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ffbac38e4f385d19/Documentos/PÓS-DOC 2024.25/SOBRE JUSTIÇA REPRODUTIVA - LEITURAS/REVISÃO RÁPIDA DE ESCOPO/ARQUIVOS DA BUSCA OFICIAL 12.11/"/>
    </mc:Choice>
  </mc:AlternateContent>
  <xr:revisionPtr revIDLastSave="884" documentId="8_{23555332-0D3C-49CE-9905-392EDC71F00C}" xr6:coauthVersionLast="47" xr6:coauthVersionMax="47" xr10:uidLastSave="{A2BE4C72-95DC-4802-A2B9-9CD695D0776F}"/>
  <bookViews>
    <workbookView xWindow="-108" yWindow="-108" windowWidth="23256" windowHeight="12456" xr2:uid="{01DE6EDA-B4D3-4B31-99A3-B92C1CB3C367}"/>
  </bookViews>
  <sheets>
    <sheet name="Artigos_Categorias" sheetId="1" r:id="rId1"/>
    <sheet name="Categorizados" sheetId="2" r:id="rId2"/>
  </sheets>
  <definedNames>
    <definedName name="_xlnm._FilterDatabase" localSheetId="0" hidden="1">Artigos_Categorias!$G$1:$G$1291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14" i="1" l="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2" i="1"/>
</calcChain>
</file>

<file path=xl/sharedStrings.xml><?xml version="1.0" encoding="utf-8"?>
<sst xmlns="http://schemas.openxmlformats.org/spreadsheetml/2006/main" count="8579" uniqueCount="4820">
  <si>
    <t>DI</t>
  </si>
  <si>
    <t>LCS</t>
  </si>
  <si>
    <t>SR</t>
  </si>
  <si>
    <t>AB</t>
  </si>
  <si>
    <t>TI</t>
  </si>
  <si>
    <t>Kaneshiro B 2020 HAWAII J HEALTH SOC WELF</t>
  </si>
  <si>
    <t>NA</t>
  </si>
  <si>
    <t>Meeting Women's Requests for Intrauterine Device and Contraceptive Implant Discontinuation: An Exploratory Survey of Physicians</t>
  </si>
  <si>
    <t>[ANONYMOUS] A, 2023, HARV LAW REV</t>
  </si>
  <si>
    <t>ENGLISH</t>
  </si>
  <si>
    <t>THE LABOR AND DELIVERY OF REPRODUCTIVE JUSTICE FOR WORKERS: THE POST-DOBBS WORKFORCE</t>
  </si>
  <si>
    <t>ISI</t>
  </si>
  <si>
    <t>NOTREPORTED</t>
  </si>
  <si>
    <t>None</t>
  </si>
  <si>
    <t>[ANONYMOUS] A, 2024, HARV LAW REV</t>
  </si>
  <si>
    <t>IMPEDIMENTS TO REPRODUCTIVE JUSTICE: THE CRIMINAL LEGAL SYSTEM AND AMERICAN CARCERAL STATE</t>
  </si>
  <si>
    <t>10.1001/amajethics.2022.188</t>
  </si>
  <si>
    <t>HAYES CM, 2022, AMA J. ETHICS</t>
  </si>
  <si>
    <t>ABOLITION MEDICINE AND REPRODUCTIVE JUSTICE ARE SYNERGISTIC APPROACHES THAT ADVANCE A RADICAL VISION OF A RACIALLY JUST WORLD. ABOLITION MEDICINE AND REPRODUCTIVE JUSTICE PUSH MEDICAL AND CARCERAL SYSTEMS TOWARDS A FOCUS ON THE STRUCTURAL FACTORS THAT IMPEDE SAFE AND DIGNIFIED PARENTING AND CHILDREARING, BODILY AUTONOMY, AND SEXUAL AND REPRODUCTIVE HEALTH. PERSONS EXPERIENCING INCARCERATION ARE STRIPPED OF AUTHORITY OVER THEIR HEALTH DECISIONS, BODILY AUTONOMY, AND FREEDOM, WITH MAJOR IMPLICATIONS FOR THEIR WELL-BEING, SEXUALITY, AND REPRODUCTION. BLACK AND BROWN INDIVIDUALS AND COMMUNITIES, WHO ARE DISPROPORTIONATELY AFFECTED BY MASS INCARCERATION AND HEALTH DISPARITIES, ARE MOST IN NEED OF ABOLITIONIST REPRODUCTIVE JUSTICE. THIS ARTICLE URGES ABOLITIONIST CLINICIANS TO INTERROGATE THE HEALTH CARE SECTORâ€™S RELATIONSHIPS WITH CARCERAL SYSTEMS AND REPRODUCTIVE OPPRESSION. COPYRIGHT 2022 AMERICAN MEDICAL ASSOCIATION. ALL RIGHTS RESERVED.</t>
  </si>
  <si>
    <t>ALIGNMENT OF ABOLITION MEDICINE WITH REPRODUCTIVE JUSTICE</t>
  </si>
  <si>
    <t>10.1001/amajethics.2024.655</t>
  </si>
  <si>
    <t>MAKHLOUF MD, 2024, AMA J. ETHICS</t>
  </si>
  <si>
    <t>THE MEDICAL-LEGAL PARTNERSHIP (MLP) AND REPRODUCTIVE JUSTICE (RJ) MOVEMENTS BOTH SEEK TO SOLVE COMPLEX PROBLEMS, SERVE DIVERSE POPULATIONS WITH INTERSECTIONAL CHALLENGES, AND RESOLVE COMMUNITY CONDITIONS THAT IMPACT PEOPLE'S ABILITY TO REACH THEIR HIGHEST HEALTH POTENTIAL. YET MLPS HAVE BEEN OVERLOOKED AS A STRATEGY TO ADVANCE REPRODUCTIVE HEALTH AND JUSTICE. MLP HAS DISTINCT ADVANTAGES FOR ADVANCING RJ, AND MANY MLPS MIGHT ALREADY BE DOING RJ WORK WITHOUT REFERRING TO IT BY NAME. BY INTENTIONALLY ADOPTING AN RJ STRATEGY AND EXPLICITLY ADDRESSING THE UNMET SOCIAL AND LEGAL NEEDS THAT LIMIT PEOPLE'S ABILITY TO PLAN THEIR REPRODUCTIVE FUTURES, MLPS CAN BETTER SERVE THEIR CLIENTS AND CONTRIBUTE TO THE MOVEMENT TO COMBAT REPRODUCTIVE OPPRESSION. COPYRIGHT 2024 AMERICAN MEDICAL ASSOCIATION. ALL RIGHTS RESERVED.</t>
  </si>
  <si>
    <t>CAN MEDICAL-LEGAL PARTNERSHIPS DO MORE TO ADVANCE REPRODUCTIVE JUSTICE AFTER DOBBS?</t>
  </si>
  <si>
    <t>10.1001/jama.2022.19468</t>
  </si>
  <si>
    <t>CREAR-PERRY J, 2022, JAMA-J AM MED ASSOC</t>
  </si>
  <si>
    <t>THIS VIEWPOINT DISCUSSES THE US SUPREME COURT'S DECISION IN DOBBS V JACKSON WOMEN'S HEALTH ORGANIZATION, DESCRIBES HOW THAT DECISION THREATENS BIRTH EQUITY FOR SOME RACIAL AND SOCIAL GROUPS, AND SUGGESTS A REPRODUCTIVE JUSTICE APPROACH TO ADDRESS RACIAL AND SOCIAL INEQUALITIES AND ENSURE REPRODUCTIVE FREEDOM AND AUTONOMY FOR ALL PEOPLE.</t>
  </si>
  <si>
    <t>ADVANCING BIRTH EQUITY IN A POST-DOBBS US</t>
  </si>
  <si>
    <t>10.1001/jamanetworkopen.2024.18194</t>
  </si>
  <si>
    <t>GUTMAN CK, 2024, JAMA NETW OPEN</t>
  </si>
  <si>
    <t>EXPANDING ACCESS TO CONTRACEPTION FOR ADOLESCENTS-REPRODUCTIVE JUSTICE AND THE EMERGENCY DEPARTMENT</t>
  </si>
  <si>
    <t>10.1001/jamapediatrics.2021.2978</t>
  </si>
  <si>
    <t>COHEN RE, 2021, JAMA PEDIATR</t>
  </si>
  <si>
    <t>REPRODUCTIVE JUSTICE</t>
  </si>
  <si>
    <t>THE NEED FOR REPRODUCTIVE JUSTICE IN PEDIATRICS</t>
  </si>
  <si>
    <t>10.1001/journalofethics.2018.20.3.ecas1-1803</t>
  </si>
  <si>
    <t>INHORN MC, 2018, AMA J. ETHICS</t>
  </si>
  <si>
    <t>REPRODUCTIVE HEALTH SERVICES, INCLUDING INFERTILITY CARE, ARE IMPORTANT IN COUNTRIES WITH INFRASTRUCTURE DEFICITS, SUCH AS LEBANON, WHICH NOW HOSTS MORE THAN ONE MILLION SYRIAN REFUGEES. ISLAMIC PROHIBITIONS ON CHILD ADOPTION AND THIRD-PARTY REPRODUCTIVE ASSISTANCE (DONOR EGGS, SPERM, EMBRYOS, AND SURROGACY) MEAN THAT MOST MUSLIM COUPLES MUST TURN TO IN VITRO FERTILIZATION (IVF) AND INTRACYTOPLASMIC SPERM INJECTION (ICSI) TO OVERCOME THEIR CHILDLESSNESS. ATTEMPTS TO BRING LOW-COST IVF-ICSI TO UNDERSERVED POPULATIONS MIGHT HELP INFERTILE COUPLES WHERE NO OTHER SERVICES ARE AVAILABLE. HOWEVER, A LOW-COST IVF-ICSI PROTOCOL FOR MALE INFERTILITY REMAINS TECHNICALLY CHALLENGING AND THUS MAY RESULT IN TWO STANDARDS OF CLINICAL CARE. NONETHELESS, LOW-COST IVF-ICSI REPRESENTS A FORM OF REPRODUCTIVE JUSTICE IN SETTINGS WITH INFRASTRUCTURE DEFICITS AND IS CLEARLY BETTER THAN NO TREATMENT AT ALL. COPYRIGHT 2018 AMERICAN MEDICAL ASSOCIATION. ALL RIGHTS RESERVED.</t>
  </si>
  <si>
    <t>IS LOWER QUALITY CLINICAL CARE ETHICALLY JUSTIFIABLE FOR PATIENTS RESIDING IN AREAS WITH INFRASTRUCTURE DEFICITS?</t>
  </si>
  <si>
    <t>10.1001/journalofethics.2018.20.3.msoc1-1803</t>
  </si>
  <si>
    <t>CAMPBELL ND, 2018, AMA J. ETHICS</t>
  </si>
  <si>
    <t>USING THE ETHICAL AND LEGAL CONCEPT OF SHARED RESPONSIBILITY FOR HEALTHY BIRTHS, THIS ARTICLE CONSIDERS SOCIAL, CULTURAL, AND HISTORICAL CONTEXTS IN WHICH MEDICALIZATION AND CRIMINALIZATION HAVE WORKED IN TANDEM TO WIDEN SURVEILLANCE IN WAYS THAT INTENSIFY SCRUTINY OF WOMENâ€™S LIVES UNDER THE GUISE OF CHILD PROTECTION, BRINGING WOMEN WHO ARE PREGNANT, POSTPARTUM, OR PARENTING UNDER CRIMINAL JUSTICE CONTROL. ALTHOUGH PREGNANT AND POSTPARTUM WOMEN ARE PRIME CANDIDATES FOR MEDICATION-ASSISTED TREATMENT (MAT), THE EXPANDING CARCERAL SYSTEM HAS NOT PRIORITIZED DRUG TREATMENT OR REPRODUCTIVE JUSTICE. THIS ARTICLE INVESTIGATES ETHICAL AND HISTORICAL DIMENSIONS OF THE QUESTION, ACCORDING TO WHICH PRINCIPLES AND PRACTICES SHOULD SCREENING AND SURVEILLANCE BE CARRIED OUT TO REDUCE HARM, SAFEGUARD CIVIL AND HUMAN RIGHTSâ€”INCLUDING REPRODUCTIVE AUTONOMYâ€”AND ENSURE THAT TREATMENT, WHEN NECESSARY, OCCURS IN THE LEAST COERCIVE SETTINGS POSSIBLE? COPYRIGHT 2018 AMERICAN MEDICAL ASSOCIATION. ALL RIGHTS RESERVED.</t>
  </si>
  <si>
    <t>WHEN SHOULD SCREENING AND SURVEILLANCE BE USED DURING PREGNANCY?</t>
  </si>
  <si>
    <t>10.1002/9781119314967.ch22</t>
  </si>
  <si>
    <t>TURSHEN M, 2020, Companion Fem. Stud.</t>
  </si>
  <si>
    <t>THIS CHAPTER REVIEWS FEMINIST HEALTH MOVEMENTS, BOTH INTERNATIONAL AND US BASED, FROM EARLY MOBILIZATIONS TO THE PRESENT. THE CHAPTER OPENS WITH DEFINITIONS OF TERMS IN CURRENT USE (FOR EXAMPLE, SOCIAL MOVEMENTS, TO CONTEXTUALIZE FEMINIST HEALTH MOVEMENTS). IT THEN REVIEWS EARLIER WOMEN'S HEALTH MOVEMENTS, GIVING THE HISTORICAL BACKGROUND OF CONTROVERSIES SURROUNDING ISSUES SUCH AS EUGENICS AND FORCED STERILIZATION. RECOGNIZING THAT THE CURRENT MILLENNIUM WELCOMED NEW WAYS TO VIEW SEXUAL AND REPRODUCTIVE HEALTH ISSUES, THE CHAPTER THEN LAYS OUT EXAMPLES OF TRENDS IN THE US AND INTERNATIONALLY THAT HAVE EMERGED SINCE 2000. TWO MAIN AREAS OF FOCUS ARE â€œHASHTAG ACTIVISM,â€ BOTH DOMESTICALLY AND BEYOND, AND EMERGING TOPICS LIKE SEXUALITY INTRODUCED BY DYNAMIC YOUTH GROUPS. IN CONSIDERING THE ACCOMPLISHMENTS OF EARLIER MOVEMENTS, THE CHAPTER DESCRIBES PROGRESS ON BIRTH CONTROL, LEGALIZED ABORTION, CURBED ABUSE OF STERILIZATION, AND ATTENTION TO INFERTILITY. IN CONCLUSION, WE REFLECT ON CHALLENGES TO FEMINIST HEALTH MOVEMENTS IN AN ERA OF CONSERVATIVE BACKLASH. Â© 2021 JOHN WILEY &amp; SONS LTD. ALL RIGHTS RESERVED.</t>
  </si>
  <si>
    <t>FEMINIST HEALTH MOVEMENTS</t>
  </si>
  <si>
    <t>10.1002/9781119315063.ch8</t>
  </si>
  <si>
    <t>KUXHAUSEN A, 2020, Companion WOMEN'S Gend. Stud.</t>
  </si>
  <si>
    <t>THIS ARTICLE SYNTHESIZES THE HISTORY OF REPRODUCTIVE PRACTICES IN THE U.S., EUROPE, AND RUSSIA FROM EARLY MODERNITY TO THE PRESENT. WHILE SIGNIFICANT DIFFERENCES EXIST SOME GENERALIZATIONS ARE POSSIBLE. FIRST, WOMEN HAD A MONOPOLY ON REPRODUCTIVE SERVICES PRIOR TO THE EIGHTEENTH CENTURY. SECOND, BEFORE THE MID-NINETEENTH CENTURY, WOMEN WERE THEIR OWN AUTHORITIES ON WHETHER A PREGNANCY HAD REACHED VIABLE STATUS. THIRD, IN CAPITALIST COUNTRIES, IN ORDER TO OVERTURN CRIMINALIZATION OF CONTRACEPTION AND ABORTION, FEMINISTS OFTEN HAD TO ACCEPT COMPROMISES WITH THE MEDICAL ESTABLISHMENT. FOURTH, THE HISTORY OF THE WOMB IS TIED INEXTRICABLY TO THE HISTORY OF EUGENICS. LASTLY, SOCIALISTS PROVED MORE RADICAL ADVOCATES FOR REPRODUCTIVE RIGHTS THAN OTHER PROGRESSIVES; COMMUNIST COUNTRIES, WITH FEW EXCEPTIONS, LEGALIZED ABORTION EARLIER THAN CAPITALIST COUNTRIES. HOWEVER, IT IS IN LIBERAL DEMOCRACIES THAT WOMEN FROM MARGINALIZED COMMUNITIES HAVE BEEN ABLE TO RAISE AWARENESS ABOUT FORCED CONTRACEPTION AND REDEFINE "REPRODUCTIVE JUSTICE" TO INCLUDE THE RIGHT TO RAISE CHILDREN IN HEALTHY ENVIRONMENTS. Â© 2020 JOHN WILEY &amp; SONS LTD.</t>
  </si>
  <si>
    <t>REPRODUCTIVE PRACTICES, SOCIETY, AND THE STATE</t>
  </si>
  <si>
    <t>10.1002/9781119522690.ch18</t>
  </si>
  <si>
    <t>NELSON J, 2020, Companion Am. WOMEN'S Hist. Second. Ed.</t>
  </si>
  <si>
    <t>IN AN EFFORT TO BETTER UNDERSTAND THE HISTORY OF REPRODUCTIVE COERCION, HISTORIANS HAVE WRITTEN OF TWENTIETH-CENTURY EUGENICS AND ITS TIES TO COMPULSORY STERILIZATION. IN JOHANNA SCHOEN'S HISTORY OF STERILIZATION, SHE SHOWS HOW MEDICAL RESEARCHERS, PUBLIC HEALTH PRACTITIONERS, AND SOMETIMES FAMILY MEMBERS CHARGED THAT WOMEN'S "SEXUAL DELINQUENCY" DEMONSTRATED THEIR "FEEBLEMINDEDNESS" AND JUSTIFIED COMPULSORY STERILIZATION. WOMEN WERE MOST OFTEN STERILIZED WHEN THEY INTERACTED WITH MEDICAL PERSONNEL IN SETTINGS IN WHICH THEY SOUGHT HEALTHCARE, INCLUDING NONPERMANENT FORMS OF BIRTH CONTROL. WHITE WOMEN'S DEMANDS FOR VOLUNTARY STERILIZATION ACCOMPANIED CALLS FOR ACCESS TO OTHER FORMS OF RELIABLE AND SAFE CONTRACEPTION AND LEGAL ABORTION. THE TERM "REPRODUCTIVE JUSTICE" IMPLICITLY CRITIQUED CALLS FOR "REPRODUCTIVE CHOICE," VOICED BY MOSTLY WHITE FEMINISTS. SOME OF THE MOST GROUNDBREAKING HISTORIES OF REPRODUCTIVE POLITICS WRITTEN SINCE 2002 HAVE EXAMINED THE PRO-LIFE MOVEMENT, CULTURAL CHANGES TO POPULAR UNDERSTANDING ABOUT AND REPRESENTATIONS OF THE FETUS, AND DEBATES ABOUT WHEN LIFE BEGINS. Â© 2021 JOHN WILEY &amp; SONS LTD.</t>
  </si>
  <si>
    <t>STERILIZATION, BIRTH CONTROL, AND ABORTION: REPRODUCTIVE POLITICS FROM 1945 TO THE PRESENT</t>
  </si>
  <si>
    <t>10.1002/9781119845379.ch12</t>
  </si>
  <si>
    <t>FALU N, 2023, Companion Anthropol. Reprod. Med. Technol.</t>
  </si>
  <si>
    <t>THIS CHAPTER RECENTERS THE HERE AND NOW OF QUEER REPRODUCTIVE MATTERS TO INVOKE DEEPER CONVERSATIONS, RESEARCH, AND ADVOCACY ABOUT HOW FORMS OF REPRODUCTIVE LOSS REVEAL THAT MORE NEEDS TO BE DONE TO ENSURE QUEER REPRODUCTIVE FUTURES ARE GROUNDED IN JUSTICE AND LIBERATION. WITHIN THE CONTEXT OF BROADER TRENDS AT THE INTERSECTIONS OF THE ANTHROPOLOGY OF REPRODUCTION AND QUEER STUDIES/QUEER ANTHROPOLOGY, IT OFFERS A QUEER REPRODUCTIVE FUTURES FRAMEWORK TO WIDEN THE SCOPE OF STUDYING REPRODUCTION AND REPRODUCTIVE JUSTICE IN AND FOR QUEER COMMUNITIES. OVER THE PAST DECADE, RESEARCHERS HAVE BEGUN TO DOCUMENT QUEER EXPERIENCES WITH LOSS. WHETHER IN RELATION TO REPRODUCTION, LEGAL LOSSES RELATED TO FAMILY-FORMATION, OR THE DEATH OF LOVED ONES, THESE EXPERIENCES ARE FREQUENTLY INTENSIFIED BY WHAT PSYCHOLOGIST PEEL AND SOCIOLEGAL SCHOLAR CAIN DESCRIBE AS THE "DEAFENING HETERONORMATIVITY" OF SUPPORT RESOURCES. Â© 2024 JOHN WILEY &amp; SONS, INC. PUBLISHED 2024 BY JOHN WILEY &amp; SONS, INC. ALL RIGHTS RESERVED.</t>
  </si>
  <si>
    <t>A COMPANION TO THE ANTHROPOLOGY OF REPRODUCTIVE MEDICINE AND TECHNOLOGY</t>
  </si>
  <si>
    <t>QUEER REPRODUCTIVE FUTURES</t>
  </si>
  <si>
    <t>10.1002/9781119845379.ch14</t>
  </si>
  <si>
    <t>EDU U, 2023, Companion Anthropol. Reprod. Med. Technol.</t>
  </si>
  <si>
    <t>RACE AND RACISM PRESENT A VITAL NEXUS FOR UNDERSTANDING REPRODUCTION AND REPRODUCTIVE POLITICS IN CONTEMPORARY UNITED STATES SOCIETY AND GLOBALLY. MUCH OF THE EARLY WORK CENTERING RACISM OR QUESTIONS OF RACE IN THE ANALYSIS OF REPRODUCTION IN THE UNITED STATES CAME FROM OUTSIDE OF ANTHROPOLOGY. THIS CHAPTER CHARTS WAYS IN WHICH OUR UNDERSTANDINGS OF REPRODUCTIVE POLITICS HAVE BEEN INFLUENCED BY PROCESSES OF RACIALIZATION AND RACISM. IT PAYS ATTENTION TO THE APPLICATION OF THE REPRODUCTIVE JUSTICE FRAMEWORK AND WHAT ITS APPLICATION REVEALS ABOUT THE COMPLEX WAYS IN WHICH REPRODUCTION CONTINUES AS AN IMPORTANT SITE FOR STUDYING RACIALIZATION AND THE PRACTICE OF RACISM. THE REPRODUCTIVE JUSTICE FRAMEWORK WAS COINED AND DEVELOPED IN CHICAGO IN 1994 BY 12 US BLACK WOMEN WHO FORMED AN INFORMAL ALLIANCE CALLED WOMEN OF AFRICAN DESCENT FOR REPRODUCTIVE JUSTICE. REPRODUCTIVE JUSTICE TRANSFORMED REPRODUCTIVE ACTIVISM. Â© 2024 JOHN WILEY &amp; SONS, INC. PUBLISHED 2024 BY JOHN WILEY &amp; SONS, INC. ALL RIGHTS RESERVED.</t>
  </si>
  <si>
    <t>RACE, RACISM, AND REPRODUCTIVE JUSTICE</t>
  </si>
  <si>
    <t>10.1002/9781119845379.ch15</t>
  </si>
  <si>
    <t>DOW K, 2023, Companion Anthropol. Reprod. Med. Technol.</t>
  </si>
  <si>
    <t>REPRODUCTIVE JUSTICE EMERGES FROM BLACK AND WOMEN OF COLOR FEMINISTS' STRUGGLE TO RECONCEPTUALIZE REPRODUCTIVE FREEDOM BEYOND INDIVIDUAL CHOICE. ROSS AND SOLINGER HAVE OUTLINED THE THREE PRINCIPLES OF REPRODUCTIVE JUSTICE AS: THE RIGHT TO HAVE A CHILD, THE RIGHT NOT TO HAVE A CHILD AND "THE RIGHT TO PARENT CHILDREN IN SAFE AND HEALTHY ENVIRONMENTS". THIS CHAPTER ENGAGES THESE THREE RIGHTS TOGETHER BY CONSIDERING THE INTERSECTIONS BETWEEN ENVIRONMENTAL AND REPRODUCTIVE CONCERNS AND ACTIVISM, THROUGH THE FRAMEWORK OF ENVIRONMENTAL REPRODUCTIVE JUSTICE. IN LINE WITH THIS FRAMEWORK, PROPOSED BY MOHAWK MIDWIFE KATSI COOK, IT FOCUSES ON RESEARCH IN ANTHROPOLOGY AND RELATED DISCIPLINES THAT CONSIDERS HOW ENVIRONMENTAL DEGRADATION, POLLUTION AND CLIMATE CHANGE SHAPE THE CONDITIONS OF POSSIBILITY FOR BIOLOGICAL, SOCIAL, AND CULTURAL REPRODUCTION. ALTHOUGH REPRODUCTION IS TYPICALLY ABSENT IN THE LITERATURE ON EXTRACTIVISM, SOME SCHOLARS HAVE CENTERED THE CONCEPT OF EXTRACTION IN THEIR ANALYSES OF REPRODUCTIVE TOURISM, SURROGACY, EGG DONATION, AND MILK BANKS. Â© 2024 JOHN WILEY &amp; SONS, INC. PUBLISHED 2024 BY JOHN WILEY &amp; SONS, INC. ALL RIGHTS RESERVED.</t>
  </si>
  <si>
    <t>TOWARD ENVIRONMENTAL REPRODUCTIVE JUSTICE</t>
  </si>
  <si>
    <t>10.1002/9781119845379.ch19</t>
  </si>
  <si>
    <t>APPLETON NS, 2023, Companion Anthropol. Reprod. Med. Technol.</t>
  </si>
  <si>
    <t>THE CONTRACEPTIVE PILL HAS MOBILIZED MANY DESIRES AND ANXIETIES: SEXUAL, DEMOGRAPHIC, POLITICAL, CULTURAL, MEDICAL, REPRODUCTIVE, AND AROUND BODILY AUTONOMY. EXCEPTING ASSISTED REPRODUCTIVE TECHNOLOGIES, THERE ARE FEW OTHER REPRODUCTIVE TECHNOLOGIES THAT HAVE HAD THIS LONG A HISTORY AND YET CONTINUE TO HAVE SUCH LARGE BIOLOGICAL AND SOCIOCULTURAL IMPLICATIONS ON AND BEYOND THE BODY. IN THIS CHAPTER, THE AUTHOR FOCUSES ON THE HORMONAL CONTRACEPTIVE PILL AS AN ARTEFACT THAT HAS BEEN RESEARCHED, WRITTEN ABOUT, CONSUMED, REJECTED, AND TINKERED WITH BY AN EXTREMELY DIVERSE SET OF PEOPLE FOR INCREASINGLY DIFFERENT REASONS. SHE EXAMINES INTERDISCIPLINARY ENGAGEMENTS ON CONTRACEPTIVES AS A CORRECTIVE TO DEMOGRAPHIC CONCERNS INSPIRED BY MALTHUSIAN IDEOLOGIES. THE AUTHOR THEN FOCUSES ON THE DEBATES BETWEEN REPRODUCTIVE AUTONOMY AND REPRODUCTIVE COERCION AND HOW THESE TENSIONS ARE (UN)SETTLED AND PRODUCTIVELY EXAMINED IN ANTHROPOLOGICAL STUDIES THAT FOCUS ON REPRODUCTIVE JUSTICE. FINALLY, THE CONCLUSION CENTERS PROGRESSIVE NONBINARY CONTRACEPTIVE FUTURES IN LIGHT OF THE ENVIRONMENTAL CRISIS. Â© 2024 JOHN WILEY &amp; SONS, INC. PUBLISHED 2024 BY JOHN WILEY &amp; SONS, INC. ALL RIGHTS RESERVED.</t>
  </si>
  <si>
    <t>HORMONAL CONTRACEPTION: FROM DEMOGRAPHIC HISTORIES TO PLEASURABLE FUTURES?</t>
  </si>
  <si>
    <t>10.1002/9781119845379.ch26</t>
  </si>
  <si>
    <t>KIRKSEY E, 2023, Companion Anthropol. Reprod. Med. Technol.</t>
  </si>
  <si>
    <t>CRISPR, A FAST AND CHEAP TOOL FOR MANIPULATING DNA, HAS RECENTLY BECOME A NEW HOPE TECHNOLOGY IN THE FERTILITY CLINIC. CRISPR IS AN ACRONYM FOR "CLUSTERED REGULARLY INTERSPACED SHORT PALINDROMIC REPEATS" AND IS USED TO MAKE TARGETED DELETIONS OF GENE SEQUENCES. CRISPR'S SUDDEN DEBUT IN THE REPRODUCTIVE CLINIC, IN PART, IS A STORY OF REPRODUCTIVE JUSTICE. POWERFUL FORCES OF BIOCAPITAL CONTINUE TO PUSH CRISPR INTO THE FERTILITY CLINIC. THIS CHAPTER CONTRIBUTES TO THE EMERGENT LITERATURE ON GUYNECOLOGY, THAT RESPONDS TO THE PREVIOUS LACK OF ATTENTION TO MEN'S REPRODUCTIVE HEALTH IN THE MEDICAL SCIENCES AND SOCIAL SCIENCES. BUILDING ON RECENT STUDIES OF GAY MEN WHO ARE USING REPRODUCTIVE MEDICINE TO BECOME PARENTS, IT OFFERS NEW INSIGHTS INTO THE REPRODUCTIVE HORIZONS OF MEN WHO LIVE WITH CONFLICTING DESIRES AND UNWANTED VIRAL COMPANIONS. Â© 2024 JOHN WILEY &amp; SONS, INC. PUBLISHED 2024 BY JOHN WILEY &amp; SONS, INC. ALL RIGHTS RESERVED.</t>
  </si>
  <si>
    <t>CRISPR ENTERS THE FERTILITY CLINIC</t>
  </si>
  <si>
    <t>10.1002/ajcp.12584</t>
  </si>
  <si>
    <t>SUAREZ-BALCAZAR Y, 2022, AM J COMMUNITY PSYCHOL</t>
  </si>
  <si>
    <t>COMMUNITY-BASED PARTICIPATORY RESEARCH (CBPR) APPROACHES TO PROMOTING JUSTICE FOCUS ON WORKING FROM THE GROUND UP AND GIVING A VOICE TO MARGINALIZED COMMUNITIES REGARDING THEIR CONCERNS, POTENTIAL SOLUTIONS, AND HOW TO ADDRESS SOCIAL JUSTICE ISSUES THAT MATTER TO THEM. THE PURSUIT OF JUSTICE IS OFTEN RELATED TO EFFORTS TO ATTAIN PERSONAL AS WELL AS COLLECTIVE WELL-BEING. IN THIS PAPER, WE ILLUSTRATE THREE EXEMPLARS OF COMMUNITY PSYCHOLOGISTS' EFFORTS TO PROMOTE JUSTICE. WITHIN EACH CASE STUDY, WE DISCUSS THE SOCIAL AND COMMUNITY CONTEXT AND EXAMINE HOW THE RESEARCHERS BUILT PARTNERSHIPS AND SOLIDARITY, DEVELOPED WAYS OF DOING, AND APPROACHED CHALLENGES AND SOLUTIONS. FIRST, WE PRESENT AN EXAMPLE TO PROMOTE ECONOMIC JUSTICE THROUGH AN ENTREPRENEURSHIP INITIATIVE DEVELOPED IN COLLABORATION WITH YOUNG BLACK YOUTH WITH DISABILITIES IN THE UNITED STATES. THE SECOND CASE ILLUSTRATES AN EFFORT TO PROMOTE REPRODUCTIVE JUSTICE IN COLLABORATION WITH ROMA WOMEN AND GIRLS IN SPAIN. THE THIRD EXEMPLAR DEPICTS THE USE OF LIFE STORIES AS A METHOD TO RAISE THE VOICES OF DISPLACED, MARGINALIZED INDIGENOUS WOMEN IN PERU. BASED ON THESE THREE CASE STUDIES, WE PRESENT A SYNTHESIS MODEL OF SOCIAL JUSTICE. WE ALSO DISCUSS IMPLICATIONS FOR FUTURE STUDIES EMPHASIZING THE IMPORTANCE OF ENGAGING COMMUNITY PARTICIPANTS IN RESEARCH MEANINGFUL WAYS, DEVELOPING SUSTAINABLE PARTNERSHIPS, AND DECOLONIZING RESEARCH.</t>
  </si>
  <si>
    <t>PROMOTING JUSTICE THROUGH COMMUNITY-BASED RESEARCH: INTERNATIONAL CASE STUDIES</t>
  </si>
  <si>
    <t>10.1002/ajcp.12650</t>
  </si>
  <si>
    <t>SUAREZ-BALCAZAR Y, 2024, AM J COMMUNITY PSYCHOL</t>
  </si>
  <si>
    <t>HISTORICALLY, ATROCITIES AGAINST BLACK, INDIGENOUS, AND WOMEN OF COLOR'S (BIWOC) REPRODUCTIVE RIGHTS HAVE BEEN COMMITTED AND CONTINUE TO TAKE PLACE IN CONTEMPORARY SOCIETY. THE ATROCITIES AGAINST BIWOC HAVE BEEN FUELED BY WHITE SUPREMACY IDEOLOGY OF THE ``DESIRABLE RACE'' AND COLONIAL VIEWS TOWARD CONTROLLING POVERTY AND POPULATION GROWTH, PARTICULARLY THAT OF ``UNDESIRABLE'' RACES AND ETHNICITIES. GROUNDED IN CRITICAL RACE THEORY, THIS PAPER AIMS TO PROVIDE A CRITICAL ANALYSIS OF HISTORICAL AND CONTEMPORARY VIOLATIONS OF BIWOC REPRODUCTIVE RIGHTS; DISCUSS INTERVENTIONS BASED ON EMPOWERMENT AND ADVOCACY PRINCIPLES DESIGNED TO PROMOTE WOMEN'S REPRODUCTIVE JUSTICE; AND DISCUSS IMPLICATIONS FOR FUTURE RESEARCH, ACTION, AND POLICY FROM THE LENSES OF CRITICAL RACE THEORY AND COMMUNITY PSYCHOLOGY. THIS PAPER CONTRIBUTES TO THE SPECIAL ISSUE BY CRITICALLY ANALYZING HISTORICAL AND CONTEMPORARY RACISM AND COLONIALISM AGAINST BIWOC, DISCUSSING IMPLICATIONS FOR FUTURE RESEARCH AND PRACTICE, AND MAKING POLICY RECOMMENDATIONS.</t>
  </si>
  <si>
    <t>REPRODUCTIVE JUSTICE FOR BLACK, INDIGENOUS, WOMEN OF COLOR: UPROOTING RACE AND COLONIALISM</t>
  </si>
  <si>
    <t>10.1002/fea2.12019</t>
  </si>
  <si>
    <t>SILVER LJ, 2020, FEM ANTHR</t>
  </si>
  <si>
    <t>WHY DOES A QUEER FEMINIST APPROACH TO REPRODUCTIVE JUSTICE MATTER? WHY MIGHT IT MATTER FOR YOUTH WHO BUILD THEIR FAMILIES WHILE NAVIGATING THE SURVEILLANCE OF A LARGE URBAN U.S. CHILD WELFARE SYSTEM? WHY MIGHT IT MATTER FOR QUEER TRANSRACIAL FAMILIES LIKE MY OWN AND FOR OTHER ``DISRUPTIVE FAMILIES''? THIS AUTOETHNOGRAPHIC ACCOUNT SHADOWS MY ETHNOGRAPHY WITH BLACK ADOLESCENT MOTHERS AND THEIR CHILDREN LIVING UNDER SURVEILLANCE. THE WORKS STEMS FROM AN OBLIGATION TO SHIFT MY GAZE TO MYSELF, AS I FOLLOW A LONG REFLEXIVE TRADITION IN FEMINIST ANTHROPOLOGY AROUND EXPLORING MY VULNERABILITIES AND CHANGING POINT OF VIEW. I ARGUE THAT QUEERING REPRODUCTIVE JUSTICE REVEALS DIVERSE FORMS OF KINSHIP AND CARE NETWORKS TO MOTIVATE COALITION BUILDING ACROSS FAMILIES. QUEER BLACK ACTIVISTS AND FEMINISTS HAVE CONSISTENTLY OFFERED CRITICAL INSIGHTS INTO HOW TO MAKE THE RALLYING CRY OF BLACK LIVES MATTER MORE INCLUSIVE OF BLACK TRANS AND CIS GIRLS AND WOMEN, AS WELL AS FOR GENDER-EXPANSIVE BLACK PEOPLE AND FAMILIES. AS A MULTI-CITY AND GLOBAL COALITION ERUPTS AND DEMANDS THE LIBERATION OF BLACK LIVES, THE TIME IS RIPE FOR A QUEER COALITION FOR REPRODUCTIVE JUSTICE.</t>
  </si>
  <si>
    <t>QUEERING REPRODUCTIVE JUSTICE: MEMORIES, MISTAKES, AND MOTIVATIONS TO TRANSFORM KINSHIP</t>
  </si>
  <si>
    <t>10.1002/fea2.12056</t>
  </si>
  <si>
    <t>GANAPATHY S, 2021, FEM ANTHR</t>
  </si>
  <si>
    <t>THERE IS GROWING SCHOLARLY AND PUBLIC ATTENTION TOWARD THE STARK RACIAL DISPARITIES IN BIRTH OUTCOMES IN THE US. TO LOWER DISPARATE RATES OF INDIGENOUS AND BLACK INFANT MORTALITY RATES AND MATERNAL MORTALITY RATES, PUBLIC AND ELECTED OFFICIALS HAVE PROPOSED EXTENDING COMPREHENSIVE PRENATAL CARE AND MEDICAL RESOURCES AND ADDRESSING RACIAL BIASES IN HEALTHCARE DELIVERY. THESE EFFORTS AIM TO BRING MINORITIZED AND MARGINALIZED PEOPLES AND COMMUNITIES ``INTO THE FOLD.'' IN THIS ESSAY, I CONSIDER THE POTENTIAL DANGERS OF SUCH CONTEMPORARY EFFORTS BY CRITICALLY ANALYZING HISTORICAL INITIATIVES TO ADDRESS BIRTH OUTCOMES AND REPRODUCTIVE HEALTH IN INDIGENOUS COMMUNITIES. BY FOREGROUNDING SETTLER COLONIAL SOCIAL ORDERS AND THEIR LINKS TO SETTLER CAPITALISM, I SHOW HOW HISTORICAL EFFORTS TO BRING INDIGENOUS PEOPLES ``INTO THE FOLD'' JEOPARDIZED INDIGENOUS BIRTH AND REPRODUCTIVE CAPACITIES, WHILE ALSO UPHOLDING HETEROPATRIARCHAL NOTIONS OF SEXUALITY, FAMILY, AND RACIAL DIFFERENCE.</t>
  </si>
  <si>
    <t>UNFOLDING BIRTH JUSTICE IN SETTLER STATES</t>
  </si>
  <si>
    <t>10.1002/fea2.12124</t>
  </si>
  <si>
    <t>CHAPARRO-BUITRAGO J, 2023, FEM ANTHR</t>
  </si>
  <si>
    <t>WE ARGUE THAT DISCOURSES AROUND FORCED STERILIZATION AND ABORTION RESTRICTIONS TOO OFTEN FOCUS ON MOTHERHOOD AND FERTILITY AND IGNORE THE MULTIPLE OTHER HARMS THEY BRING. TO DO THIS, WE TRAVEL WITH THE NORTH AMERICAN FRAMEWORK OF REPRODUCTIVE JUSTICE (RJ) TO THINK THROUGH EXPERIENCES OF (NON)REPRODUCTION IN PERU AND CONSIDER ITS ANALYTIC POSSIBILITIES. IN THIS INTERVENTION, WE WISH TO FOCUS ON THE COMMONALITY BETWEEN RJ'S THREE TENETS: THE FIGURE OF THE CHILD AND ITS ANALYTIC FORCE. WE ARGUE THAT WHILE THE AIM OF THE RJ FRAMEWORK IS NOT TO REIFY FETUSES AND CHILDREN AT THE EXPENSE OF ADULTS NOR TO REINFORCE A PRONATALIST POSITION, THE FACT THAT THE TENETS ARE FORMULATED AROUND CHILDREN MEANS THAT, WHEN MOBILIZED FOR POLITICAL OR ANALYTICAL PURPOSES, THEY CAN REINFORCE REPRONORMATIVE MANDATES. WE USE THE EXAMPLES OF FORCED STERILIZATION AND ABORTION IN PERU TO CONSIDER THE ISSUES THIS FIGURATION OF THE CHILD BRINGS INTO BEING AND THE LANDSCAPE OF MEANING IT PRODUCES.</t>
  </si>
  <si>
    <t>REPRODUCTIVE JUSTICE AND THE FIGURE OF THE CHILD: THE MULTIPLE HARMS OF FORCED STERILIZATION AND ABORTION IN PERU</t>
  </si>
  <si>
    <t>10.1002/fea2.12131</t>
  </si>
  <si>
    <t>TORRES J, 2023, FEM ANTHR</t>
  </si>
  <si>
    <t>IN DIALOGUE WITH THE RICH SCHOLARSHIP ON AFFECT AND THE ROLE OF EMOTIONS IN FEMINIST KNOWLEDGE PRODUCTION, THIS ARTICLE EXPLORES HOW COMPASSION IS MOBILIZED BY ACTIVISTS IN THE STRUGGLE FOR REPRODUCTIVE JUSTICE. THE AUTHOR CENTERS EMOTIONAL KNOWLEDGE BY DRAWING ON CONVERSATIONS WITH A REPRODUCTIVE JUSTICE ADVOCATE IN CENTRAL FLORIDA, THE MUSICAL ANTHEM OF VIVA RU \&amp; IACUTE;Z AND THE THANK GOD FOR ABORTION COLLECTIVE, AND HER OWN PERSONAL EXPERIENCE WITH PREGNANCY LOSS. THIS INCLUDES A DISCUSSION OF THE WAYS THAT COLONIALITY PERSISTS IN THE RACIALIZED AND GENDERED LANDSCAPE OF REPRODUCTIVE POLITICS, WITH PARTICULAR ATTENTION TO THE EXPERIENCES OF PUERTO RICANS. ULTIMATELY, THE ARTICLE ARGUES THAT AN ATTUNEMENT TO ``A RADICAL COMPASSION''-THAT IS, A DEEP CONCERN AND UNDERSTANDING OF THE INTERSECTIONAL OPPRESSIONS THAT PLACE VALUE ON CERTAIN BODIES OVER OTHERS-ENGENDERS THE POSSIBILITIES OF REPRODUCTIVE JUSTICE AND PRODUCES ALTERNATIVE WAYS OF KNOWING AND FEELING.</t>
  </si>
  <si>
    <t>``AN ACT OF COMPASSION'': EMOTION AND THE STRUGGLE FOR REPRODUCTIVE JUSTICE</t>
  </si>
  <si>
    <t>10.1002/fea2.12134</t>
  </si>
  <si>
    <t>ZAVELLA P, 2023, FEM ANTHR</t>
  </si>
  <si>
    <t>REPRODUCTIVE GOVERNANCE AND ANTI-ABORTION DISCOURSE INCREASED DRAMATICALLY AFTER THE DOBBS DECISION ENDED ROE. TO REPRODUCTIVE JUSTICE ADVOCATES, THIS DECISION CAME AFTER THE PANDEMIC LOCKDOWN THAT LEFT STAFF WORKING FROM HOME AND THEY SEE IT AS A HUMAN RIGHTS CRISIS. IN LIGHT OF THESE RADICAL CHANGES, HOW ARE REPRODUCTIVE JUSTICE DEBATES FRAMED IN THE UNITED STATES BY WOMEN OF COLOR? DRAWING ON ETHNOGRAPHIC RESEARCH, I SUGGEST THAT WHILE THE ABORTION LANDSCAPE HAS PROVOKED MORE POLARIZATION, REPRODUCTIVE JUSTICE ACTIVISTS, PARTICULARLY WOMEN OF COLOR, HAVE DEEPENED THEIR COMMITMENT TO THEIR HUMAN RIGHTS AND INTERSECTIONAL APPROACH THAT ADVOCATES FOR THE MOST STRUCTURALLY VULNERABLE.</t>
  </si>
  <si>
    <t>UNIVERSITY OF CALIFORNIA SYSTEM; UNIVERSITY OF CALIFORNIA SANTA CRUZ</t>
  </si>
  <si>
    <t>REPRODUCTIVE JUSTICE ACTIVISM IN THE POST-&lt;I&gt;DOBBS&lt;/I&gt; ERA</t>
  </si>
  <si>
    <t>UNIV CALIF SANTA CRUZ;UNIV CALIF SANTA CRUZ</t>
  </si>
  <si>
    <t>UNIV CALIF SANTA CRUZ</t>
  </si>
  <si>
    <t>10.1002/fea2.12135</t>
  </si>
  <si>
    <t>CHAPARRO-BUITRAGO J, 2024, Fem. Anthropol.</t>
  </si>
  <si>
    <t>IN THE SUMMER OF 2020, SHOCKING HEADLINES REVERBERATED ACROSS GLOBAL MEDIA OUTLETS, REVEALING HARROWING STORIES OF FORCED STERILIZATIONS AND REPRODUCTIVE ABUSES COMMITTED AGAINST UIGHURS IN CHINA AND IMMIGRANT WOMEN IN THE UNITED STATES. THE SIMULTANEITY OF THESE EVENTS SHEDS LIGHT ON ESSENTIAL ASPECTS OF A TRANSNATIONAL ORDER CHARACTERIZED BY MASS SURVEILLANCE AND DETENTION, A DEFINING FEATURE OF DIVERSE CONTEMPORARY POLITICAL REGIMES. THIS ARTICLE EXPLORES HOW REPRODUCTIVE VIOLENCE INTERTWINES WITH SYSTEMS OF DETENTION AND MASS SURVEILLANCE THROUGH THESE TWO CASES. I DO SO BY WEAVING TOGETHER THE DECOLONIAL FEMINIST FRAMEWORK OF BODY-TERRITORY AND THE PRINCIPLES OF REPRODUCTIVE JUSTICE THAT ALLOW FOR A NUANCED EXAMINATION OF HOW THE CONTROL OF THE REPRODUCTIVE LIVES OF UIGHUR AND IMMIGRANT WOMEN REINFORCE THE MECHANISMS OF EXCLUSION AND SURVEILLANCE EMBEDDED IN STATE INFRASTRUCTURES. THE DEMAND FOR THE RIGHT TO BEAR CHILDREN AND TO PARENT THEM UNDER DIGNIFIED CONDITIONS, FREE FROM VIOLENCE, IS INCREASINGLY PRESSING IN A WORLD WHERE REPRODUCTION HAS BECOME AN INSTRUMENT OF SURVEILLANCE AND CONTAINMENT. THIS ARTICLE ENGAGES IN AN ETHNOGRAPHIC EXPLORATION OF ELECTRONIC PAPER TRAILS, ADOPTING WHAT GEIGER AND RIBES APTLY TERMED â€œTRACE ETHNOGRAPHY.â€. Â© 2024 THE AUTHORS. FEMINIST ANTHROPOLOGY PUBLISHED BY WILEY PERIODICALS LLC ON BEHALF OF AMERICAN ANTHROPOLOGICAL ASSOCIATION.</t>
  </si>
  <si>
    <t>STERILIZING BODY-TERRITORIES: UNDERSTANDING CONTEMPORARY CASES OF FORCED STERILIZATION IN THE UNITED STATES AND CHINA</t>
  </si>
  <si>
    <t>10.1002/fea2.12152</t>
  </si>
  <si>
    <t>MILLS E, 2024, Fem. Anthropol.</t>
  </si>
  <si>
    <t>THIS ARTICLE INTEGRATES HUMAN RIGHTS AND ABORTION MOBILITIES FRAMEWORKS TO DEMONSTRATE THE RAMIFICATIONS OF ABORTION RESTRICTIONS AND HIGHLIGHTS HISTORIC AND EMERGENT FORMS REPRODUCTIVE JUSTICE AND RESISTANCE. IT ENGAGES WITH AND CRITIQUES NARROW CONCEPTUALIZATIONS OF REPRODUCTIVE RIGHTS AND BIOPOLITICS AND CONSIDERS THE COMPLEX WAYS THAT ABORTION LEGISLATION BECOMES EMBODIED IN THE POST-DOBBS ERA. MOBILITY IS EXPLORED ACROSS THREE FRAMESâ€”REPRESSION, PRIVILEGE, AND RESISTANCEâ€”TO HIGHLIGHT THE INTERCONNECTIONS BETWEEN REPRODUCTIVE (IN)JUSTICE AND PLACE-BASED RESISTANCE. SITUATING THE ANALYSIS WITHIN HUMAN RIGHTS SCHOLARSHIP AND REPRODUCTIVE JUSTICE AND MOBILITIES SCHOLARSHIP, THE ARTICLE OUTLINES THE CONTINUITIES AND CURRENT CONFIGURATIONS OF PLACE-BASED REPRODUCTIVE (IN)JUSTICE ACROSS THREE INTERCONNECTED AXES. THE FIRST AXIS TRACES THE EMBODIED RAMIFICATIONS OF ANTI-ABORTION LAWS FOR MARGINALIZED INDIVIDUALS AND COMMUNITIES; THE SECOND AXIS EXPLORES THE COMPLEX PERSONAL, POLITICAL, AND ECONOMIC COSTS OF TRAVELLING TO ACCESS ABORTION CARE; AND THE THIRD AXIS REFLECTS ON HISTORIC AND CURRENT FORMS OF COMMUNITY-BASED RESISTANCE AND CARE. READ TOGETHER, THESE AXES CHALLENGE BINARY ASSUMPTIONS OF AGENCY OR SUBJUGATION AND INSTEAD REVEAL HOW EMBODIED EXPERIENCES OF ABORTION RESTRICTIONS FOR MARGINALIZED INDIVIDUALS AND GROUPS ALSO RUN ALONGSIDE RADICAL FORMS OF COMMUNITY CARE TO RESIST THESE RESTRICTIONS AND ADDRESS BROADER FORMS OF LIVED INTERSECTIONAL INEQUALITIES. Â© 2024 THE AUTHOR(S). FEMINIST ANTHROPOLOGY PUBLISHED BY WILEY PERIODICALS LLC ON BEHALF OF AMERICAN ANTHROPOLOGICAL ASSOCIATION.</t>
  </si>
  <si>
    <t>PLACE-BASED REPRODUCTIVE JUSTICE AND RESISTANCE: HUMAN RIGHTS AND ABORTION MOBILITIES IN THE POST-DOBBS ERA</t>
  </si>
  <si>
    <t>10.1002/geo2.144</t>
  </si>
  <si>
    <t>ZURIA ADL, 2024, GEO-GEOGR ENVIRON</t>
  </si>
  <si>
    <t>THIS WORK EXAMINES THE FLAWED NARRATIVE LINKING ECOLOGICAL CRISES TO OVERPOPULATION, WITH A FOCUS ON ITS IMPACT ON WOMEN IN THE GLOBAL SOUTH. THE PAPER ARGUES THAT THIS PERSPECTIVE ENABLES CONTROL OVER WOMEN'S BODIES UNDER THE PRETENCE OF ENVIRONMENTAL CONCERN, ALIGNING WITH NECROPOLITICS AND A NEW FORM OF EUGENICS. IT CALLS FOR A NUANCED UNDERSTANDING OF THE EFFECTS OF ENVIRONMENTAL CRISIS ON WOMEN, ADVOCATING FOR A HUMAN-CENTRED APPROACH THAT ELEVATES THE EXPERIENCES AND RIGHTS OF HISTORICALLY MARGINALIZED GROUPS. THE DISCUSSION INCLUDES A CRITICAL ANALYSIS OF THE MALTHUSIAN DISCOURSE, HIGHLIGHTING ALTERNATIVE VIEWS ON FOOD SCARCITY AND THE PROBLEMATIC NATURE OF FAMILY PLANNING INITIATIVES. THE PAPER PROMOTES REPRODUCTIVE ENVIRONMENTAL JUSTICE, CHALLENGING THE OVERPOPULATION NARRATIVE AND UNDERSCORING THE NEED FOR EQUITABLE AND RESPECTFUL SOLUTIONS THAT SUPPORT THE RIGHTS AND WELL-BEING OF WOMEN IN THE GLOBAL SOUTH.</t>
  </si>
  <si>
    <t>OVERPOPULATION DISCOURSE: A FEMINIST AND NECROPOLITICAL APPROACH FROM THE GLOBAL SOUTH</t>
  </si>
  <si>
    <t>10.1002/hast.1405</t>
  </si>
  <si>
    <t>AMALRAJ J, 2022, HASTINGS CENT REP</t>
  </si>
  <si>
    <t>DUE TO A HISTORY OF COERCED STERILIZATION, A FEDERAL MEDICAID STERILIZATION POLICY MANDATES THAT A SPECIFIC CONSENT FORM BE SIGNED BY A PATIENT AT LEAST THIRTY DAYS PRIOR TO WHEN THE PATIENT UNDERGOES STERILIZATION. HOWEVER, IN CONTEMPORARY OBSTETRICAL PRACTICE, THE MEDICAID STERILIZATION POLICY SERVES AS A POLICY-LEVEL BARRIER TO AUTONOMOUSLY DESIRED CARE. WE REVIEW THE CLINICAL AND ETHICAL IMPLICATIONS OF THE CURRENT MEDICAID STERILIZATION POLICY. AFTER DISCUSSING THE UTILITY AND IMPACT OF WAITING PERIODS FOR OTHER SURGICAL PROCEDURES, WE EXPLORE THE PSYCHOLOGY OF TIME REQUIRED FOR DECISION-MAKING AND CONSIDER SCIENTIFIC UNDERSTANDING OF REGRET. WE ARGUE THAT THE CURRENT MEDICAID STERILIZATION WAITING PERIOD IS CLINICALLY AND ETHICALLY UNJUSTIFIABLE AND THAT THE POLICY OUGHT TO BE REVISED IN LIGHT OF THE GOALS, PREFERENCES, AND CONCERNS OF THE PEOPLE MOST AFFECTED BY IT. WHILE THE NEED FOR CONTINUED PROTECTION AGAINST COERCION REMAINS, THE CURRENT MANDATED WAITING PERIOD DOES LITTLE TO ENFORCE THE HIGH-QUALITY SHARED DECISION-MAKING THAT IS DESIRED FOR STERILIZATION COUNSELING.</t>
  </si>
  <si>
    <t>ETHICS OF A MANDATORY WAITING PERIOD FOR FEMALE STERILIZATION</t>
  </si>
  <si>
    <t>10.1002/hast.1449</t>
  </si>
  <si>
    <t>GUIDRY-GRIMES L, 2023, HASTINGS CENT REP</t>
  </si>
  <si>
    <t>ABLEIST ATTITUDES AND STRUCTURES ARE INCREASINGLY RECOGNIZED ACROSS ALL SECTORS OF HEALTH CARE DELIVERY. AFTER DOBBS, NOVEL QUESTIONS AROSE IN THE UNITED STATES CONCERNING HOW TO PROTECT REPRODUCTIVE AUTONOMY WHILE AVOIDING DISCRIMINATION AGAINST AND DEVALUATION OF DISABLED PERSONS. IN THIS ESSAY, WE EXAMINE THE LOUISIANA DEPARTMENT OF HEALTH'S EMERGENCY DECLARATION, ``LIST OF CONDITIONS THAT SHALL DEEM AN UNBORN CHILD `MEDICALLY FUTILE,''' ISSUED AUGUST 1, 2022. WE RAISE A NUMBER OF MEDICAL, ETHICAL, AND PUBLIC HEALTH CONCERNS THAT LEAD US TO ARGUE THAT THE DECLARATION SHOULD BE RESCINDED. ANALYSIS OF THIS ETHICALLY OBJECTIONABLE DECLARATION PROVIDES VALUABLE LESSONS ABOUT HOW TO UPHOLD BOTH REPRODUCTIVE AND DISABILITY JUSTICE IN A POST-DOBBS LANDSCAPE.</t>
  </si>
  <si>
    <t>LOUISIANA'S ``MEDICALLY FUTILE'' UNBORN CHILD LIST: &lt;I&gt;ETHICAL LESSONS AT THE POST&lt;/I&gt;-DOBBS &lt;I&gt;INTERSECTION OF REPRODUCTIVE AND DISABILITY JUSTICE&lt;/I&gt;</t>
  </si>
  <si>
    <t>10.1002/ijgo.13821</t>
  </si>
  <si>
    <t>DINIZ D, 2021, INT J GYNECOL OBSTET</t>
  </si>
  <si>
    <t>SYNOPSIS IN BRAZIL, TELEMEDICINE ABORTION IS AN URGENTLY NEEDED CHANGE WHICH CAN GUARANTEE ACCESS TO ESSENTIAL CARE FOR VULNERABLE WOMEN AND GIRLS DURING PUBLIC HEALTH EMERGENCIES.</t>
  </si>
  <si>
    <t>TELEMEDICINE ABORTION: A CHANNEL TO BRAZILIAN WOMEN</t>
  </si>
  <si>
    <t>10.1002/ijgo.14514</t>
  </si>
  <si>
    <t>ROTHSCHILD J, 2023, INT J GYNECOL OBSTET</t>
  </si>
  <si>
    <t>CLIMATE CHANGE IS A SIGNIFICANT PUBLIC HEALTH CRISIS THAT IS BOTH ROOTED IN PRE-EXISTING INEQUITABLE SOCIOECONOMIC AND RACIAL SYSTEMS AND WILL FURTHER WORSEN THESE SOCIAL INJUSTICES. IN THE FACE OF ACUTE AND SLOW-MOVING NATURAL DISASTERS, WOMEN, AND PARTICULARLY WOMEN OF COLOR, WILL BE MORE SUSCEPTIBLE TO GENDER-BASED VIOLENCE, DISPLACEMENT, AND OTHER SOCIOECONOMIC STRESSORS, ALL OF WHICH HAVE ADVERSE MENTAL HEALTH OUTCOMES. AMONG THE SOCIAL CONSEQUENCES OF CLIMATE CHANGE, ECO-ANXIETY RESULTING FROM THESE NEGATIVE IMPACTS IS ALSO INCREASINGLY A SIGNIFICANT FACTOR IN FAMILY PLANNING AND REPRODUCTIVE JUSTICE, AS WELL AS DISRUPTIONS OF THE FEMININE CONNECTION TO NATURE THAT NUMEROUS CULTURES HISTORICALLY AND CURRENTLY HONOR. THIS NARRATIVE REVIEW WILL DISCUSS THESE SOCIOLOGIC FACTORS AND ALSO TOUCH ON WAYS THAT PRACTITIONERS CAN BECOME INVOLVED IN CLIMATE-RELATED ADVOCACY FOR THE PHYSICAL AND MENTAL WELL-BEING OF THEIR PATIENTS.</t>
  </si>
  <si>
    <t>WOMEN'S MENTAL HEALTH AND CLIMATE CHANGE PART II: SOCIOECONOMIC STRESSES OF CLIMATE CHANGE AND ECO-ANXIETY FOR WOMEN AND THEIR CHILDREN</t>
  </si>
  <si>
    <t>10.1002/ijgo.15319</t>
  </si>
  <si>
    <t>KOCH M, 2024, INT J GYNECOL OBSTET</t>
  </si>
  <si>
    <t>NOW IS A PIVOTAL MOMENT IN THE FIGHT FOR REPRODUCTIVE HEALTH AND JUSTICE INTERNATIONALLY. WELL-ESTABLISHED RESEARCH HAS RECOGNIZED THE BENEFITS OF COMPREHENSIVE SEXUALITY EDUCATION FOR YOUTH AND ADOLESCENTS-INCLUDING VAST REPRODUCTIVE HEALTH BENEFITS, DECREASED INTERPERSONAL VIOLENCE, AND IMPROVEMENTS ON MEASURES OF ACADEMIC SUCCESS AND WELL-BEING. DESPITE THESE ESTABLISHED BENEFITS, CHALLENGES TO THE IMPLEMENTATION OF CULTURALLY SENSITIVE AND HOLISTICALLY FRAMED SEXUALITY EDUCATION ARE INTENSIFYING ACROSS THE GLOBE. THE INTERNATIONAL FEDERATION OF GYNECOLOGY AND OBSTETRICS (FIGO) STANDS FIRMLY IN ITS SUPPORT OF COMPREHENSIVE SEXUALITY EDUCATION AND RE-EMPHASIZES THE IMPORTANCE OF THE IMPLEMENTATION OF SCIENTIFICALLY ACCURATE, AGE-APPROPRIATE, CULTURALLY RELEVANT, AND INCLUSIVE EDUCATION. SUCCESSFUL IMPLEMENTATION RELIES ON ACTIVE YOUTH LEADERSHIP, PHYSICIAN INVOLVEMENT, AND A RENEWED FOCUS ON HIGH-QUALITY MONITORING MECHANISMS TO ASSESS IMPACT AND ACCOUNTABILITY AT ALL LEVELS. MOST IMPORTANTLY, FUTURE EFFORTS TO IMPROVE AND SCALE COMPREHENSIVE SEXUALITY EDUCATION MUST EMPHASIZE THE IMPORTANCE OF AN INCLUSIVE CURRICULUM THAT ADDRESSES PREVIOUSLY MARGINALIZED YOUTH, SUCH AS LGTBQ+ AND DISABLED INDIVIDUALS, THROUGH A REPRODUCTIVE JUSTICE LENS. FIGO COMMITS, AND ENCOURAGES THE INTERNATIONAL HEALTHCARE COMMUNITY, TO PROVIDE CONTINUED ADVOCACY FOR THE RIGHTS TO HEALTH, EDUCATION, AND EQUALITY, IN ORDER TO ACHIEVE IMPROVEMENT IN HEALTH OUTCOMES FOR YOUNG PEOPLE ACROSS THE GLOBE.</t>
  </si>
  <si>
    <t>FIGO POSITION STATEMENT ON COMPREHENSIVE SEXUALITY EDUCATION</t>
  </si>
  <si>
    <t>10.1002/ijgo.15945</t>
  </si>
  <si>
    <t>SRIDHAR A, 2024, INT J GYNECOL OBSTET</t>
  </si>
  <si>
    <t>A FUNDAMENTAL COMPONENT OF THE BASIC RIGHT TO HEALTH IS THE RIGHT TO SEXUAL HEALTH, ENCOMPASSING AN INDIVIDUAL'S RIGHT TO DECIDE FREELY ON MATTERS OF SEXUAL AND REPRODUCTIVE HEALTH WITHOUT DISCRIMINATION. PROVISION OF THESE RIGHTS IS INEXTRICABLY LINKED WITH A WIDE RANGE OF OTHER INTERNATIONALLY AGREED UPON HUMAN RIGHTS, INCLUDING THE RIGHT TO INFORMATION, PARTICIPATION, AND EQUALITY. EVIDENCE HAS SHOWN THAT PROVISION OF THESE RIGHTS NOT ONLY IMPROVES MATERNAL AND NEONATAL HEALTH, BUT ALSO HEALTHCARE WORKER SAFETY AND THE PROVISION OF A VAST ARRAY OF CRITICAL AND NECESSARY MEDICAL CARE. AND YET, TOO OFTEN-AND WITH INCREASING FREQUENCY-SEXUAL AND REPRODUCTIVE RIGHTS ARE BEING VIOLATED WORLDWIDE, WITH RISING TABOOS, STIGMA, AND DISCRIMINATION, PARTICULARLY WITHIN ABORTION, CONTRACEPTION, AND FERTILITY CARE. FIGO STRONGLY SUPPORTS COMPREHENSIVE, EQUITABLE, AND ACCESSIBLE SEXUAL AND REPRODUCTIVE HEALTH CARE FOR ALL INDIVIDUALS, RECOGNIZING THAT THESE RIGHTS ARE ESSENTIAL COMPONENTS OF GLOBAL HEALTH AND FUNDAMENTAL HUMAN RIGHTS. THIS INCLUDES A PARTICULAR EMPHASIS ON SPECIAL POPULATIONS, HEALTHCARE WORKERS, AND WOMEN AND GIRLS IN CRISIS ZONES. FIGO ENCOURAGES ITS MEMBER SOCIETIES TO DELIVER COMPREHENSIVE SEXUAL AND REPRODUCTIVE HEALTH CARE, ADVOCATE FOR COVERAGE FOR SEXUAL AND REPRODUCTIVE HEALTH CARE, BECOME INVOLVED IN ANALYZING BARRIERS TO ACCESS WITHIN HEALTH SYSTEMS, AND PROVIDE NONJUDGEMENTAL, CONFIDENTIAL, PERSON-CENTERED CARE.</t>
  </si>
  <si>
    <t>BEYOND BORDERS: THE GLOBAL IMPACT OF VIOLATING REPRODUCTIVE HUMAN RIGHTS</t>
  </si>
  <si>
    <t>10.1002/imhj.21801</t>
  </si>
  <si>
    <t>KAITZ M, 2019, INFANT MENT HEALTH J</t>
  </si>
  <si>
    <t>THIS ARTICLE PRESENTS INFORMATION ON UNINTENDED PREGNANCIES AND THE ONGOING EFFORTS OF POLICY MAKERS TO PROMOTE LONG-ACTING REVERSIBLE CONTRACEPTION (LARC) TO REDUCE THE NUMBERS OF SUCH PREGNANCIES. ALSO DISCUSSED IS THE TENSION BETWEEN THE ENCOURAGEMENT OF LARC TO PROMOTE THE PUBLIC'S INTERESTS IN ACHIEVING THAT GOAL VERSUS THE NEED TO ASSURE THAT ALL WOMEN CAN DECIDE ABOUT THEIR BODIES AND REPRODUCTIVE NEEDS. OUR DISCUSSION INCLUDES INFORMATION, PRIMARILY FROM THE UNITED STATES, ON (A) RISKS ASSOCIATED WITH UNINTENDED PREGNANCIES, (B) LARC DEVICES APPROVED IN THE UNITED STATES (COPPER INTRAUTERINE DEVICES (IUDS), HORMONE IUDS, AND IMPLANTS), (C) PUBLIC AND SOCIAL BENEFITS OF INCREASING THE USE OF LARC, (D) DISADVANTAGES AND BARRIERS TO USING LARC, (E) DANGERS OF PROMOTING LARC IN UNJUST WAYS, AND (F) THE MEANING OF REPRODUCTIVE JUSTICE AND ITS CONNECTION TO SOCIAL JUSTICE. BY SHARING THE INFORMATION WITH THE AUDIENCE OF THIS JOURNAL, WE HOPE THAT IT WILL BE INTEGRATED INTO CLINICAL WORK AND RESEARCH ON MENTAL HEALTH AND DEVELOPMENT. WE ALSO HOPE THAT EXPERTS IN THOSE FIELDS WILL BECOME DISCUSSANTS IN THE CONVERSATION REGARDING WOMEN'S REPRODUCTIVE HEALTH AND SOCIAL JUSTICE THAT IS TAKING PLACE IN THE UNITED STATES AND ELSEWHERE.</t>
  </si>
  <si>
    <t>LONG-ACTING REVERSIBLE CONTRACEPTION: A ROUTE TO REPRODUCTIVE JUSTICE OR INJUSTICE</t>
  </si>
  <si>
    <t>10.1002/imhj.21803</t>
  </si>
  <si>
    <t>HANS SL, 2019, INFANT MENT HEALTH J</t>
  </si>
  <si>
    <t>REPRODUCTIVE JUSTICE ADVOCATES EMPHASIZE THE RIGHTS OF WOMEN TO CHOOSE TO HAVE CHILDREN, TO DECIDE THE CONDITIONS UNDER WHICH THEY GIVE BIRTH, AND TO PARENT THEIR CHILDREN WITH SUPPORT, SAFETY, AND DIGNITY. THIS ARTICLE EXAMINES WHAT A REPRODUCTIVE JUSTICE PERSPECTIVE CONTRIBUTES TO INFANT MENTAL HEALTH WORK WITH TEENAGE MOTHERS AND THEIR FAMILIES. IT EXPLORES THE HISTORICAL FRAMING OF TEENAGE PREGNANCY IN WHICH YOUNG MOTHERS ARE THE CAUSE OF A VARIETY OF SOCIAL PROBLEMS AND IN WHICH THE PRIMARY POLICY AND PRACTICE APPROACH IS PREGNANCY PREVENTION. THE ARTICLE OFFERS ALTERNATIVE FRAMINGS OF TEENAGE CHILDBEARING, BASED ON REPRODUCTIVE JUSTICE PRINCIPLES, WHICH FOCUS ON SOCIAL CONDITIONS SURROUNDING TEENAGE PARENTHOOD AND THE MEANING OF MOTHERHOOD IN THE LIVES OF YOUNG WOMEN. THESE ALTERNATIVE FRAMES SHIFT THE PRACTICE AGENDA TO ERADICATING UNJUST SOCIAL CONDITIONS AND PROVIDING SUPPORTS FOR YOUNG WOMEN IN THEIR ROLES AS PARENTS. THE ARTICLE THEN DESCRIBES WAYS IN WHICH TWO INFANT MENTAL HEALTH PROGRAMS HAVE INCORPORATED REPRODUCTIVE JUSTICE PRINCIPLES INTO THEIR WORK WITH YOUNG FAMILIES: CHICAGO'S COMMUNITY DOULA MODEL AND FLORIDA'S YOUNG PARENTS PROJECT FOR COURT-INVOLVED TEENAGE PARENTS. FINALLY, THE ARTICLE EXTRACTS A SET OF PRINCIPLES DERIVING FROM A REPRODUCTIVE JUSTICE PERSPECTIVE THAT ARE RELEVANT TO INFANT MENTAL HEALTH WORK WITH YOUNG FAMILIES.</t>
  </si>
  <si>
    <t>TEENAGE CHILDBEARING, REPRODUCTIVE JUSTICE, AND INFANT MENTAL HEALTH</t>
  </si>
  <si>
    <t>10.1002/imhj.21805</t>
  </si>
  <si>
    <t>FORTUNA LR, 2019, INFANT MENT HEALTH J</t>
  </si>
  <si>
    <t>LATINA IMMIGRANT WOMEN ARE VULNERABLE TO TRAUMATIC STRESS AND SEXUAL HEALTH DISPARITIES. WITHOUT AUTONOMY OVER THEIR REPRODUCTIVE HEALTH AND RELATED DECISION-MAKING, REPRODUCTIVE JUSTICE IS ELUSIVE. WE ANALYZED BEHAVIORAL HEALTH DATA FROM 175 LATINA IMMIGRANT PARTICIPANTS (M AGE = 35; RANGE = 18-64) OF THE INTERNATIONAL LATINO RESEARCH PARTNERSHIP (ILRP) STUDY. WE USED DESCRIPTIVE AND INFERENTIAL STATISTICS TO COMPARE IMMIGRANT MOTHERS OF MINOR CHILDREN TO THOSE WITHOUT, REGARDING THEIR PSYCHOLOGICAL AND REPRODUCTIVE HEALTH, AND CORRELATES OF PAST EXPOSURE TO SEXUAL TRAUMA. OVER ONE THIRD (38\%) OF ILRP PARTICIPANTS HAD MINOR CHILDREN, AND 58\% HAD CITIZENSHIP IN THEIR HOST COUNTRY. THE RATE FOR SEXUAL ASSAULT WAS 30 AND 61\%, RESPECTIVELY, FOR PHYSICAL ASSAULT; THESE RATES WERE SIMILARLY HIGH FOR WOMEN WITH AND WITHOUT MINOR CHILDREN. WOMEN WHO REPORTED SEXUAL ASSAULT SCORED SIGNIFICANTLY HIGHER FOR DEPRESSION, POSTTRAUMATIC STRESS DISORDER, AND SUBSTANCE-ABUSE SCREENS. ODDS OF EXPERIENCING SEXUAL ASSAULT WAS HIGHEST FOR WOMEN WHO EXPERIENCED PHYSICAL ASSAULT (ODDS RATIO = 10.74), AND FOR THOSE FROM THE NORTHERN TRIANGLE (ODDS RATIO = 8.41). SUBGROUPS OF LATINA MIGRANT MOTHERS ARE VULNERABLE TO TRAUMATIC STRESS AND RELATED SEXUAL AND MENTAL HEALTH RISKS. GIVEN THESE FINDINGS, WE FRAME THE IMPLICATIONS IN A REPRODUCTIVE JUSTICE FRAMEWORK AND CONSIDER CONSEQUENCES FOR CAREGIVER-CHILD WELL-BEING.</t>
  </si>
  <si>
    <t>TRAUMA, IMMIGRATION, AND SEXUAL HEALTH AMONG LATINA WOMEN: IMPLICATIONS FOR MATERNAL-CHILD WELL-BEING AND REPRODUCTIVE JUSTICE</t>
  </si>
  <si>
    <t>10.1002/imhj.21806</t>
  </si>
  <si>
    <t>DUKES A, 2019, INFANT MENT HEALTH J</t>
  </si>
  <si>
    <t>THE CURRENT ARTICLE ADDRESSES THE INTERESTS AND CONTRIBUTIONS OF FATHERS TO CHILD DEVELOPMENT AND WELL-BEING WITHIN A REPRODUCTIVE AND SOCIAL JUSTICE FRAMEWORK. WE PRESENT AN OVERVIEW OF RESEARCH ON THE ROLE OF FATHERS IN THE LIVES OF CHILDREN FROM THE PRENATAL PERIOD THROUGH EARLY CHILDHOOD, WITH AN EMPHASIS ON FATHERS AS PARTNERS AND CAREGIVERS IN PROMOTING THE REPRODUCTIVE HEALTH AND SAFETY OF WOMEN AND THE HEALTHY DEVELOPMENT OF YOUNG CHILDREN. WE EXPLORE ESPECIALLY THE CHALLENGES OF YOUNG, AT-RISK FATHERS AS WELL AS SYSTEM AND PRACTICE OPPORTUNITIES THAT SUPPORT THEIR CONTRIBUTIONS AS PARTNERS AND PARENTS. OUR GOAL OF THE ARTICLE IS TO EXTEND THE DISCOURSE ON REPRODUCTIVE AND SOCIAL JUSTICE TO INCLUDE THE SHARED RESPONSIBILITY OF ALL PARENTS AND FACILITATE CIRCUMSTANCES WHEREBY CHILDREN EXPERIENCE THE SUPPORT NEEDED TO BECOME NURTURING CAREGIVERS FOR THE NEXT GENERATION.</t>
  </si>
  <si>
    <t>REPRODUCTIVE JUSTICE AND SUPPORT FOR YOUNG FATHERS</t>
  </si>
  <si>
    <t>10.1002/imhj.21807</t>
  </si>
  <si>
    <t>SILVERMAN ME, 2019, INFANT MENT HEALTH J</t>
  </si>
  <si>
    <t>EFFECTING A PARADIGM SHIFT FROM ``REPRODUCTIVE HEALTH'' TO ``REPRODUCTIVE JUSTICE'' WITHIN THE PERINATAL FIELD REQUIRES CHANGES SIMULTANEOUSLY AT THE LEVELS OF THE INDIVIDUAL HEALTHCARE PROVIDER AND THE SYSTEM OF CARE. THE INFANT-PARENT PROGRAM AT THE UNIVERSITY OF CALIFORNIA, SAN FRANCISCO (UCSF) HAS EXTENDED ITS PIONEERING INFANT AND EARLY CHILDHOOD MENTAL HEALTH CONSULTATION TO PERINATAL SERVICE SYSTEMS APPLYING AN INFANT MENTAL HEALTH APPROACH TO PROGRAMS CARING FOR EXPECTING AND NEW PARENTS. IN PARTNERSHIP WITH TWO NURSING PROGRAMS, UCSF CONSULTANTS DIRECT THEIR EFFORTS AT SUPPORTING REFLECTIVE PRACTICE CAPACITIES AND USE-OF-SELF IN PATIENT-PROVIDER RELATIONSHIPS. BOTH NURSING PROGRAMS SERVE VULNERABLE GROUPS OF EXPECTANT AND NEW PARENTS WHO GRAPPLE WITH CHALLENGES TO HEALTH AND WELL-BEING STEMMING FROM STRUCTURAL RACISM. AS REFLECTIVE CAPACITIES ARE SUPPORTED WITHIN THE CONSULTATION CASE CONFERENCES, PROVIDERS SPONTANEOUSLY IDENTIFY THE NEED FOR TOOLS TO EFFECTIVELY ADDRESS ISSUES OF RACE, CLASS, AND CULTURE AND TO COMBAT STRUCTURAL RACISM THROUGHOUT THE HEALTHCARE SYSTEM. POLICIES AND PROCEDURES THAT UPHOLD STRUCTURAL RACISM CEASE TO BE TOLERABLE TO PROVIDERS WHO BRING THEIR FULL SELVES TO THE WORK THAT THEY ARE TRAINED TO DO. USING THESE NURSE CONSULTATION PARTNERSHIPS AS ORGANIZATIONAL CASE STUDIES, THIS ARTICLE DESCRIBES A RANGE OF CHALLENGES THAT ARISE FOR PROVIDERS AND DELINEATES STEPS TO EFFECTIVE ENGAGEMENT TOWARD REPRODUCTIVE JUSTICE.</t>
  </si>
  <si>
    <t>REFLECTIVE CAPACITY: AN ANTIDOTE TO STRUCTURAL RACISM CULTIVATED THROUGH MENTAL HEALTH CONSULTATION</t>
  </si>
  <si>
    <t>10.1002/imhj.21808</t>
  </si>
  <si>
    <t>ST JOHN MS, 2019, INFANT MENT HEALTH J</t>
  </si>
  <si>
    <t>THE FIELD OF INFANT MENTAL HEALTH IS CONVENTIONALLY COMPRISED OF PROFESSIONAL DISCOURSES INCLUDING DEVELOPMENTAL SCIENCE, PSYCHOLOGY, AND PSYCHIATRY, AMONG OTHERS, AND INVOLVES SPHERES OF PRACTICE AS WIDE-RANGING AS PEDIATRICS, MATERNAL/CHILD HEALTH, EARLY INTERVENTION, EARLY CARE AND EDUCATION, AND CHILD WELFARE. THE WORLD ASSOCIATION OF INFANT MENTAL HEALTH [WAIMH] PUT OUT ITS POSITION PAPER ON THE RIGHTS OF INFANTS IN 2014 (AMENDED IN MARCH 2016) IN RECOGNITION OF THE HUMAN RIGHTS IMPLICATIONS OF PROFESSIONAL UNDERSTANDING OF INFANTS' UNIQUE, YET UNIVERSAL, DEVELOPMENTAL CAPACITIES AND NEEDS. THIS ARTICLE LINKS THE POLICY ISSUES OUTLINED IN THE WAIMH POSITION PAPER WITH CRITICAL ISSUES IN THE FIELD OF REPRODUCTIVE JUSTICE, EXTENDING THE REACH OF WAIMH'S CALL TO ACTION ON BEHALF OF INFANTS' RIGHTS, AND POINTING THE WAY TOWARD POTENT ALLIANCES AMONG INTERCONNECTED MOVEMENTS. CONNECTING THE DOTS AMONG ECONOMIC INJUSTICE, RACE-BASED HEALTH DISPARITIES, AND GENDER INEQUITIES, THE ARTICLE DEMONSTRATES THAT IT IS NOT POSSIBLE TO SAFEGUARD INFANT MENTAL HEALTH UNLESS WE MAKE REPRODUCTIVE JUSTICE A REALITY.</t>
  </si>
  <si>
    <t>RECONCEIVING THE FIELD: INFANT MENTAL HEALTH, INTERSECTIONALITY, AND REPRODUCTIVE JUSTICE</t>
  </si>
  <si>
    <t>10.1002/imhj.21809</t>
  </si>
  <si>
    <t>GRADY G, 2019, INFANT MENT HEALTH J</t>
  </si>
  <si>
    <t>INTIMATE PARTNER VIOLENCE (IPV) POSES A THREAT TO THE ATTAINMENT OF REPRODUCTIVE JUSTICE. WOMEN WHO EXPERIENCE IPV ARE LIMITED IN THEIR ABILITY TO PARENT THEIR CHILDREN IN A SECURE AND NURTURING ENVIRONMENT, WHICH CAN HAVE NEGATIVE EFFECTS ON THE MOTHER AND CHILD IMMEDIATELY AND LONG-TERM, POTENTIALLY DISTRESSING REPRODUCTIVE WELL-BEING ACROSS GENERATIONS. SOCIETAL INEQUITIES FACED BY WOMEN, PARTICULARLY WOMEN OF COLOR, WITHIN EDUCATION, ECONOMIC, AND LEGAL SYSTEMS ARE ASSOCIATED WITH RISK FACTORS FOR IPV. THIS ARTICLE WILL USE NATIONAL- AND STATE-LEVEL DATA WITH CASE EXAMPLES AND THE LENS OF REPRODUCTIVE JUSTICE TO CONSIDER THE IMPACT OF AND POTENTIAL SOLUTIONS TO HISTORICAL AND INSTITUTIONAL INEQUITIES RELATED TO IPV.</t>
  </si>
  <si>
    <t>EXPANDING PERSPECTIVES: A SOCIAL INEQUITIES LENS ON INTIMATE PARTNER VIOLENCE, REPRODUCTIVE JUSTICE, AND INFANT MENTAL HEALTH</t>
  </si>
  <si>
    <t>10.1002/imhj.21810</t>
  </si>
  <si>
    <t>SHLAFER RJ, 2019, INFANT MENT HEALTH J</t>
  </si>
  <si>
    <t>THE UNITED STATES HAS SEEN UNPRECEDENTED GROWTH IN THE NUMBER OF INCARCERATED WOMEN, MOST OF WHOM ARE MOTHERS WITH MINOR CHILDREN. MAJOR PUBLIC HEALTH CONCERNS RELATE TO THE REPRODUCTIVE HEALTH OF WOMEN IN PRISONS AND JAILS AND THE WELL-BEING OF THEIR INFANTS AND YOUNG CHILDREN. IN THE CURRENT ARTICLE, WE USE A REPRODUCTIVE JUSTICE FRAMEWORK TO EXAMINE THE INTERSECTION OF INCARCERATION AND MATERNAL AND CHILD HEALTH. WE REVIEW (A) CURRENT RESEARCH ON THE REPRODUCTIVE HEALTH OF INCARCERATED WOMEN, (B) CHARACTERISTICS AND EXPERIENCES OF PREGNANT INCARCERATED WOMEN, (C) OUTCOMES OF INFANTS AND YOUNG CHILDREN WITH INCARCERATED PARENTS, (D) IMPLICATIONS OF RESEARCH FINDINGS FOR POLICY AND PRACTICE, AND (E) THE NEED FOR INCREASED RESEARCH, PUBLIC EDUCATION, AND ADVOCACY. WE STRONGLY RECOMMEND THAT CORRECTIONAL POLICIES AND PRACTICES BE UPDATED TO ADDRESS THE COMMON MISCONCEPTIONS AND BIASES AS WELL AS THE UNIQUE VULNERABILITIES AND HEALTH NEEDS OF INCARCERATED WOMEN AND THEIR YOUNG CHILDREN.</t>
  </si>
  <si>
    <t>REPRODUCTIVE JUSTICE FOR INCARCERATED MOTHERS AND ADVOCACY FOR THEIR INFANTS AND YOUNG CHILDREN</t>
  </si>
  <si>
    <t>10.1002/jad.12026</t>
  </si>
  <si>
    <t>HILL AV, 2022, J ADOLESC</t>
  </si>
  <si>
    <t>INTRODUCTION SEXUAL VIOLENCE AND RELATIONSHIP ABUSE ARE PREVALENT AMONG ADOLESCENTS AND PROGRAMS PROMOTING GENDER EQUITY, REPRODUCTIVE JUSTICE, AND HEALTHY RELATIONSHIPS ARE KEY STRATEGIES FOR PREVENTION. WHILE SUCH ``GENDER TRANSFORMATIVE'' APPROACHES APPEAR PROMISING FOR BOYS, THEY HAVE NOT BEEN EVALUATED AMONG GIRLS. THIS STUDY ASSESSED THE FEASIBILITY OF THIS COMMUNITY-BASED PROGRAM, CALLED SISTERHOOD 2.0, AMONG GIRLS IN SOCIALLY DISADVANTAGED URBAN NEIGHBORHOODS IN PITTSBURGH, PENNSYLVANIA. METHODS THIS QUASI-EXPERIMENTAL TRIAL EXAMINED FEASIBILITY OF SISTERHOOD 2.0 (N = 246), DELIVERED THROUGH 8 WEEKLY SESSIONS, ASSESSED THROUGH ATTENDANCE, RETENTION AND SATISFACTION. PARTICIPANTS COMPLETED SURVEYS AT BASELINE AND END OF PROGRAM ASSESSING OTHER RELEVANT MEASURES. GENERALIZED LINEAR MIXED MODELS ESTIMATED CHANGES FROM BASELINE TO FOLLOW UP COMPARING INTERVENTION TO CONTROL PARTICIPANTS. RESULTS ELEVEN NEIGHBORHOODS WERE ASSIGNED TO SISTERHOOD 2.0 (N = 5 NEIGHBORHOODS) OR JOB-READINESS TRAINING (N = 6 NEIGHBORHOODS). GIRLS WERE BETWEEN THE AGES OF 13 AND 19, 8-10TH GRADERS (59\%), AND SELF-IDENTIFIED AS BLACK (69\%). PARTICIPANTS MOST OFTEN ATTENDED BECAUSE THEY THOUGHT THE PROGRAM WOULD BE INTERESTING (74\%) AND RETURNED BECAUSE OF THE WOMEN TEACHING THE PROGRAM (71\%). GIRLS REPORTED EXPERIENCES WITH PHYSICAL ADOLESCENT RELATIONSHIP ABUSE (ARA) (30\% IN BOTH ARMS), EMOTIONAL ARA (66\% INTERVENTION; 56\% CONTROL), OR SEXUAL ARA (11\% INTERVENTION; 12\% CONTROL). PHYSICAL ARA PERPETRATION WAS HIGH IN BOTH ARMS (INTERVENTION: 47\%; CONTROL: 46\%). SIGNIFICANT INTERVENTION EFFECTS WERE OBSERVED IN RECOGNITION OF ABUSE (BETA = 0.41, 95\% CONFIDENCE INTERVAL 0.03-0.78). NO OTHER SIGNIFICANT INTERVENTION EFFECTS WERE OBSERVED. CONCLUSIONS COMMUNITY-BASED GENDER-TRANSFORMATIVE PROGRAMMING FOR GIRLS IS FEASIBLE AND MAY BE A PROMISING APPROACH FOR ADDRESSING INTERPERSONAL VIOLENCE AND PROMOTING SEXUAL HEALTH.</t>
  </si>
  <si>
    <t>ASSESSING FEASIBILITY OF AN ADOLESCENT RELATIONSHIP ABUSE PREVENTION PROGRAM FOR GIRLS</t>
  </si>
  <si>
    <t>10.1002/jcop.22980</t>
  </si>
  <si>
    <t>BROTT H, 2023, J COMMUNITY PSYCHOL</t>
  </si>
  <si>
    <t>THIS REVIEW EXAMINES THE REPRODUCTIVE HEALTH EXPERIENCES OF UNHOUSED WOMEN AND YOUTH. GUIDED BY THE REPRODUCTIVE JUSTICE FRAMEWORK, THIS REVIEW EXAMINES BARRIERS TO ACCESSING CONTRACEPTION, MEDICAL ABORTION, AND PRENATAL CARE WHILE HOMELESS. TWENTY-ONE ARTICLES WERE IDENTIFIED THROUGH KEYWORD SEARCHES IN GOOGLE SCHOLAR, EBSCOHOST ACADEMIC SEARCH PREMIER, AND PSYCINFO. IN INCLUDED ARTICLES, BARRIERS WERE IDENTIFIED AT THE INDIVIDUAL, RELATIONAL, AND CONTEXTUAL LEVELS. FINDINGS FROM THIS SCOPING REVIEW ILLUSTRATE THE NEED TO EXAMINE MULTIPLE LEVELS OF ANALYSIS WHEN SEEKING TO IMPROVE ACCESS TO FAMILY PLANNING SERVICES FOR INDIVIDUALS EXPERIENCING HOMELESSNESS. INCLUDED LITERATURE SUGGESTS AN OVERABUNDANCE OF RESEARCH DOCUMENTING BARRIERS TO CONTRACEPTIVE CARE RELATIVE TO THE LITERATURE EXAMINING ABORTION AND PRENATAL CARE EXPERIENCES AND A SCARCITY OF RESEARCH EXAMINING BARRIERS TO REPRODUCTIVE JUSTICE AMONG UNHOUSED INDIVIDUALS WHO DO NOT IDENTIFY AS WOMEN.</t>
  </si>
  <si>
    <t>REPRODUCTIVE JUSTICE FOR UNHOUSED WOMEN: AN INTEGRATIVE REVIEW OF THE LITERATURE</t>
  </si>
  <si>
    <t>10.1002/jgc4.1806</t>
  </si>
  <si>
    <t>JOHNSTONBAUGH HZ, 2024, J GENET COUNS</t>
  </si>
  <si>
    <t>THROUGHOUT ALL AREAS OF MEDICAL PRACTICE, GENETIC COUNSELORS (GCS) OCCUPY A KEY POSITION IN PROMOTING PATIENTS' PERSONAL AUTONOMY WHILE FACILITATING INFORMED MEDICAL DECISION-MAKING. THIS PROFESSIONAL POSITION ALIGNS WITH THE CONCEPT OF REPRODUCTIVE JUSTICE. PREVIOUS LITERATURE HAS ATTEMPTED TO DEFINE REPRODUCTIVE ADVOCACY IN MEDICINE AS WELL AS THE POTENTIAL INTERSECTION OF GENETIC COUNSELING AND REPRODUCTIVE JUSTICE ADVOCACY WORK, YET LIMITED DATA EXIST REGARDING GCS' PERCEPTIONS OF THEIR ROLE AND INVOLVEMENT IN REPRODUCTIVE JUSTICE ADVOCACY WORK. THIS STUDY AIMED TO IDENTIFY THE PERCEPTIONS AND ACTIONS OF GCS REGARDING REPRODUCTIVE JUSTICE ADVOCACY MEASURES, AS WELL AS EXPLORE MOTIVATING FACTORS INFLUENCING THEIR ATTITUDES AND BEHAVIORS. FAMILY PLANNING PROVIDERS, WHO TEND TO PRIORITIZE REPRODUCTIVE JUSTICE AND ADVOCACY, WERE SURVEYED TO BE A COMPARISON GROUP. WE DISTRIBUTED AN ANONYMOUS ONLINE SURVEY WITHIN THE NATIONAL SOCIETY OF GENETIC COUNSELORS (NSGC) AND THE SOCIETY OF FAMILY PLANNING (SFP) CONSISTING OF A 10-ITEM PERSONALITY INVENTORY AND LIKERT SCALE QUESTIONS EXPLORING CHARACTERISTICS AND BEHAVIORS REGARDING REPRODUCTIVE JUSTICE ADVOCACY. RESULTS FROM 252 ELIGIBLE RESPONDENTS WERE ANALYZED USING DESCRIPTIVE STATISTICS, CHI-SQUARE, AND MANN-WHITNEY U ANALYSES. NSGC MEMBERS ARE SIGNIFICANTLY LESS INVOLVED IN SEVERAL AREAS OF REPRODUCTIVE JUSTICE ADVOCACY, INCLUDING REGULAR PARTICIPATION IN ADVOCACY EFFORTS WHEN COMPARED TO SFP MEMBERS (P = 0.04). THE MOST CITED BARRIER TO NSGC MEMBERS' PARTICIPATION WAS FEELING UNSURE HOW TO BECOME INVOLVED, A SIGNIFICANT DIFFERENCE COMPARED TO SFP MEMBERS (P = 0.01). FINDINGS FROM THIS STUDY, UNDERTAKEN IN THE FINAL DAYS OF ROE V. WADE, SUGGEST THAT GCS WANT TO BE MORE INVOLVED IN REPRODUCTIVE JUSTICE ADVOCACY BUT ARE UNCERTAIN WHERE TO BEGIN. INTERSOCIETY COLLABORATION AND INTRA-SOCIETY PROMOTION OF GRASSROOTS REPRODUCTIVE JUSTICE EFFORTS MAY REDUCE THIS PERCEIVED BARRIER AND OTHERS LIKE IT.</t>
  </si>
  <si>
    <t>REPRODUCTIVE JUSTICE ADVOCACY EFFORTS AMONG GENETIC COUNSELORS AND FAMILY PLANNING PROVIDERS</t>
  </si>
  <si>
    <t>10.1002/symb.349</t>
  </si>
  <si>
    <t>MANN ES, 2018, SYMB INTERACT</t>
  </si>
  <si>
    <t>THIS MANUSCRIPT REPORTS THE FINDINGS OF A CRITICAL VISUAL DISCOURSE ANALYSIS OF LONG-ACTING REVERSIBLE CONTRACEPTION (LARC) PROMOTION MATERIALS. THE AUTHORS ARGUE THAT THESE CONTEMPORARY LARC PROMOTION IMAGES PRODUCE A DISCOURSE THEY IDENTIFY AS AGENCY-WITHOUT-CHOICE, IN WHICH LARC DEVICES ARE FRAMED AS THE ONLY RESPONSIBLE CONTRACEPTIVE OPTION PRECISELY BECAUSE THEY ARE SO EMPOWERING. THE AUTHORS SITUATE LARC PROMOTION WITHIN ITS HISTORICAL AND TRANSNATIONAL TRAVELS AND SUGGEST THAT LARC PROMOTION BE UNDERSTOOD WITHIN THE CONTEXT OF TWENTY-FIRST CENTURY NEOLIBERALISM. FINALLY, THEY CONSIDER THE IMPLICATIONS OF AGENCY-WITHOUT-CHOICE IN TERMS OF ONGOING SCHOLAR-ACTIVISM FOR REPRODUCTIVE JUSTICE. A VIDEO ABSTRACT IS AVAILABLE AT .HTTPS://TINYURLCOM/YA83DXDO.</t>
  </si>
  <si>
    <t>AGENCY-WITHOUT-CHOICE: THE VISUAL RHETORICS OF LONG-ACTING REVERSIBLE CONTRACEPTION PROMOTION</t>
  </si>
  <si>
    <t>10.1002/wcc.860</t>
  </si>
  <si>
    <t>SASSER JS, 2024, WILEY INTERDISCIP REV-CLIM CHANG</t>
  </si>
  <si>
    <t>CLIMATE JUSTICE AND REPRODUCTIVE JUSTICE ARE DISTINCT SCHOLARLY AND ACTIVIST FRAMEWORKS THAT HAVE RECEIVED SIGNIFICANT ATTENTION IN RECENT YEARS-PARTICULARLY WITH RESPECT TO HOW THEY MIGHT BE LINKED TOGETHER. IN THIS OVERVIEW, I SURVEY THE MAIN LENSES THROUGH WHICH VARIOUS ACTORS HAVE LINKED CLIMATE JUSTICE AND REPRODUCTIVE JUSTICE IN THE UNITED STATES. FIRST, I REVIEW THE LITERATURES: ON CLIMATE JUSTICE, THE PERSPECTIVE THAT THOSE WHO ARE LEAST RESPONSIBLE FOR THE CONDITIONS CAUSING CLIMATE CHANGE ARE DISPROPORTIONATELY IMPACTED BY IT; AND ON THE REPRODUCTIVE JUSTICE, WHICH FOCUSES ON REJECTING REPRODUCTIVE OPPRESSION TO ACHIEVE COMPREHENSIVE REPRODUCTIVE AUTONOMY FOR INDIVIDUALS AND COMMUNITIES. NEXT, I ANALYZE FRAMEWORKS THAT SEEK TO REFRAME REPRODUCTIVE JUSTICE THROUGH A POPULATIONIST, CLIMATE-CENTERED LENS. I CONTRAST THESE FRAMINGS WITH NEW APPROACHES FOCUSED ON RACIAL HEALTH DISPARITIES AND INTERGENERATIONAL JUSTICE. THE ARTICLE ENDS WITH QUESTIONS ABOUT THE NEXT DIRECTIONS IN CLIMATE JUSTICE AND REPRODUCTIVE JUSTICE LINKAGES: IN PARTICULAR, THE ROLE OF ECO-ANXIETY IN SHAPING REPRODUCTIVE FUTURES. IN SO DOING, I ARGUE FOR APPROACHES THAT CHALLENGE MAINSTREAM FRAMINGS FOCUSED ON POPULATION SIZE AND GROWTH, AND INSTEAD FOREGROUND THE EMBODIED REPRODUCTIVE OUTCOMES OF CLIMATE-IMPACTED COMMUNITIES. THIS ARTICLE IS CATEGORIZED UNDER: CLIMATE, NATURE, AND ETHICS &gt; ETHICS AND CLIMATE CHANGE CLIMATE, NATURE, AND ETHICS &gt; CLIMATE CHANGE AND HUMAN RIGHTS VULNERABILITY AND ADAPTATION TO CLIMATE CHANGE &gt; VALUES-BASED APPROACH TO VULNERABILITY AND ADAPTATION</t>
  </si>
  <si>
    <t>AT THE INTERSECTION OF CLIMATE JUSTICE AND REPRODUCTIVE JUSTICE</t>
  </si>
  <si>
    <t>10.1007/978-1-4020-8611-3_17</t>
  </si>
  <si>
    <t>DARLING MJT, 2008, Women Biotechnol. Creat. INTERFACES</t>
  </si>
  <si>
    <t>THIS CHAPTER EXAMINES SOME OF THE CHALLENGES CREATED BY THE RAPID EMERGENCE, AND IN SOME PROSPEROUS NATIONS, UNREGULATED DEVELOPMENT OF NEW REPRODUCTIVE AND GENETIC BIOTECHNOLOGIES AND BIOMEDICAL PROTOCOLS THAT USE AND IMPACT WOMEN'S REPRODUCTIVE CAPACITY. IT ALSO REPORTS ON THE OVA TRADE IN THE UNITED STATES, AND ATTEMPTS AT ENFORCEABLE REGULATORY OVERSIGHT OF REPRODUCTIVE BIOTECHNOLOGIES AND EGG DONATION IN THE US. LASTLY, THIS ARTICLE CONSIDERS THE SOCIAL JUSTICE CHALLENGES POSED BY SOME EMERGING BIOMEDICAL TECHNOLOGIES IN THE CONTEXT OF DISTRIBUTIVE JUSTICE ISSUES LIKE WOMEN'S BODILY INTEGRITY AND 'RED BIOTECHNOLOGIES', INTERGENERATIONAL JUSTICE, EXISTING HEALTH EQUITY RESOURCE SHARING, AND THE LONG-STANDING CHALLENGE TO THE WOMEN'S MOVEMENT TO SUPPORT REPRODUCTIVE JUSTICE FOR MARGINALIZED WOMEN. Â© 2008 SPRINGER NETHERLANDS.</t>
  </si>
  <si>
    <t>GENDER AND JUSTICE IN THE GENE AGE: THE CHALLENGES PRESENTED BY REPRODUCTIVE AND GENETIC BIOTECHNOLOGIES</t>
  </si>
  <si>
    <t>10.1007/978-3-030-17816-1_11</t>
  </si>
  <si>
    <t>COLES MS, 2019, Optim. IUD Deliv. Adolesc. YOUNG ADULTS: Couns. Place. Manag.</t>
  </si>
  <si>
    <t>WHILE ROUTINE VISITS AFTER INTRAUTERINE DEVICE (IUD) INSERTION ARE NOT RECOMMENDED FOR ADOLESCENTS AND YOUNG ADULTS BY EVIDENCE-BASED GUIDELINES, THEY CAN PRESENT VALUABLE OPPORTUNITIES TO ANSWER PATIENT QUESTIONS, REVIEW METHOD-SPECIFIC INFORMATION, AND OFFER ROUTINE REPRODUCTIVE HEALTH CARE. IT IS IMPORTANT FOR PROVIDERS TO BE AWARE OF THE RANGE OF BLEEDING AND CRAMPING THAT HAPPENS AFTER IUD PLACEMENT, BOTH BY TIMING AND TYPE OF DEVICE. THIS KNOWLEDGE HELPS CLINICIANS PROVIDE REASSURANCE, AS WELL AS UNDERSTAND THE TREATMENT OPTIONS AVAILABLE FOR THOSE WHOSE SYMPTOMS ARE BOTHERSOME. UNDERSTANDING ADDITIONAL IUD-RELATED SYMPTOMS AND HOW TO PROVIDE COUNSELING IN A PATIENT-CENTERED MANNER CAN HELP TO MAINTAIN THE ONGOING PATIENT-CLINICIAN RELATIONSHIP AND IMPROVE METHOD SATISFACTION. THIS CHAPTER WILL REVIEW THE RATIONALE FOR SCHEDULED VERSUS PROBLEM-BASED VISITS AFTER IUD INSERTION, DESCRIBE THE COMMON AND LESS COMMON PATIENT CONCERNS AFTER IUD INSERTION, AND PROVIDE INFORMATION TO HELP CLINICIANS MANAGE IUD CONCERNS. LASTLY, WE WILL DISCUSS HOW TO INTEGRATE A REPRODUCTIVE JUSTICE FRAMEWORK INTO DISCUSSIONS AROUND IUD REMOVAL. Â© SPRINGER NATURE SWITZERLAND AG 2019. ALL RIGHTS ARE RESERVED.</t>
  </si>
  <si>
    <t>FOLLOW-UP AFTER IUD INSERTIONS: MANAGING IUD EXPECTATIONS, ADDRESSING SIDE EFFECTS, AND PROVIDING POST-INSERTION COUNSELING</t>
  </si>
  <si>
    <t>10.1007/978-3-030-17816-1_5</t>
  </si>
  <si>
    <t>MAYS A, 2019, Optim. IUD Deliv. Adolesc. YOUNG ADULTS: Couns. Place. Manag.</t>
  </si>
  <si>
    <t>CURRENT BEST PRACTICES IN CONTRACEPTIVE COUNSELING REFLECT REPRODUCTIVE JUSTICE PRINCIPLES THAT ACCESS TO REPRODUCTIVE HEALTH CARE IS A HUMAN RIGHTâ€”THAT INDIVIDUALS SHOULD HAVE AUTONOMOUS CHOICE OF WHEN, AND IF, THEY CHOOSE TO PARENT; IRRESPECTIVE OF AGE, SOCIOECONOMIC STATUS, GENDER IDENTITY, OR SOCIAL VULNERABILITIES. ADOPTING COUNSELING TECHNIQUES FOR ADOLESCENTS AND YOUNG ADULTS THAT AVOID ALL FORMS OF REPRODUCTIVE COERCION, AND PROMOTE ULTIMATE PATIENT CHOICE ENSURES THAT PROVIDERS FOLLOW THESE TENETS. THIS CHAPTER WILL DESCRIBE BEST-PRACTICE MODELS FOR PROVIDING CONTRACEPTIVE COUNSELING, AND INCLUDE METHODS FOR INTEGRATING THESE COUNSELING MODELS INTO IUD PLACEMENT, CONTINUATION, AND REMOVAL FOR ADOLESCENTS AND YOUNG ADULTS. COMMON MODELS OF CONTRACEPTIVE COUNSELING WILL BE DISCUSSED, WITH A FOCUS ON THE SHARED DECISION-MAKING MODEL AND HOW TO USE THIS WITH COUNSELING FOR IUDS. THE HISTORY OF REPRODUCTIVE COERCION AND ABUSE WILL ALSO BE REVIEWED, IN THE CONTEXT AND FRAMING OF THIS CHAPTER. Â© SPRINGER NATURE SWITZERLAND AG 2019. ALL RIGHTS ARE RESERVED.</t>
  </si>
  <si>
    <t>IUD COUNSELING: WHATâ€™S CHOICE GOT TO DO WITH IT?</t>
  </si>
  <si>
    <t>10.1007/978-3-030-17816-1_6</t>
  </si>
  <si>
    <t>CHAISSON N, 2019, Optim. IUD Deliv. Adolesc. YOUNG ADULTS: Couns. Place. Manag.</t>
  </si>
  <si>
    <t>INTRAUTERINE DEVICES (IUDS) ARE SAFE AND HIGHLY EFFECTIVE METHODS OF LONG-ACTING REVERSIBLE CONTRACEPTION. WHILE INCREASED USE OF THESE METHODS HAS BEEN ASSOCIATED WITH DECREASED RATES OF UNINTENDED PREGNANCY AND ABORTION IN ADOLESCENTS AND YOUNG ADULTS, THESE METHODS REQUIRE PROVIDER VISITS FOR METHOD INITIATION (AND OFTEN FOR DISCONTINUATION) THAT CAN BE SIGNIFICANT RATE-LIMITING STEPS FOR METHOD USE. WHEN ADOLESCENTS AND YOUNG ADULTS CHOOSE AN IUD FOR THEIR CONTRACEPTIVE METHOD, IT IS CRUCIAL THAT PROVIDERS WORK TO REMOVE BARRIERS TO BOTH INITIATION AND DISCONTINUATION OF THESE METHODS. FOR IUD INSERTIONS, PROPOSING CLINIC AND MEDICAL SYSTEM POLICIES THAT SUPPORT SAME-DAY INSERTION OF IUDS, IMMEDIATE POSTPARTUM INSERTION, AND IMMEDIATE POSTABORTION INSERTION CAN HELP REDUCE THESE BARRIERS. IMPORTANTLY, AT TIME OF INSERTION, AND THROUGHOUT USE, IT IS ESSENTIAL TO ENSURE THAT PATIENTS CAN CHOOSE TO DISCONTINUE THE METHOD AT ANY TIMEâ€”WITHOUT QUESTIONâ€”IN ORDER TO FULLY SUPPORT THEIR BODILY AND REPRODUCTIVE AUTONOMY. THIS CHAPTER WILL DISCUSS THE TIMING OF IUD INSERTION, INCLUDING INSERTION AT ANY TIME DURING THE MENSTRUAL CYCLE AS LONG AS PREGNANCY CAN BE REASONABLY EXCLUDEDâ€”AND INSERTION FOLLOWING VAGINAL DELIVERY, CESAREAN SECTION, AND ABORTION. WE WILL ALSO REVIEW USE OF THE COPPER IUD AS A HIGHLY EFFECTIVE FORM OF EMERGENCY CONTRACEPTION. LASTLY, THIS CHAPTER WILL ADDRESS THE IMPORTANCE OF FRAMING THESE CONVERSATIONS USING REPRODUCTIVE JUSTICE PRINCIPLES OF NON-COERCIVE COUNSELING METHODS, AND CREATING CLINICAL SPACES FOR SHARED DECISION-MAKING WITH IUDS IN ORDER TO ENSURE CONTRACEPTION FREE OF REPRODUCTIVE COERCION. Â© SPRINGER NATURE SWITZERLAND AG 2019. ALL RIGHTS ARE RESERVED.</t>
  </si>
  <si>
    <t>JUST DO IT: THE WHEN AND HOW OF IUD INSERTION</t>
  </si>
  <si>
    <t>10.1007/978-3-030-70932-7_25</t>
  </si>
  <si>
    <t>ABBE C, 2021, Trends Androl. Sex. Med.</t>
  </si>
  <si>
    <t>THERE IS AN UNMET NEED FOR MALE CONTRACEPTION. A GREATER ARRAY OF MALE CONTRACEPTIVE OF CONVENIENT, REVERSIBLE METHODS ARE NEEDED TO MEET THIS NEED. DEVELOPMENT OF NOVEL, MALE-BASED METHODS HAS MADE SLOW PROGRESS, BUT EFFICACY TRIALS HAVE PROVEN THAT MALE HORMONAL CONTRACEPTIVE METHODS ARE EFFECTIVE, REVERSIBLE, AND ACCEPTABLE TO MEN AND THEIR FEMALE PARTNERS. THE ADVERSE EFFECTS OF EXPERIMENTAL MALE HORMONAL CONTRACEPTIVE REGIMENS INCLUDE INCREASED WEIGHT, SUPPRESSION OF SERUM HIGH-DENSITY CHOLESTEROL, AND POSSIBLE MOOD DISTURBANCES. ANDROGEN-PROGESTIN OR SINGLE AGENTS WITH ANDROGENIC AND PROGESTOGENIC PROPERTIES SHOW THE MOST PROMISE. IN MULTIPLE EFFICACY TRIALS, MALE HORMONAL CONTRACEPTIVE REGIMENS HAVE DEMONSTRATED EFFICACY THAT IS SIGNIFICANTLY SUPERIOR TO CONDOMS AND COMPARABLE TO MANY FEMALE HORMONAL METHODS. LARGER, LONGER-TERM STUDIES ARE NEEDED TO ASSESS REAL-WORLD EFFECTIVENESS AND SAFETY. INTRODUCTION OF NOVEL MALE HORMONAL CONTRACEPTIVES MIGHT DECREASE UNINTENDED PREGNANCIES, INCREASE REPRODUCTIVE JUSTICE, PROVIDE MEN WITH GREATER AGENCY IN THEIR REPRODUCTIVE FUTURES, AND RESULT IN IMPROVED OVERALL HEALTH FOR BOTH MEN AND WOMEN. Â© 2021, SPRINGER NATURE SWITZERLAND AG.</t>
  </si>
  <si>
    <t>MALE CONTRACEPTION: HORMONAL METHODS</t>
  </si>
  <si>
    <t>10.1007/978-3-030-77407-3_3</t>
  </si>
  <si>
    <t>FOLTZ MC, 2021, Trauma Mother. Contemp. Lit. Cult.</t>
  </si>
  <si>
    <t>"SALVAGING THE BONES MEANS FIGHTING FOR REPRODUCTIVE JUSTICE" ARGUES THAT JESMYN WARD'S NOVEL IS A PIVOTAL CONTRIBUTION TO TWENTY-FIRST-CENTURY DISCUSSIONS OF REPRODUCTIVE JUSTICE AND A POWERFUL CHALLENGE TO REPUBLICAN RHETORIC AND POLICY THAT IMPACT BLACK MOTHERS AND THEIR CHILDREN. LIKE BLACK SCHOLARS OF REPRODUCTIVE JUSTICE, THE NOVEL CRITIQUES MEDICAL AND GOVERNMENTAL INSTITUTIONS THAT NEGLECT WOMEN BY LIMITING ACCESS TO REPRODUCTIVE HEALTH CARE SUCH AS ABORTION SERVICES, PRENATAL CARE, AND POSTNATAL CARE, AND FOSTERING HEALTH CARE ENVIRONMENTS THAT DENY BLACK WOMEN'S FULL HUMANITY AND VALUE AS MOTHERS. MY ANALYSIS OF MATERNAL DEATH AND TEEN PREGNANCY IN THE NOVEL SHOWS HOW WARD LINKS BODILY AND PSYCHIC TRAUMA TO INSTITUTIONAL STRUCTURES THAT INJURE BLACK WOMEN AND THEIR CHILDREN. IN THIS WAY, I REVEAL HOW LITERARY WORKS CAN HELP READERS CONNECT TRAUMA TO STRUCTURAL CAUSES AND BEGIN TO ENVISION SOCIAL AND INSTITUTIONAL CHANGE. BY COMBINING CLOSE READINGS WITH A DISCUSSION OF ATTACKS ON REPRODUCTIVE HEALTH CARE IN THE SOUTH, I ULTIMATELY ARGUE THAT WARD OFFERS AN URGENT LITERARY INDICTMENT OF STRUCTURES THAT PRODUCE MATERNAL TRAUMA AND CALLS READERS TO ENGAGE WITH VISIONS OF REPRODUCTIVE JUSTICE THAT WILL ALLOW BLACK MOTHERS AND THEIR CHILDREN TO THRIVE. Â© THE AUTHOR(S), UNDER EXCLUSIVE LICENSE TO SPRINGER NATURE SWITZERLAND AG 2021. ALL RIGHTS RESERVED.</t>
  </si>
  <si>
    <t>SALVAGING THE BONES MEANS FIGHTING FOR REPRODUCTIVE JUSTICE: JESMYN WARD'S LITERARY REPRESENTATIONS OF THE TRAUMA PRODUCED BY ATTACKS ON REPRODUCTIVE RIGHTS, COMPREHENSIVE SEX EDUCATION, AND ACCESS TO MATERNAL HEALTH CARE</t>
  </si>
  <si>
    <t>10.1007/978-3-030-90189-9</t>
  </si>
  <si>
    <t>FUREDI A, 2022, Moral CASE Abort. Def. Reprod. Choice</t>
  </si>
  <si>
    <t>THIS REVISED AND UPDATED EDITION OF THE 2016 BESTSELLING WORK SETS OUT THE MORAL ARGUMENTS FOR A WOMANâ€™S RIGHT TO DECIDE THE FUTURE OF HER PREGNANCY. DRAWING ON TRADITIONS OF PHILOSOPHICAL AND SOCIOLOGICAL THINKING, IT PRESENTS THE CASE FOR RECOGNIZING AUTONOMY IN PERSONAL, PRIVATE DECISION-MAKING ABOUT REPRODUCTIVE INTENTIONS. FURTHER, IT ARGUES THAT TO PREVENT A WOMAN MAKING THIS DECISION ACCORDING TO HER OWN VALUES IS TO UNDERMINE THE ESSENCE OF HER HUMANITY. THE AUTHOR EXPLORES HOW TRUE RESPECT FOR HUMAN LIFE AND REGARD FOR INDIVIDUAL CONSCIENCE DEMANDS THAT WE SUPPORT A WOMANâ€™S RIGHT TO DECIDE, AND THAT SUPPORT FOR HER RIGHT TO TERMINATE HER PREGNANCY HAS MORAL FOUNDATIONS AND ETHICAL INTEGRITY. THIS SECOND EDITION FEATURES A FOREWORD BY US ABORTION PROVIDER AND REPRODUCTIVE JUSTICE ADVOCATE DR. WILLIE PARKER, AS WELL AS ADDITIONAL CHAPTERS THAT CONSIDER THE RIGHTS OF DOCTORS AND NURSES TO WITHDRAW FROM ABORTION PROVISION ON GROUNDS OF CONSCIENCE. FUREDI ALSO SURVEYS THE RAPIDLY CHANGING LANDSCAPE OF THE ABORTION DEBATE, INCLUDING THE RIGHTS OF WOMEN IN THE AFTERMATH OF TRUMP'S PRESIDENCY; DEBATES, POLITICS AND RELIGION IN NORTHERN IRELAND AND THE REPUBLIC OF IRELAND; AND THE DIFFERING LEVELS OF PROVISION ACROSS EUROPE. Â© THE AUTHOR(S), UNDER EXCLUSIVE LICENSE TO SPRINGER NATURE SWITZERLAND AG 2021.</t>
  </si>
  <si>
    <t>THE MORAL CASE FOR ABORTION: A DEFENCE OF REPRODUCTIVE CHOICE</t>
  </si>
  <si>
    <t>BOOK</t>
  </si>
  <si>
    <t>10.1007/978-3-030-96192-3_5</t>
  </si>
  <si>
    <t>GATERMANN J, 2022, PALGRAVE Stud. Sci. Pop. Cult.</t>
  </si>
  <si>
    <t>WOMENâ€™S REPRODUCTIVE RIGHTS CONTINUE TO BE A HIGHLY CONTESTED GROUND. LARISSA LAIâ€™S QUEER SPECULATIVE NOVEL THE TIGER FLU (2018) COMMENTS FROM A FEMINIST, CRITICAL POSTHUMAN PERSPECTIVE ON HOW THE GENDERED AND RACIALIZED BODIES ESPECIALLY OF WOMEN FROM THE GLOBAL SOUTH ARE CULTURALLY MARKED AS ULTIMATELY EXPENDABLE AND EXPLOITABLE. THIS CHAPTER ANALYZES HOW LAI EXPLORES THE POTENTIAL OF ALTERNATIVE REPRODUCTIVE TECHNOLOGIES SUCH AS CLONING AND GENETIC ENGINEERING AS A MEANS OF EMPOWERMENT FOR MARGINALIZED AND SUBALTERN SUBJECTS. FROM AN ECOCRITICAL PERSPECTIVE, THE THUS ARISING NEW NON-HUMAN ENTANGLEMENTS PROVIDE AN ALTERNATIVE TO THE WESTERN, PATRIARCHAL, NEO-LIBERAL SYSTEM THAT, IF LEFT UNCHECKED, MIGHT LEAD TO THE DESTRUCTION OF THE PLANET AND ALL LIFE ON ITâ€”THROUGH NEW ODD KINSHIPS, A MORE EQUAL AND EGALITARIAN WAY OF LIFE BECOMES POSSIBLE. Â© THE AUTHOR(S), UNDER EXCLUSIVE LICENSE TO SPRINGER NATURE SWITZERLAND AG 2022.</t>
  </si>
  <si>
    <t>GROOMED FOR SURVIVALâ€”QUEER REPRODUCTIVE TECHNOLOGIES AND CROSS-SPECIES ASSEMBLAGES IN LARISSA LAIâ€™S THE TIGER FLU</t>
  </si>
  <si>
    <t>10.1007/978-3-030-99530-0</t>
  </si>
  <si>
    <t>CAPO BW, 2022, PALGRAVE Handb. Reprod. Justice Lit.-a-b</t>
  </si>
  <si>
    <t>THIS HANDBOOK OFFERS A COLLECTION OF SCHOLARLY ESSAYS THAT ANALYZE QUESTIONS OF REPRODUCTIVE JUSTICE THROUGHOUT ITS CULTURAL REPRESENTATION IN GLOBAL LITERATURE AND FILM. IT OFFERS ANALYSIS OF SPECIFIC TEXTS CAREFULLY SITUATED IN THEIR EVOLVING HISTORICAL, ECONOMIC, AND CULTURAL CONTEXTS. REPRODUCTIVE JUSTICE IS TAKEN BEYOND THE AMERICAN SETTING IN WHICH THE THEORY AND MOVEMENT BEGAN; CHAPTERS APPLY CONCEPTS TO INTERNATIONAL REALITIES AND LITERATURES FROM DIFFERENT COUNTRIES AND CULTURES BY COVERING DIVERSE GENRES OF CULTURAL PRODUCTION, INCLUDING FILM, TELEVISION, YOUTUBE DOCUMENTARIES, DRAMA, SHORT STORY, NOVEL, MEMOIR, AND SELF-HELP LITERATURE. EACH CHAPTER ANALYZES TEXTS FROM WITHIN THE FRAMEWORK OF REPRODUCTIVE JUSTICE IN AN INTERDISCIPLINARY WAY, INCLUDING ENGLISH, JAPANESE, ITALIAN, SPANISH, AND GERMAN LANGUAGE, LITERATURE AND CULTURE, COMPARATIVE LITERATURE, FILM, SOUTH ASIAN FICTION, CANADIAN THEATRE, WRITING, GENDER STUDIES, DEAF STUDIES, DISABILITY STUDIES, GLOBAL HEALTH AND MEDICAL HUMANITIES, AND SOCIOLOGY. ACADEMICS, GRADUATE STUDENTS AND ADVANCED UNDERGRADUATE STUDENTS IN LITERATURE, GENDER, SEXUALITY AND WOMENâ€™S STUDIES, CULTURAL STUDIES, MOTHERHOOD STUDIES, COMPARATIVE LITERATURE, HISTORY, SOCIOLOGY, THE MEDICAL HUMANITIES, REPRODUCTIVE JUSTICE, AND HUMAN RIGHTS ARE THE MAIN AUDIENCE OF THE VOLUME. Â© THE EDITOR(S) (IF APPLICABLE) AND THE AUTHOR(S), UNDER EXCLUSIVE LICENSE TO SPRINGER NATURE SWITZERLAND AG 2022.</t>
  </si>
  <si>
    <t>THE PALGRAVE HANDBOOK OF REPRODUCTIVE JUSTICE AND LITERATURE</t>
  </si>
  <si>
    <t>CAPO BW, 2022, PALGRAVE Handb. Reprod. Justice Lit.</t>
  </si>
  <si>
    <t>10.1007/978-3-030-99530-0_1</t>
  </si>
  <si>
    <t>REPRODUCTIVE JUSTICE IS A HOLISTIC HUMAN-RIGHTS FRAMEWORK ENCOMPASSING THE RIGHT NOT TO PARENT, TO PARENT, AND THE CONDITIONS IMPACTING THOSE CHOICES. IT RECOGNIZES THE INSUFFICIENCY OF PREVIOUS â€œCHOICEâ€ MODELS WHICH IGNORE THE INTERSECTIONAL FORCES CONSTRAINING ACCESS, AND HIGHLIGHTS THE ROLE OF INSTITUTIONS, GOVERNMENTS, AND COMMUNITIES IN ENSURING JUSTICE. FOUNDED BY US WOMEN OF COLOR, REPRODUCTIVE JUSTICE HAS BEEN TAKEN UP AROUND THE WORLD AS A PRODUCTIVE WAY TO HIGHLIGHT THE FORCES OF RACE, CLASS, ABILITY, ENVIRONMENT, AND SEXUALITY ON REPRODUCTION WHILE DEMANDING CHANGE. THIS HANDBOOK EXAMINES THE REPRESENTATION OF REPRODUCTIVE JUSTICE ISSUES, INCLUDING BIRTH JUSTICE, ABORTION, ASSISTED REPRODUCTIVE TECHNOLOGIES, SURROGACY, ADOPTION, AND PARENTING, IN LITERATURE AND FILM. THESE NARRATIVES FORM AN ARCHIVE OF GLOBAL REPRODUCTIVE JUSTICE ISSUES AS THEY MANIFEST IN CULTURAL PRODUCTION, INCLUDING NOVELS, STORIES, MEMOIRS, DRAMA, FILM, AND YOUTUBE VIDEOS. WHETHER IN SPECULATIVE DYSTOPIAS OR REALISTIC DEPICTIONS, FICTIONAL CHARACTERS EXPOSE ISSUES UNFAMILIAR TO SOME, CREATING EMPATHY AND SEEDS OF ACTIVISM, WHILE CONFIRMING THE EXPERIENCE OF INJUSTICE FOR OTHERS. MEMOIR, NONFICTION, AND DOCUMENTARY FURTHER RECORD AND ILLUMINATE THE NEED FOR REPRODUCTIVE JUSTICE. THESE ORIGINAL CHAPTERS DRAW FROM A RANGE OF DISCIPLINARY PERSPECTIVES TO DEMONSTRATE THE SIGNIFICANT ROLE OF REPRODUCTIVE JUSTICE IN LITERATURE AND FILM. Â© THE AUTHOR(S), UNDER EXCLUSIVE LICENSE TO SPRINGER NATURE SWITZERLAND AG 2022.</t>
  </si>
  <si>
    <t>INTRODUCTION: REPRODUCTIVE JUSTICE IN LITERATURE AND CULTURE</t>
  </si>
  <si>
    <t>10.1007/978-3-030-99530-0_10</t>
  </si>
  <si>
    <t>EDGAR EAE, 2022, PALGRAVE Handb. Reprod. Justice Lit.</t>
  </si>
  <si>
    <t>THIS CHAPTER DISCUSSES THREE CONTEMPORARY DYSTOPIAN NOVELS, FUTURE HOME OF THE LIVING GOD BY LOUISE ERDRICH, THE BOOK OF THE UNNAMED MIDWIFE BY MEG ELISON, AND RED CLOCKS BY NAOMI ALDERMAN, IN CONJUNCTION WITH REPRODUCTIVE JUSTICE ISSUES DURING THE TRUMP ERA. ALL THREE NOVELS IMAGINE POSSIBLE WORLDS THROWN INTO CHAOS BY ENVIRONMENTAL DISASTER, RELIGIOUS OVERREACH, OR RESTRICTIVE GOVERNMENT STRUCTURES (OR A COMBINATION OF THESE PROBLEMS). HOWEVER, THE â€œDYSTOPIC ELEMENTâ€ IN THESE NOVELS IS THE LOSS OF AN INDIVIDUALâ€™S RIGHT TO MAKE CHOICES ABOUT THEIR BODY. THIS CHAPTER PROPOSES THAT CONTEMPORARY FEMINIST DYSTOPIAN NOVELS ILLUSTRATE THE WAYS IN WHICH CONTEMPORARY SOCIAL AND POLITICAL STRUCTURES WORK TO REGULATE AND CONTROL WOMEN THROUGH VARIOUS LEGAL STRUCTURES, IN SOCIETY, AND WITHIN THE FAMILY UNIT. THIS CHAPTER ALSO DISCUSSES RESISTANCE AND AGENCY IN THE NOVELS AND THE ROLE OF THE INDIVIDUAL IN AND AGAINST THE COLLECTIVE, DYSTOPIAN STATE. Â© THE AUTHOR(S), UNDER EXCLUSIVE LICENSE TO SPRINGER NATURE SWITZERLAND AG 2022.</t>
  </si>
  <si>
    <t>RE-CONCEIVING THE WORLD: DYSTOPIA AND REPRODUCTIVE JUSTICE</t>
  </si>
  <si>
    <t>10.1007/978-3-030-99530-0_11</t>
  </si>
  <si>
    <t>MAZIQUE R, 2022, PALGRAVE Handb. Reprod. Justice Lit.</t>
  </si>
  <si>
    <t>WHO DECIDES WHOSE LIVES ARE WORTH LIVING? IN KARAWYNN LONGâ€™S PIECE OF SCIENCE FICTION, â€œOF SILENCE AND SLOW TIMEâ€ (1995), THE GOVERNMENT DETERMINES WHO IS â€œDEFECTIVEâ€ AND â€œMUST BE EXTERMINATEDâ€ THROUGH GENETIC INTERVENTION. THIS SHORT STORYâ€™S PROTAGONIST, MARINA, IS A DEAF WOMAN WHO DESIRES A DEAF BABY AND WORKS TO COVERTLY CONCEIVE ONE. IN THIS DYSTOPIA, NO DEAF BABY HAS BEEN BORN IN TWENTY-FIVE YEARS, ILLUSTRATING HOW DEAF COMMUNITIES LACK THE ABILITY TO DETERMINE THEIR REPRODUCTIVE DESTINY, OR THE RIGHT TO HAVE A CHILD LIKE THEM. WITH THE CONVERGENCE OF MASTER NARRATIVES, LEGISLATION, AND THE DEVELOPMENT OF CRISPR TECHNOLOGY, LONGâ€™S DYSTOPIA PORTENDED THE HUMAN RIGHTS AND SOCIAL JUSTICE ISSUES FACING DEAF PEOPLES. SHEENA MCFEELYâ€™S LIFE-WRITINGS MANIFEST THESE ISSUES AS HER FAMILY DISCUSSES CRISPR IN RELATION TO THE ENDANGERMENT OF DEAF COMMUNITIES. WE PRESENT LONGâ€™S STORY AS A COUNTER-NARRATIVE THAT PRESAGED OUR CURRENT REALITIES WHILE ILLUSTRATING INTERLOCKING SYSTEMS OF OPPRESSION THAT PREVENT BOTH REPRODUCTIVE AND DISABILITY JUSTICEâ€”EXAMINING HOW SCIENCE FICTION WRITERS, BIOETHICISTS, POLICYMAKERS, HEALTH CARE PROVIDERS, AND DEAF PEOPLES HAVE ATTEMPTED TO ADDRESS THIS QUESTION ABOUT THE VALUE OF OUR LIVES. ULTIMATELY, WE ARGUE THAT REPRODUCTIVE JUSTICE IS INCOMPLETE WITHOUT DISABILITY JUSTICE AND DEAF PEOPLESâ€™ RIGHT TO BE BORN. Â© THE AUTHOR(S), UNDER EXCLUSIVE LICENSE TO SPRINGER NATURE SWITZERLAND AG 2022.</t>
  </si>
  <si>
    <t>REPRODUCTIVE AND DISABILITY JUSTICE: DEAF PEOPLESâ€™ RIGHT TO BE BORN</t>
  </si>
  <si>
    <t>10.1007/978-3-030-99530-0_12</t>
  </si>
  <si>
    <t>FOLTZ MC, 2022, PALGRAVE Handb. Reprod. Justice Lit.</t>
  </si>
  <si>
    <t>FOCUSING ON MAGGIE NELSONâ€™S THE ARGONAUTS (2015), THIS CHAPTER EXPLORES THE VALUE OF RECENT QUEER THEORETICAL ENGAGEMENT WITH MOTHERHOOD AND ADDRESSES THE NEED FOR STRONGER CONNECTION BETWEEN QUEER VISIONS OF MOTHERHOOD AND FEMINIST THEORY AROUND REPRODUCTIVE JUSTICE. POSITIONING HER WORK OF AUTOTHEORY WITHIN THE PROP 8 CAMPAIGN TO OPPOSE MARRIAGE EQUALITY, NELSONâ€™S THE ARGONAUTS FLESHES OUT THE NEED TO CHALLENGE QUEER THEORYâ€™S ABANDONMENT OF QUEER FAMILIES AND THEIR CHILDREN AND INSTEAD TO POSITION QUEER MOTHERS AND OTHER PARENTS AS RESOURCES FOR MORE EXPANSIVE AND INCLUSIVE POLITICAL PROJECTS TO SUPPORT DIVERSE LGBTQ+ KINSHIP FORMATIONS. IN THIS WAY, HER BOOK CONNECTS TO THE REPRODUCTIVE JUSTICE MOVEMENT BECAUSE THE CONSERVATIVE RIGHT IS USING FEARS ABOUT SEXUAL DEVIANCE IN CONTRAST TO VISIONS OF HETERONORMATIVE FAMILY STRUCTURES TO SUPPORT POLICIES THAT DISENFRANCHISE PARENTS THAT DO NOT FIT INTO THIS MODEL. EVEN AS NELSONâ€™S WORK AFFIRMS THE IMPORT OF RENDERINGS OF QUEER MOTHERHOOD, SHE DOES NOT ADDRESS THE KINDS OF CHALLENGES THAT MANY TWENTY-FIRST-CENTURY QUEER AND TRANSGENDER PARENTS FACE FROM DECIDEDLY DIFFERENT SOCIO-ECONOMIC CLASSES AS WELL AS BLACK, INDIGENOUS, AND LATINX PARENTS IMPACTED BY A VARIETY OF OPPRESSIVE STRUCTURES. THUS, HER VISIONS OF QUEER MOTHERHOOD ODDLY ARE DISCONNECTED FROM LEADING FEMINIST THEORISTS OF REPRODUCTIVE JUSTICE, INCLUDING LORETTA ROSS (2017), RICKIE SOLINGER (2017), DOROTHY ROBERTS (1997), LAURA BRIGGS (2017), AND OTHERS. BY BRINGING NELSONâ€™S TEXT INTO CONVERSATION WITH THESE THEORISTS, THIS CHAPTER SERVES AS AN INVITATION FOR QUEER THEORISTS TO ENGAGE MORE FULLY WITH DIVERSE FEMINIST THEORISTS OF REPRODUCTIVE JUSTICE IN ORDER TO PROMOTE COALITIONAL POLITICAL PROJECTS THAT ADDRESS MULTIPLE ISSUES IMPACTING MINORITIZED PARENTS, THEIR CHILDREN, AND THEIR COMMUNITIES. Â© THE AUTHOR(S), UNDER EXCLUSIVE LICENSE TO SPRINGER NATURE SWITZERLAND AG 2022.</t>
  </si>
  <si>
    <t>QUEER ARGONAUTS FOR REPRODUCTIVE JUSTICE</t>
  </si>
  <si>
    <t>10.1007/978-3-030-99530-0_13</t>
  </si>
  <si>
    <t>CHOY HYF, 2022, PALGRAVE Handb. Reprod. Justice Lit.</t>
  </si>
  <si>
    <t>ALTHOUGH THE ONE-CHILD POLICY WAS ENDED OFFICIALLY IN JANUARY 2016, MA JIANâ€™S THE DARK ROAD (YIN ZHI DAO, 2012), A DARK NOVEL ABOUT A PEASANT FAMILY IN THE NAME OF CONFUCIUSâ€™S DESCENDANTS FLEEING FROM FORCED ABORTION AND STERILIZATION, IS STILL RELEVANT FOR OUR UNDERSTANDING OF REPRODUCTIVE RIGHTS AND JUSTICE IN CHINA. IN THE ECONOMY OF CHINAâ€™S BIRTH CONTROL, CONTRACEPTION SUPPORTS BUREAUCRATIC PROLIFERATION, DISABLED CHILDREN ARE SOLD TO CRIMINAL GANGS AS BEGGARS IN BIG CITIES, AND BABY GIRLS ARE SENT TO THE WELFARE OFFICE FOR FOREIGN ADOPTION. IN RELATION TO THE POPULATION PROBLEM, THE WRITER IS ALSO CONCERNED ABOUT ENVIRONMENTAL POLLUTION OF THE CORROSIVE YANGTZE RIVER WITH THE CONSTRUCTION OF THE THREE GORGES DAM DURING THE SAME PERIOD. WHILE CHINESE STURGEONS ARE DOOMED TO EXTINCTION, THE YOUNG PEASANT WOMAN IN THE STORY, HER SCHOOLTEACHER HUSBAND, AND THEIR DAUGHTER ILLEGALLY MIGRATE DOWNSTREAM FROM THE RURAL HINTERLAND IN HUNAN PROVINCE TO A CANTONESE SPECIAL ECONOMIC ZONE HEAVILY POLLUTED WITH DIOXINS, A CHEMICAL KNOWN TO CAUSE INFERTILITY. CHINAâ€™S ONE-CHILD POLICY, TOGETHER WITH ITS ECONOMY AND ECOLOGY, IS CRITICALLY EXAMINED IN MAâ€™S EXTRAORDINARY DESCRIPTIONS OF THE SHOCKING VIOLENCE OF BIRTH CONTROL PRACTICES, ESPECIALLY THE EXCESSIVE CRUELTY BY THE BIRTH-PLANNING AUTHORITIES. THE SITUATION IS FURTHER COMPLICATED BY THE GENDER ISSUE AS THE REALITY REPRESENTED IN THE DARK ROAD IS STARK. Â© THE AUTHOR(S), UNDER EXCLUSIVE LICENSE TO SPRINGER NATURE SWITZERLAND AG 2022.</t>
  </si>
  <si>
    <t>ON THE ONE-CHILD POLICY OF CHINA: READING MA JIANâ€™S NOVE LTHE DARK ROAD</t>
  </si>
  <si>
    <t>10.1007/978-3-030-99530-0_14</t>
  </si>
  <si>
    <t>RUTHERFORD P, 2022, PALGRAVE Handb. Reprod. Justice Lit.</t>
  </si>
  <si>
    <t>REPRODUCTIVE JUSTICE CONTEXTUALIZES AN INDIVIDUALâ€™S ABILITY TO CONTROL THEIR REPRODUCTIVE DESTINY WITHIN THE CONDITIONS OF THEIR LIVES, INCLUDING HOW AND WHAT THEY LEARN ABOUT PREGNANCY. YET IN THE US, MAINSTREAM SELF-HELP PREGNANCY LITERATURE IS ROOTED IN THE (BIO)MEDICALIZATION OF PREGNANCY WHICH CONSIDERS THE PRENATAL PERIOD AS A DISEASE STATE IN NEED OF MEDICAL MANAGEMENT BY â€œEXPERTS.â€ PREGNANCY MANUALS PRESENT READERS WITH STANDARDIZED AND UNIVERSAL DIRECTIVES ABOUT HOW TO PERFORM PREGNANCY, ENCOURAGE INDIVIDUALS TO HEED THE ADVICE OF EXPERTS, UTILIZE TECHNOLOGY TO â€œKNOWâ€ THEIR OWN BODIES AND FETUS, AND ENGAGE IN SELF-SURVEILLANCE TO MITIGATE PREGNANCY RISKS TO THE FETUS/BABY, WHO IS TO BE PROTECTED AT ALL COSTS, INCLUDING THE EROSION OF BODILY AUTONOMY. PREGNANCY MANUALS ARE GEARED TO PRIVILEGED WOMEN AND DIRECT THEM TO PERFORM PREGNANCY IN A DISEMBODIED WAY TO MAXIMIZE THE LIKELIHOOD OF IDEAL OUTCOMES: HEALTHY BABIES. IN THIS WAY, PREGNANCY SELF-HELP LITERATURE DISEMBODIES PREGNANT INDIVIDUALS, AND THEIR ONE-SIZE-FITS-ALL ADVICE ERASES THE SOCIOPOLITICAL, ECONOMIC, AND HISTORICAL CONTEXT THAT RJ EMPHASIZES AS CRITICAL TO HEALTH AND REPRODUCTIVE FREEDOM. THESE TEXTS REDUCE PREGNANT INDIVIDUALS TO REPRODUCTIVE VESSELS, FRAME PREGNANCY AS A HEALTH PROJECT, AND POSIT THE (RE)PRODUCTION OF A HEALTHY BABY AS A SOCIAL AND MORAL RESPONSIBILITY AKIN TO EUGENIC THINKING. Â© THE AUTHOR(S), UNDER EXCLUSIVE LICENSE TO SPRINGER NATURE SWITZERLAND AG 2022.</t>
  </si>
  <si>
    <t>PREGNANCY SELF-HELP LITERATURE AS DISEMBODIMENT: AN ISSUE OF REPRODUCTIVE JUSTICE</t>
  </si>
  <si>
    <t>10.1007/978-3-030-99530-0_15</t>
  </si>
  <si>
    <t>GABORIAU JC, 2022, PALGRAVE Handb. Reprod. Justice Lit.</t>
  </si>
  <si>
    <t>THIS CHAPTER EXAMINES FOUR FICTIONAL NARRATIVES OF CHILDBIRTH IN ORDER TO PUT FORTH SOME READING GUIDELINES OF BIRTHING SCENES AT THE INTERSECTIONS OF GENDER, RACE, SEXUALITY, AND CLASS ACCORDING TO THE REPRODUCTIVE JUSTICE FRAMEWORK. STUDYING THE NARRATIVES OF DELIVERIES IN ANGLOPHONE LITERATURE REFLECTS ISSUES ABOUT PHYSICAL MOTHERHOOD, POWER, AND THE PERCEPTION OF BODIES SOCIALIZED AS FEMININE. DESPITE THE ORDINARINESS OF BIRTH IN SOCIETIES, THIS CRUCIAL EVENT IS SELDOM RECOUNTED IN LITERATURE. IN MOST CASES, AN ELLIPSIS OR A SUMMARY COMES TO CONCEAL THE PROCESS OF LABOR. THE FEMININE BODY, CONCEIVED AS OBSCENE, IS CURRENTLY ERASED OR DEHUMANIZED, AND WOMENâ€™S VOICES ARE SILENCED. BIRTHING BODIES, EVEN MORE WHEN THEY ARE RACIALIZED, ARE MADE MERE OBJECTS OF THE OBSTETRICAL WESTERN MALE POWER AND GAZE. CULTURAL AND RELIGIOUS REPRESENTATIONS HAVE CONSIDERABLY SHAPED THE NARRATIVES OF INTIMATE FEMININE BODILY EXPERIENCES, NOTABLY THROUGH THE DECORPOREALIZATION OF THE PROCESS OF CHILDBIRTH, AND THE DEVALUATION OF THE MATERIALITY OF MOTHERHOOD. REPRODUCTIVE JUSTICE ALLOWS US TO CARE ABOUT SPECIFIC FORMS OF SOCIAL OPPRESSION IN CHILDBIRTH AND TO QUESTION MATERNAL AMBIVALENCE TOWARD THE DESIRE TO HAVE A CHILD OR NOT. SHIFTING FROM AN AUDIENCEâ€™S TO A PARTICIPANTâ€™S POINT OF VIEW, FROM FICTIONAL NARRATIVES TO AUTOBIOGRAPHICAL ONES, FROM MALE FOCALIZATION TO FIRST-HAND EXPERIENCE, ENABLES US TO DISCOVER POETICAL AND POLITICAL REAPPROPRIATIONS OF BIRTHING THAT CAN CHANGE OUR PERSPECTIVES ON POWER AND MATERNAL BODIES. Â© THE AUTHOR(S), UNDER EXCLUSIVE LICENSE TO SPRINGER NATURE SWITZERLAND AG 2022.</t>
  </si>
  <si>
    <t>BIRTHING BODIES DELIVERING POWER IN ANGLOPHONE LITERATURE OF THE TWENTIETH AND TWENTY-FIRST CENTURIES</t>
  </si>
  <si>
    <t>10.1007/978-3-030-99530-0_16</t>
  </si>
  <si>
    <t>DAVIS A, 2022, PALGRAVE Handb. Reprod. Justice Lit.</t>
  </si>
  <si>
    <t>REPRODUCTIVE JUSTICE (RJ) CALLS FOR AN INTEGRATED ANALYSIS, A HOLISTIC VISION, AND COMPREHENSIVE STRATEGIES THAT PUSH AGAINST STRUCTURAL CONDITIONS THAT CONTROL COMMUNITIES BY REGULATING BODIES, SEXUALITY, LABOR, AND REPRODUCTION (ROSS &amp; SOLINGER 2017). ABORIGINAL AND TORRES STRAIT ISLANDER WOMEN HAVE A MATERNAL MORTALITY RATIO OF 16.4 DEATHS PER 100,000 INDIGENOUS WOMEN GIVING BIRTH (CLARK ET AL 2019). DISPARITIES IN REPRODUCTIVE JUSTICE OFTEN PERSIST THROUGH THE ERASURE OF LIVED EXPERIENCES. MY WORK EXAMINES BIRTH STORIES (RECOUNTING VIA RECORDED, PODCASTED INTERVIEW) WITH NARRATIVE ANALYSIS AND POETIC INQUIRY. WHILE PERSONAL ESSAYS AND SPOKEN BIRTH STORIES RELAY NARRATIVES AS THEY ARE RECALLED, EXAMINING POETRY (THROUGH POETIC INQUIRY) WILL ALLOW EXPLORATION OF NARRATIVE IN WAYS THAT CAN BE LIKENED TO EXPERIENCES OF MATERNAL/PREGNANT PHENOMENOLOGIES (I.E., INTERSUBJECTIVITY, MULTIPLE TEMPORALITIES). TRADITIONAL INDIGENOUS AUSTRALIAN POETRY AND STORYTELLING OFTEN EVOKES COUNTRY AS A REOCCURRING MOTIF, INTRICATELY CONNECTED TO FIRST NATIONS AUSTRALIAN CULTURE AND COSMOGENY. IN THIS CHAPTER, I WILL INVESTIGATE BIRTH STORIES AS THEY RELATE TO THE FIRST NATIONS AUSTRALIAN INITIATIVE OF BIRTHING ON COUNTRY AND REPRODUCTIVE INJUSTICES IN SOME MAINSTREAM MATERNAL CARE PRACTICES. BIRTHING ON COUNTRY HAS BEEN DESCRIBED AS THE PRACTICE OF GIVING BIRTH ON TRADITIONAL LANDS, OR WITH ELEMENTS OF FIRST NATIONS GROUPSâ€™ CULTURES, INCORPORATED INTO THE PROCESS. BEING BORN ON COUNTRY â€œCONNECTS AN ABORIGINAL PERSON TO THE LAND AND COMMUNITY IN A DEEPLY CULTURAL WAY AND AFFORDS LIFE-LONG PRIVILEGES SUCH AS HUNTING AND FISHING RIGHTS, AS WELL AS LIFELONG RESPONSIBILITIES FOR LOOKING AFTER COUNTRY, BOTH LAND AND PEOPLEâ€ (FELTON-BUSCH, CONTEMPORARY NURSE 33:161â€“162, 2009). BIRTHING ON COUNTRY IS ALSO A MATERNAL CARE SERVICE INITIATIVE, AVAILABLE TO SOME BIRTHING PEOPLE IN AUSTRALIA. WHILE MANY BIRTHING PEOPLE CAN EXERCISE THE CHOICE TO GIVE BIRTH ON COUNTRY, OTHERS LACK ACCESS TO THE HOSPITALS, BIRTH CENTERS, AND CARE PROVIDERS THAT WILL UPHOLD OR FACILITATE THE PRACTICE. THIS CHAPTER WILL EXPLORE FIRST NATIONS WOMENâ€™S (AS THE PARTICIPANTS FEATURED IDENTIFIED AS WOMEN) BIRTH STORIES THROUGH POETIC INQUIRY, AS THEY RELATE TO BIRTHING ON COUNTRY, INDIGENOUS WOMENâ€™S ACCESS THERETO, AND THEIR NARRATIVES OF INTERACTION WITH CARE SYSTEMS AND PROVIDERS. Â© THE AUTHOR(S), UNDER EXCLUSIVE LICENSE TO SPRINGER NATURE SWITZERLAND AG 2022.</t>
  </si>
  <si>
    <t>WRITING AND BIRTHING ON COUNTRY: EXAMINING INDIGENOUS AUSTRALIAN BIRTH STORIES FROM A REPRODUCTIVE JUSTICE LENS</t>
  </si>
  <si>
    <t>10.1007/978-3-030-99530-0_17</t>
  </si>
  <si>
    <t>SARKAR S, 2022, PALGRAVE Handb. Reprod. Justice Lit.</t>
  </si>
  <si>
    <t>REPRODUCTIVE JUSTICE IS BASED ON THE CLAIM THAT â€œALL FERTILE PERSONS AND PERSONS WHO REPRODUCE AND BECOME PARENTS REQUIRE A SAFE AND DIGNIFIED CONTEXT FOR THESE MOST FUNDAMENTAL HUMAN EXPERIENCESâ€ (ROSS &amp; SOLINGER 2017, 8). FOR POOR WOMEN IN INDIA, â€œA SAFE AND DIGNIFIED CONTEXTâ€ CAN OFTEN BE CONDITIONAL, PARTIAL, OR EVEN ABSENT, IN SPITE OF THE EXISTENCE OF SEVERAL GOVERNMENT MATERNITY BENEFIT SCHEMES TO ENSURE POSITIVE REPRODUCTIVE RIGHTS. ALTHOUGH THE STORIES OF POOR INDIAN MOTHERS ARE OFTEN SILENCED, THERE HAVE BEEN SOME EFFORTS BY ACTIVIST FILMMAKERS TO DOCUMENT THEIR EXPERIENCES. ANHAD FILMS HAS MADE TWO YOUTUBE DOCUMENTARIES, â€œIT TAKES A VILLAGE TO SAVE A MOTHERâ€™S LIFEâ€ AND â€œJANAM AUR JEEVANâ€ (BIRTH AND LIFE), ON THE REPRODUCTIVE EXPERIENCES OF POOR INDIAN MOTHERS IN RURAL LOCATIONS. BY ANALYZING THE DOCUMENTARY TEXTS, TECHNIQUES, POLITICS, AND ETHICS IN THESE TWO DOCUMENTARIES, AND BY REFERENCING OTHER RELATED YOUTUBE VIDEOS ON REPRODUCTIVE EXPERIENCES OF POOR AND NON-POOR MOTHERS IN INDIA, THIS CHAPTER AIMS TO INTERROGATE THE GAPS BETWEEN THE POLICIES OF THE STATE AND THE LIVED EXPERIENCES OF POOR MOTHERS. THE ANALYSIS DEPLOYS AN INTERDISCIPLINARY LENS RESTING BETWEEN A REPRODUCTIVE JUSTICE APPROACH AND A DOCUMENTARY FILM STUDIES FRAMEWORK. Â© THE AUTHOR(S), UNDER EXCLUSIVE LICENSE TO SPRINGER NATURE SWITZERLAND AG 2022.</t>
  </si>
  <si>
    <t>REPRODUCTIVE EXPERIENCES OF POOR MOTHERS IN INDIA: AN ANALYSIS OF YOUTUBE DOCUMENTARIES</t>
  </si>
  <si>
    <t>10.1007/978-3-030-99530-0_18</t>
  </si>
  <si>
    <t>FERRER MR, 2022, PALGRAVE Handb. Reprod. Justice Lit.</t>
  </si>
  <si>
    <t>THE LOW BIRTH RATE IS ONE OF THE MOST WORRYING PROBLEMS IN SPANISH SOCIETY TODAY. SCARCE BIRTHS AND THE INCREASE IN FERTILITY PROBLEMS IN COUPLES ARE THE CONSEQUENCES OF STRUCTURAL INFERTILITY, THAT IS, THE SET OF SOCIAL PROBLEMS THAT HAVE A DIRECT IMPACT ON MOTHERHOOD. FROM THE PERSPECTIVE OF REPRODUCTIVE JUSTICE, THIS CHAPTER AIMS TO ANALYZE THE MAIN FACTORS THAT CONDITION THE DELAY OF MOTHERHOOD IN SPAIN THROUGH THE AUTOBIOGRAPHICAL NOVEL BY SILVIA NANCLARES, QUIÃ‰N QUIERE SER MADRE (2017). THE NOVEL EXPLORES, IN A HUMOROUS WAY, THE REASONS THAT LED THE PROTAGONIST TO POSTPONE HER DECISION TO BECOME A MOTHER AND THE SUBSEQUENT CONTACT WITH ASSISTED REPRODUCTION CLINICS, A BOOMING PRIVATE SECTOR THAT HAS BEEN WELCOMED AS THE MAIN SOLUTION TO A SOCIAL PROBLEM. Â© THE AUTHOR(S), UNDER EXCLUSIVE LICENSE TO SPRINGER NATURE SWITZERLAND AG 2022.</t>
  </si>
  <si>
    <t>SPAIN AND STRUCTURAL INFERTILITY: TOWARDS AN INTEGRATIVE VISION OF MOTHERHOOD IN THE NOVEL QUIÃ‰N QUIERE SER MADRE BY SILVIA NANCLARES</t>
  </si>
  <si>
    <t>10.1007/978-3-030-99530-0_19</t>
  </si>
  <si>
    <t>ROY M, 2022, PALGRAVE Handb. Reprod. Justice Lit.</t>
  </si>
  <si>
    <t>THIS CHAPTER, BY FOCUSING ON TWO EXEMPLARY CRIME NOVEL, SARAH DUNANTâ€™S BIRTH MARKS (2005/1991) AND MICHAEL ROBOTHAMâ€™S NIGHT FERRY (2007), EXPLORES QUESTIONS OF COMMERCIALIZED SURROGACY AND REPRODUCTIVE JUSTICE. UNLIKE MOST MAINSTREAM NOVELS AND TELEVISION SHOWS THAT HAVE HELPED NORMALIZE PAID REPRODUCTIVE WORK, THESE DETECTIVE NOVELS, BY CASTING SURROGACY AS POTENTIAL CRIMES, RAISE URGENT ETHICAL AND MORAL QUESTIONS ABOUT THE POWER IMBALANCE BETWEEN THOSE WHO COMMISSION AND THOSE WHO UNDERTAKE THE LABOR OF MARKETIZED REPRODUCTION. THE NOVELSâ€™ CRITICISM OF SURROGACY SHOULD BE SEEN AS PART AND PARCEL OF A LARGER CRITIQUE OF DOMESTIC AND FAMILIAL IDEOLOGIES WHICH GIVES RISE TO â€œBABY HUNGERâ€â€”A DESPERATION TO HAVE GENETICALLY RELATED CHILDREN AS THE ONLY ACCEPTABLE BASIS FOR FAMILY-MAKING. THE NOVELS NOT ONLY DRAW ATTENTION TO LEGAL, EMOTIONAL, AND FINANCIAL CONSEQUENCES OF COMMERCIAL SURROGACY, THEY SHOW HOW THE PURSUIT OF THE SOCIALLY ENDORSED DESIRE TO HAVE â€œONEâ€™S OWN CHILDRENâ€ UNDER STRUCTURALLY UNEQUAL CONDITIONS CAN LEAD TO VIOLENCE. MAINSTREAM POPULAR CULTURE REPRESENTS THE CONTRACT TO DELIVER PARTICULAR GOODS AND SERVICES (SEX, BABIES, OR BODY PARTS), TOO OFTEN MADE UNDER DURESS OF DEBT AND DESPERATION, AS â€œCHOICE.â€ BY CONTRAST, THE DETECTIVE NOVELS BY REGISTERING â€œCHOICEâ€ AS AN ETHICALLY MURKY, EVEN COERCED ACT, ALLOW US TO INTERROGATE PAID REPRODUCTIVE WORK IN TERMS OF REPRODUCTIVE JUSTICE. Â© THE AUTHOR(S), UNDER EXCLUSIVE LICENSE TO SPRINGER NATURE SWITZERLAND AG 2022.</t>
  </si>
  <si>
    <t>â€œGIVE ME CHILDREN, OR ELSE I DIEâ€: BABY-HUNGER, SURROGACY, AND FAMILY-MAKING BY ANY MEANS NECESSARY</t>
  </si>
  <si>
    <t>10.1007/978-3-030-99530-0_2</t>
  </si>
  <si>
    <t>SÃNCHEZ MC, 2022, PALGRAVE Handb. Reprod. Justice Lit.</t>
  </si>
  <si>
    <t>HOW CAN ONE LOCATE THE ORIGINS OF REPRODUCTIVE JUSTICE ACTIVISM IN AN ERA DEFINED BY INSTITUTIONALIZED AND SYSTEMIC INJUSTICE? THIS ESSAY EXAMINES WORKS OF NINETEENTH-CENTURY US LITERATURE, IDENTIFYING WAYS IN WHICH THE GOALS AND PRINCIPLES OF A CONTEMPORARY MOVEMENT CAN BE DETECTED IN LITERATURE WRITTEN MORE THAN A CENTURY AGO. BY EXAMINING THE â€œSLANTâ€ WAYS IN WHICH WRITING FROM THE MORAL REFORM AND ANTISLAVERY MOVEMENTS APPROACHED WOMENâ€™S SEXUALITY AND REPRODUCTIVE EXPERIENCES, WE CAN FIND OUR PREDECESSORS SPEAKING ON BEHALF OF OTHERS AND OCCASIONALLY SPEAKING FOR THEMSELVES. Â© THE AUTHOR(S), UNDER EXCLUSIVE LICENSE TO SPRINGER NATURE SWITZERLAND AG 2022.</t>
  </si>
  <si>
    <t>TRACES, GLIMPSES, AND SLANT VIEWS: RECOGNIZING ISSUES OF REPRODUCTIVE JUSTICE IN NINETEENTH-CENTURY US LITERATURE</t>
  </si>
  <si>
    <t>10.1007/978-3-030-99530-0_20</t>
  </si>
  <si>
    <t>KASHYAP S, 2022, PALGRAVE Handb. Reprod. Justice Lit.</t>
  </si>
  <si>
    <t>FEMINISTS HAVE DEPLORED SURROGACY AS THE SUPREME FORM OF MEDICALIZATION, CONSUMERISM, AND TECHNOLOGICAL COLONIZATION OF THE FEMALE WOMB. FROM THE NOTABLE 1986 BABY M CASE IN NEW JERSEY TO THE RECENT INCIDENT OF THE 2008 BABY MANJI CASE IN GUJARAT, SURROGACY HAS ALWAYS BEEN SHROUDED IN CONTROVERSIES. DESPITE THESE UNCERTAINTIES, MEDICAL TECHNOLOGIES HAVE REINFORCED AND NORMALIZED THE NOTION OF â€œWOMBS FOR RENTâ€ AND â€œBABY FACTORIES,â€ TRANSFORMING THE BODY OF THIRD WORLD WOMEN INTO AN ACTIVE SITE OF REPRODUCTIVE EXPLOITATION AND PROVIDING A RATIONALE FOR THE CREATION OF A NEW KIND OF EUGENICS. THIS CHAPTER ARGUES FOR A REPRODUCTIVE JUSTICE PERSPECTIVE ON INDIAN SURROGACY AND EMPHASIZES ITS EPISTEMIC CANDOR. IT HIGHLIGHTS HOW THE REPRODUCTIVE ADVANTAGES OF SOME WOMEN ARE DIRECTLY PROPORTIONAL TO THE REPRODUCTIVE DISCIPLINING OF OTHER WOMENâ€”PERPETUATING INEQUALITY. THE CHAPTER, THROUGH MEERA SYALâ€™S THE HOUSE OF HIDDEN MOTHERS (2015) AND AMULYA MALLADIâ€™S A HOUSE FOR HAPPY MOTHERS (2016), DEMONSTRATES THE ETHICS OF REPRODUCTIVE OUTSOURCING AND ARGUES THAT IT IS AN EXPLICIT MANIFESTATION OF STRATIFIED REPRODUCTION. WHILE SURROGACY IS BELIEVED TO BE SEPARATE FROM COERCION AND VIOLENCE AND IS CLASSED AS â€œSUBJECTIVE FREE CHOICE,â€ THE CHAPTER EMPHASIZES THE FACT THAT SURROGACY IS FINANCIALLY MOTIVATED, RAISING SERIOUS ISSUES ABOUT ITS AUTONOMY. Â© THE AUTHOR(S), UNDER EXCLUSIVE LICENSE TO SPRINGER NATURE SWITZERLAND AG 2022.</t>
  </si>
  <si>
    <t>SURROGACY OR SALE: REFLECTING UPON REPRODUCTIVE JUSTICE THROUGH THE HOUSE FOR HIDDEN MOTHERS AND A HOUSE OF HAPPY MOTHERS</t>
  </si>
  <si>
    <t>10.1007/978-3-030-99530-0_21</t>
  </si>
  <si>
    <t>TANG F, 2022, PALGRAVE Handb. Reprod. Justice Lit.</t>
  </si>
  <si>
    <t>THIS CHAPTER EXPLORES THE NEW REPRESENTATION OF MOTHERHOOD IN THE CASES OF SURROGACY IN CHINESE AMERICAN DIASPORIC LITERATURE OF THE NEW MILLENNIUM. THE CORPUS CONSISTS OF THREE LITERARY TEXTS PUBLISHED OVER THE PAST DECADES, NAMELY, CELESTE NGâ€™S BEST-SELLING NOVEL LITTLE FIRES EVERYWHERE (PENGUIN RANDOM HOUSE, 2017), GELING YANâ€™S NOVELLA THE ADAM AND EVE (YE SHI YA DANG, YE SHI XIAWA), PEOPLEâ€™S LITERATURE PUBLISHING HOUSE, BEIJING, 2015), AND YIYUN LIâ€™S SHORT STORY â€œPRISONâ€ (GOLD BOY, EMERALD GIRL, RANDOM HOUSE, 2010). THROUGH A COMPARATIVE ANALYSIS OF THE THREE CASES OF SURROGACY REPRESENTED IN THE CORPUS, THIS CHAPTER FOCUSES ITS ANALYSIS ON HOW MOTHERHOOD INTERACTS WITH CLASS, GENDER, AND RACE IN SURROGATE ARRANGEMENTS. IT ARGUES THAT IN SURROGACY, THE INTERSECTIONAL IMPACT OF THESE SOCIAL CATEGORIES CHALLENGES OUR ACCEPTED IDEAS OF MOTHERHOOD, CALLING INTO QUESTION THE REPRODUCTIVE JUSTICE ALLOTTED TO MARGINALIZED WOMEN. Â© THE AUTHOR(S), UNDER EXCLUSIVE LICENSE TO SPRINGER NATURE SWITZERLAND AG 2022.</t>
  </si>
  <si>
    <t>CLAIMING MOTHERHOOD: REPRODUCTIVE JUSTICE AND SURROGACY IN CHINESE AMERICAN LITERATURE OF THE NEW MILLENNIUM</t>
  </si>
  <si>
    <t>10.1007/978-3-030-99530-0_22</t>
  </si>
  <si>
    <t>ALZATE JB, 2022, PALGRAVE Handb. Reprod. Justice Lit.</t>
  </si>
  <si>
    <t>THIS CHAPTER EXPLORES THE WORKS OF TWO CONTEMPORARY JAPANESE WOMEN WRITERS, MIEKO KAWAKAMI (B. 1976) AND SAYAKA MURATA (B. 1979), IN THE CONTEXT OF JAPANâ€™S DECLINING BIRTH RATE AND AGING SOCIETY WHERE THE GOVERNMENT RHETORIC HAS SYSTEMATICALLY REDUCED WOMEN TO THEIR REPRODUCTIVE CAPABILITIES AND WHERE THE PROMOTION OF REPRODUCTION HAS PERMEATED POLITICAL DISCOURSE. WE SHOW HOW KAWAKAMIâ€™S BREASTS AND EGGS (NATSU MONOGATARI, 2019) AND MURATAâ€™S VANISHING WORLD (SHÅŒMETSU SEKAI, 2015) ENGAGE WITH GOVERNMENT DISCOURSES AND POLITICAL PRESSURES IN DISTINCT WAYS AND YET SHARE THE SAME FEMINIST MOTIVATION TO CHALLENGE OPPRESSIVE STRUCTURES AND RECLAIM REPRODUCTIVE JUSTICE. THROUGH THE LIFE STORIES PRESENTED THROUGH VARIOUS WOMEN, BREASTS AND EGGS ENGAGES WITH ACTUAL DEBATES ON REPRODUCTIVE ETHICS AND COMPLICATES THE PROTAGONISTâ€™S OWN DECISION TO EMBRACE REPRODUCTIVE ALTERNATIVES. VANISHING WORLD ENVISIONS A FUTURE SOCIETY IN WHICH SEX, GENDER, AND THE IDEA OF A NUCLEAR FAMILY GRADUALLY VANISH FROM THE WORLD, CHALLENGING IDEAS OF HETERONORMATIVE REPRODUCTION. BOTH WRITERSâ€™ WORKS SHARE A CONCERN FOR THE PRECARIOUS POSITION OF WOMEN TODAY, AND THEY REIMAGINE, FROM A FEMINIST PERSPECTIVE, AN ALTERNATIVE REALITY THAT IS NOT A REPETITION OF THE PAST, BUT INSTEAD, OFFER HOPE FOR A FUTURE THAT IS IN CONVERSATION WITH THE PAST AND PRESENT. Â© THE AUTHOR(S), UNDER EXCLUSIVE LICENSE TO SPRINGER NATURE SWITZERLAND AG 2022.</t>
  </si>
  <si>
    <t>REIMAGINING THE PAST, PRESENT, AND THE FUTURE OF REPRODUCTIVE BODIES IN CONTEMPORARY JAPANESE WOMENâ€™S FICTION: MIEKO KAWAKAMIâ€™S BREASTS AND EGGS AND SAYAKA MURATAâ€™S VANISHING WORLD</t>
  </si>
  <si>
    <t>10.1007/978-3-030-99530-0_23</t>
  </si>
  <si>
    <t>MARTING DE, 2022, PALGRAVE Handb. Reprod. Justice Lit.</t>
  </si>
  <si>
    <t>â€œREPRODUCTIVE JUSTICE,â€ AS DEFINED BY LORETTA J. ROSS AND RICKIE SOLINGER (2017), INCLUDES THE RIGHTS TO HAVE CHILDREN AND TO BE A PARENT. DURING THE LAST ARGENTINE DICTATORSHIP (1976â€“1983) AND FOR A FEW YEARS BEFORE, THE MILITARY AND ITS PARAMILITARY ALLIES DECIDED THAT CERTAIN WOMEN AND FAMILIES SHOULD NOT REMAIN TOGETHER BECAUSE THEY THOUGHT THE CHILDREN WOULD BECOME SUBVERSIVES LIKE THEIR PARENTS. TO PREVENT THIS, EXTRA-JUDICIAL FORCES STOLE NEWBORNS AND YOUNG CHILDREN TO â€œMANAGEâ€ THE FUTURE OF ARGENTINA. THE MOTHERS WERE USUALLY KILLED. THE FICTIONAL FILMS STUDIED HERE REPRESENT VISUALLY THREE DISTINCT GROUPS OF VICTIMS. THE OFFICIAL STORY (HISTORIA OFICIAL, DIR. LUIS PUENZO, 1985) NARRATES THE COMING TO CONSCIOUSNESS OF A MOTHER WHO THINKS SHE HAS ADOPTED A CHILD AND LATER LEARNS THAT HER CHILD LIKELY HAD BEEN â€œAPPROPRIATED,â€ THAT IS, REMOVED FROM HER BIOLOGICAL FAMILY BY FORCE. CLANDESTINE CHILDHOOD (INFANCIA CLANDESTINA, DIR. BENJAMÃN ÃVILA, 2011) PORTRAYS FROM AN OLDER CHILDâ€™S POINT-OF-VIEW THE THEFT OF HIS BABY SISTER AND DISAPPEARANCE OF HIS PARENTS. THIRD, CAPTIVE (CAUTIVA, DIR. GASTÃ“N BIRABEN, 2003) REPRESENTS AN ADOLESCENTâ€™S DISORIENTING DISCOVERY THAT SHE HAD BEEN TAKEN FROM HER BIOLOGICAL PARENTS TO BE GIVEN TO ALLIES OF THE REGIME. THESE WIDELY AVAILABLE FILMS SHARE AN EMPATHY WITH THE PARENTSâ€™ LOSS OF A CHILD AND WITH CHILDRENâ€™S LOSS OF BIOLOGICAL PARENTS, AN EMPHASIS ON THE IMPORTANCE OF REPRODUCTIVE JUSTICE AND PARENTING, AND A RESISTANCE TO THE DICTATORSHIPâ€™S NARRATIVE OF SILENCE AND FEAR. Â© THE AUTHOR(S), UNDER EXCLUSIVE LICENSE TO SPRINGER NATURE SWITZERLAND AG 2022.</t>
  </si>
  <si>
    <t>STATE TERROR AND THE DESTRUCTION OF FAMILIES FOR REPRODUCTIVE â€œMANAGEMENTâ€ IN THREE ARGENTINE FILMS</t>
  </si>
  <si>
    <t>10.1007/978-3-030-99530-0_24</t>
  </si>
  <si>
    <t>OLIVER-POWELL M, 2022, PALGRAVE Handb. Reprod. Justice Lit.</t>
  </si>
  <si>
    <t>THIS CHAPTER EXAMINES BRITISH SOCIAL REALIST CINEMA AS A SITE OF CRITICAL ENGAGEMENT WITH DOMESTIC WELFARE POLICY REGIMES, ANALYZING HOW REPRESENTATIONS OF THE INTIMATE LIVES OF VULNERABLE WHITE WORKING-CLASS FAMILIESâ€”AND SINGLE MOTHERS IN PARTICULARâ€”ARE USED TO DRIVE SOCIALIST POLEMICS ON THE FAILINGS OF THE WELFARE STATE. THIS CHAPTER BEGINS BY SETTING OUT A RELATIONSHIP BETWEEN REPRODUCTIVE JUSTICE THEORY AND THE BRITISH WELFARE STATE. IT FIRST DISCUSSES THE WAYS IN WHICH THE FOUNDING PRINCIPLES OF THE POST-WAR SETTLEMENT (EQUITABLE ACCESS TO HOUSING, HEALTHCARE, EDUCATION, AND PROTECTIONS AGAINST POVERTY) REPRESENT POTENTIALLY POSITIVE OPPORTUNITIES FOR THE PROGRESSION OF REPRODUCTIVE JUSTICE, BEFORE EXAMINING THE GRADUAL DISMANTLING OF THE WELFARE STATE IN THE LATE TWENTIETH CENTURY AND THE DAMAGING EFFECTS OF POST-2008 AUSTERITY POLICIES ON LOW-INCOME FAMILIES AND SINGLE MOTHERS. THIS CHAPTER THEN TURNS TO THE WORK OF PREEMINENT BRITISH SOCIAL REALIST FILMMAKER KEN LOACH, FOCUSING ON TWO OF HIS MOST PUBLICLY IMPACTFUL UK-BASED WORKS, (CATHY COME HOME. 1966. DIRECTED BY KEN LOACH. THE WEDNESDAY PLAY SERIES. BBC.) AND I, DANIEL BLAKE (2016), TO EXPLORE THEIR USE OF WHITE WORKING-CLASS MOTHER FIGURES TO CORPOREALIZE DIRECT CRITIQUES OF CONTEMPORANEOUS WELFARE POLICYMAKING. THE AIMS OF THIS DISCUSSION ARE FIRSTLY TO USE AN RJ FRAMEWORK TO EXAMINE LOACHâ€™S SOCIAL REALIST STORYTELLING AS A FORM OF EMOTIVE CRITIQUE OF THE DISMANTLING OF HUMANIST RESOURCES FOR SAFE AND DIGNIFIED PARENTING, IN WHICH VULNERABLE WHITE MATERNAL BODIES ARE SPECIALLY MOBILIZED TO GENERATE PATHOS, AND SECONDLY TO CRITICALLY EVALUATE THE TERMS OF THESE MOBILIZATIONS, QUESTIONING THE EXTENT TO WHICH PATERNALISTIC, DISEMPOWERING, OR UNIVERSALIZING APPROACHES ARE TAKEN TOWARD MOTHERING WOMEN. Â© THE AUTHOR(S), UNDER EXCLUSIVE LICENSE TO SPRINGER NATURE SWITZERLAND AG 2022.</t>
  </si>
  <si>
    <t>SCROUNGERS, STRIVERS, AND SINGLE MOTHERS: REPRODUCTIVE JUSTICE AND THE BRITISH WELFARE STATE IN KEN LOACHâ€™S SOCIAL REALISM</t>
  </si>
  <si>
    <t>10.1007/978-3-030-99530-0_25</t>
  </si>
  <si>
    <t>SEETHALER IC, 2022, PALGRAVE Handb. Reprod. Justice Lit.</t>
  </si>
  <si>
    <t>THIS CHAPTER ANALYZES THREE MEMOIRS BY WOMEN WHO, AT SOME POINT IN THEIR LIVES, WERE UNDOCUMENTED IN THE US TO DISCUSS HOW UNDOCUMENTED MIGRATION IS CONNECTED TO ISSUES OF REPRODUCTIVE JUSTICE AND HOW WOMEN USE THE LIFE WRITING GENRE TO CALL ATTENTION TO POOR WOMEN OF COLORâ€™S IN/ABILITY TO RAISE THEIR CHILDREN IN A SAFE AND NURTURING ENVIRONMENT. ROSALINA ROSAYâ€™S JOURNEY OF HOPE, JULISSA ARCEâ€™S MY (UNDERGROUND) AMERICAN DREAM, AND REYNA GRANDEâ€™S THE DISTANCE BETWEEN US OFFER INTERSECTIONAL INSIGHTS INTO WHY PARENTSâ€”AND SPECIFICALLY MOTHERSâ€”LEAVE THEIR CHILDREN BEHIND IN THEIR COUNTRIES OF BIRTH TO SECURE THEIR FAMILIESâ€™ FINANCIAL SURVIVAL AND TO, EVENTUALLY, BRING THEIR CHILDREN TO THE US FOR A BETTER LIFE. THE MEMOIR GENRE, I ARGUE, PROVIDES THESE WRITERS WITH A VENUE TO HUMANIZE THEIR GUARDIANSâ€™ DECISIONS AND TO QUESTION THE IDEA OF â€œCHOICEâ€ WHICH UNDOCUMENTED MIGRANTS SUPPOSEDLY HAVE IN WHERE TO RAISE THEIR CHILDREN. THEIR WRITING FUNCTIONS AS AN EFFECTIVE RHETORICAL TOOL TO INDIVIDUALIZE UNDOCUMENTED MIGRANTS AND TO PUSH BACK AGAINST WIDELY POPULARIZED XENOPHOBIC IMAGES OF THE â€œSELFISH AND VIOLENTâ€ ECONOMIC MIGRANT. IN DEMONSTRATING HOW SEXISM, SHADISM, CLASSISM, AND XENOPHOBIA AFFECT REPRODUCTIVE JUSTICE, THE MEMOIRS POWERFULLY CHALLENGE PRIVILEGED CONCEPTUALIZATIONS OF REPRODUCTIVE â€œCHOICE.â€ Â© THE AUTHOR(S), UNDER EXCLUSIVE LICENSE TO SPRINGER NATURE SWITZERLAND AG 2022.</t>
  </si>
  <si>
    <t>REPRODUCTIVE JUSTICE IN UNDOCUMENTED WOMENâ€™S MEMOIRS</t>
  </si>
  <si>
    <t>10.1007/978-3-030-99530-0_26</t>
  </si>
  <si>
    <t>WRIGHT K, 2022, PALGRAVE Handb. Reprod. Justice Lit.</t>
  </si>
  <si>
    <t>USING A REPRODUCTIVE JUSTICE LENS, THIS CHAPTER EXAMINES HOW INDIGENOUS THEATRE ARGUES AGAINST STATE-SANCTIONED ATTACKS ON THE INDIGENOUS MOTHER AND CHILD IN CANADA. LAWS, POLICIES, AND PROGRAMS IN CANADA HAVE SYSTEMICALLY TARGETED THE INDIGENOUS MOTHER AND CHILD AS A WAY OF TRYING TO ERASE A PRECOLONIAL PAST AND ENSURE A FAILED INDIGENOUS FUTURE. ALTHOUGH â€œMORE THAN 50% OF CHILDREN IN FOSTER CARE IN CANADA ARE INDIGENOUS,â€ THEY â€œACCOUNT FOR LESS THAN 8% OF THE CHILD POPULATIONâ€ (QAQQAQ 2021) AND â€œ[I]NFANT MORTALITY AMONG FIRST NATIONS PEOPLE WITH STATUS IS ALMOST TWICE THE RATE OF THE GENERAL CANADIAN POPULATIONâ€ (HEALTH COUNCIL OF CANADA 2011, 45). WITH THESE THREATS TO INDIGENOUS FAMILIES AND FUTURITY IN CANADA, THE MOTHER TAKES ON A UNIQUE POLITICAL TENOR IN A GROWING NUMBER OF THEATRE PRODUCTIONS THAT TACKLE REPRODUCTIVE JUSTICE. WRITTEN BY NLAKAâ€™PAMUX AND IRISH PLAYWRIGHT TARA BEAGAN, DREARY AND IZZY DRAMATIZES THE ON-GOING CYCLE OF MATERNAL LOSS FOR INDIGENOUS WOMEN IN CANADA. SET IN THE 1970S DURING THE NAMING OF FETAL ALCOHOL SPECTRUM DISORDERS (FASD) AND THE SIXTIES SCOOP (WHERE INDIGENOUS CHILDREN WERE TAKEN BY CHILD WELFARE SERVICES AND ADOPTED BY WHITE FAMILIES), THE PLAY ULTIMATELY CALLS FOR A RENEWED MATERNAL FIGURE AND MATRILINEAGE THAT DOES NOT EXCLUDE MOTHERS BASED ON THEIR RACE, CULTURE, AGE, OR ABLE-BODIEDNESS IN ORDER TO PROTECT AN INDIGENOUS FUTURE. Â© THE AUTHOR(S), UNDER EXCLUSIVE LICENSE TO SPRINGER NATURE SWITZERLAND AG 2022.</t>
  </si>
  <si>
    <t>RUINED MADONNA WITH CHILD: CHALLENGING RACIALIZED MOTHERHOOD AND THE SIXTIES SCOOP IN INDIGENOUS THEATRE</t>
  </si>
  <si>
    <t>10.1007/978-3-030-99530-0_27</t>
  </si>
  <si>
    <t>CRAIG LP, 2022, PALGRAVE Handb. Reprod. Justice Lit.</t>
  </si>
  <si>
    <t>THIS CHAPTER DESCRIBES STRATEGIES FOR TEACHING REPRODUCTIVE JUSTICE IN A LOWER-DIVISION LITERATURE AND HUMANITIES CLASS BASED ON THE AUTHORâ€™S EXPERIENCES AT A PRIVATE UNIVERSITY IN TEXAS. IN THIS COURSE, â€œGENDER, CULTURE, AND REPRESENTATION,â€ STUDENTS READ PORTIONS OF LORETTA ROSS AND RICKIE SOLINGERâ€™S REPRODUCTIVE JUSTICE: AN INTRODUCTION AS AN ENTRY POINT TO UNDERSTANDING HOW THEMES OF REPRODUCTION, SEXUALITY, AND POWER ARE CENTRAL TO AMERICAN HISTORY AND CONTEMPORARY POLITICAL DISCOURSE AND ARE KEY INFLUENCES ON LITERARY PRODUCTION AND RECEPTION. STUDENTS ARE THEN ASSIGNED TO READ SCIENCE FICTION NOVELS WHOSE PLOTS REVOLVE AROUND ISSUES OF REPRODUCTIVE FREEDOM, AND THE CLASS ANALYZES THESE NOVELS THROUGH THE LENS OF ROSS AND SOLINGERâ€™S WORK. THIS CHAPTER DISCUSSES LESSON PLANS, ASSIGNMENTS, OPPORTUNITIES, AND POTENTIAL PITFALLS OF THIS APPROACH TO A LOWER-DIVISION LITERATURE CLASS, ULTIMATELY DEMONSTRATING HOW REPRODUCTIVE JUSTICE TEXTS AND ARGUMENTS CAN BE TAUGHT AND APPLIED EFFECTIVELY IN INTERDISCIPLINARY SETTINGS. Â© THE AUTHOR(S), UNDER EXCLUSIVE LICENSE TO SPRINGER NATURE SWITZERLAND AG 2022.</t>
  </si>
  <si>
    <t>â€œIâ€™LL NEVER BE READY!â€: APPLYING A REPRODUCTIVE JUSTICE LENS IN THE LOWER-DIVISION LITERATURE CLASSROOM</t>
  </si>
  <si>
    <t>10.1007/978-3-030-99530-0_28</t>
  </si>
  <si>
    <t>FOX P, 2022, PALGRAVE Handb. Reprod. Justice Lit.</t>
  </si>
  <si>
    <t>THIS ESSAY SERVES AS AN AUTO-ETHNOGRAPHIC STUDY OF TEACHING REPRODUCTIVE JUSTICE CONCERNS THROUGH CULTURAL TEXTS. A COLLEAGUE AND I CO-TEACH A POPULAR GEORGETOWN UNIVERSITY UNDERGRADUATE ENGLISH COURSE, â€œREADING MOTHERHOOD,â€ AND WE RECENTLY LAUNCHED A PUBLIC-FACING DIGITAL PROJECT THAT SEEKS TO SPARK CONVERSATIONS ABOUT MOTHERHOOD, FEMINISM, AND REPRODUCTIVE JUSTICE. WEâ€™VE CULTIVATED A DIVERSE COLLECTION OF US MOTHERHOOD-BASED FICTION, FILM, POETRY, TELEVISION, AND STREAMING TEXTS FROM 1945 TO THE PRESENT AND DEVELOPED A METHODOLOGICAL APPROACH THAT HAS NOT ONLY RADICALLY TRANSFORMED OUR STUDENTSâ€™ PERSPECTIVES BUT ENRICHED THEIR MOTHERSâ€™ VIEWS. IN TURN, THOSE STUDENTS HAVE PUSHED US TO RETHINK OUR OWN ANALYTIC FRAMEWORKS AS TEACHERS, WRITERS, AND MOTHERS. TRACING THE BIOPOLITICAL CONDITIONS AND EXPECTATIONS OF MOTHERING THROUGH THE SECOND HALF OF THE TWENTIETH CENTURY TO THE PRESENT, WE ACTIVELY DECENTER MAINSTREAM IDEOLOGIES AND REPRESENTATIONS OF US MOTHERHOOD AS INHERENTLY WHITE, ECONOMICALLY PRIVILEGED, HETERONORMATIVE, AND BIOGENETIC. BUT THAT MESSAGE DOESNâ€™T ACTUALLY TRANSMIT UNLESS WE LISTEN TO OUR STUDENTSâ€™ IDEAS AND CONCERNS IN THEIR PARTICULAR CONTEXTS. DRAWING ON STUDENT JOURNAL ENTRIES, I RECREATEâ€”AND INTERROGATEâ€”DIVERSE CLASSROOM MOMENTS TO EXPLORE BOTH OUR INITIAL BLIND SPOTS AND THE CONFLICTED WAYS THAT YOUNG WOMEN EMBRACE AND CONTEST ESSENTIALIST NOTIONS OF THE MATERNAL BODY AND MAINSTREAM REPRESENTATIONS OF MOTHERHOOD. Â© THE AUTHOR(S), UNDER EXCLUSIVE LICENSE TO SPRINGER NATURE SWITZERLAND AG 2022.</t>
  </si>
  <si>
    <t>TEACHING REPRODUCTIVE JUSTICE: READING MOTHERHOOD WITH GENERATIONS X, Y, AND Z</t>
  </si>
  <si>
    <t>10.1007/978-3-030-99530-0_29</t>
  </si>
  <si>
    <t>WRIGHT L, 2022, PALGRAVE Handb. Reprod. Justice Lit.</t>
  </si>
  <si>
    <t>THE HANDMAIDâ€™S TALE HAS SEEN A RECENT RESURGENCE IN POPULARITY, PARTIALLY DUE TO THE CREATION OF NEW MEDIA PERTAINING TO THIS NOVEL, BUT ALSO DUE TO THE GLOBAL PUSHBACK AGAINST REPRODUCTIVE RIGHTS FROM INCREASINGLY POWERFUL FAR-RIGHT GOVERNMENTS. MARGARET ATWOOD CALLS HER NOVEL AN â€œANTI-PREDICTION,â€ HOPING THAT SOCIETY WILL HEED HER WARNING. GLOBALLY, WOMEN HAVE CO-OPTED THE IMAGERY FROM THE HANDMAIDâ€™S TALE TO PROTEST INCREASED RESTRICTIONS ON ABORTION AND A WOMANâ€™S RIGHT TO CHOOSE. THE STRIKING IMAGERY OF ATWOODâ€™S HANDMAIDS CREATES A POWERFUL ATMOSPHERE AT A PROTEST; THEIR PRESENCE ALONE CONVEYS ALL THE INFORMATION WE THINK WE NEED TO KNOW. I ARGUE THAT WE CAN ADD MORE INFORMATION TO WHAT THESE PROTESTERS CONVEY. CURRENTLY, THE PROTESTS DO NOT REACH THE FULL POTENTIAL FOR ATTAINING REPRODUCTIVE JUSTICE BY ONLY FOCUSING ON ABORTION RESTRICTIONS. I PROPOSE EXPANDING THE PARADIGM OF SUCH PROTESTS TO REFLECT A MORE COMPREHENSIVE UNDERSTANDING OF REPRODUCTIVE JUSTICE AND THE HANDMAIDâ€™S TALE. Â© THE AUTHOR(S), UNDER EXCLUSIVE LICENSE TO SPRINGER NATURE SWITZERLAND AG 2022.</t>
  </si>
  <si>
    <t>MAYDAY: RETHINKING REPRODUCTIVE JUSTICE PROTESTS UTILIZING MARGARET ATWOODâ€™S THE HANDMAIDâ€™S TALE</t>
  </si>
  <si>
    <t>10.1007/978-3-030-99530-0_3</t>
  </si>
  <si>
    <t>HINTON A, 2022, PALGRAVE Handb. Reprod. Justice Lit.</t>
  </si>
  <si>
    <t>IN THIS CHAPTER, I EXAMINE THE REPRODUCTIVE POLITICS IN OCTAVIA E. BUTLERâ€™S BODY OF WORK. BUTLER IS DEEPLY CONCERNED WITH HOW HIERARCHIES OF POWER MANIFEST NOT ONLY SOCIO-POLITICALLY BUT ALSO INTERPERSONALLY. EVEN RELATIONSHIPS DEFINED BY LOVE, COMMUNITY, INTERCONNECTEDNESS, AND SYMBIOSIS MUST NAVIGATE IMBALANCES IN POWER THAT RESULT IN ATTEMPTS TO SUBJECT AND EXPLOIT THOSE INVOLVED. FOR BUTLER, VARYING RELATIONS OF POWER AND POWERLESSNESS STRUCTURE EVERY SOCIAL DYNAMIC. BUTLER PARTICULARLY EXPLORES THIS THEME AND THESIS THROUGH THE RELATIONSHIP BETWEEN HUMANS AND TECHNOLOGY, REPRODUCING BODIES, CHILDREN, AND OTHER MEDIATING SOCIAL AND POLITICAL ENTITIES AND FORCES. PREGNANCY AND PARENTHOOD ARE ONE OF THE ULTIMATE SYMBIOTIC RELATIONSHIPS, AND THE CONDITIONS UNDER WHICH BEINGS CAN CHOOSE OR NOT CHOOSE TO HAVE OR NOT HAVE CHILDREN NOT ONLY SPEAKS VOLUMES ABOUT A SOCIETYâ€™S ABILITY TO REPRESS, CONTROL, AND OPPRESS ITS POPULATION BUT ALSO SUBJUGATED PEOPLEâ€™S ABILITY TO RESIST, REIMAGINE, AND REMAKE THE WORLD. Â© THE AUTHOR(S), UNDER EXCLUSIVE LICENSE TO SPRINGER NATURE SWITZERLAND AG 2022.</t>
  </si>
  <si>
    <t>â€œLEARN AND RUNâ€: REPRODUCTIVE OPPRESSION AND RESISTANCE IN THE WORKS OF OCTAVIA E. BUTLER</t>
  </si>
  <si>
    <t>10.1007/978-3-030-99530-0_30</t>
  </si>
  <si>
    <t>ADAMS HB, 2022, PALGRAVE Handb. Reprod. Justice Lit.</t>
  </si>
  <si>
    <t>THIS CHAPTER EXAMINES NTOZAKE SHANGEâ€™S 1976 CHOREOPOEM FOR COLORED GIRLS WHO HAVE CONSIDERED SUICIDE / WHEN THE RAINBOW IS ENUF AND SALLY ROONEYâ€™S NOVEL NORMAL PEOPLE, ARTICULATING THEIR SHARED POTENTIAL TO OPEN SPACES FOR READERS TO CONSIDER REPRODUCTIVE JUSTICE GOALS. SPECIFICALLY, WE USE THE LENS OF REPRODUCTIVE JUSTICE TO THINK TOGETHER ABOUT THESE WORKS IN LIGHT OF THE MOVEMENTâ€™S EFFORTS TO ADVOCATE FOR PUBLIC COMMITMENTS IN SUPPORTING SEXUAL CITIZENSHIP AND SOVEREIGNTY, ESPECIALLY AMONG YOUNG PEOPLE. THROUGH THIS MASH-UP OF ANALYSIS AND DIALOGUE, WE CONSIDER TWO TEXTS THAT ARE DISPARATE IN THEIR FOCUS, FORM, AND HISTORICAL SITUATEDNESS BUT THAT HAVE BOTH GARNERED CONSIDERABLE PUBLIC UPTAKE. WE FIND IN BOTH WORKS PROVOCATIVE POSSIBILITIES FOR CENTERING AND TAKING SERIOUSLY YOUNG PEOPLE AS SEXUAL BEINGS, TROUBLING PROBLEMATIC AND DIFFERENTIAL NOTIONS OF SEXUAL INNOCENCE, AND EXPLORING THORNY TOPICS SUCH AS CONSENT. OUR PERSONAL REFLECTIONS AND EXPERIENCES CONTRIBUTE TO THIS ANALYSIS AS WE IMAGINE HOW ARTISTS, TEACHERS, AND ACTIVISTS (AND THOSE WHO HOLD MORE THAN ONE OF THESE ROLES AT ONCE) CAN CULTIVATE MORE PUBLIC ENGAGEMENTS AROUND TOPICS OF SEXUALITY AND DESIRE IN WAYS INSPIRED BY THESE TEXTS AND ALIGNED WITH REPRODUCTIVE JUSTICE GOALS OF HUMAN RIGHTS, SAFETY, AND DIGNITY FOR ALL. Â© THE AUTHOR(S), UNDER EXCLUSIVE LICENSE TO SPRINGER NATURE SWITZERLAND AG 2022.</t>
  </si>
  <si>
    <t>NOT AN EASY READ FOR â€œNORMALâ€ â€œCOLOREDâ€ PEOPLE: CONVERSATIONS ON SHANGEâ€™S AND ROONEYâ€™S LITERATURES OF SEXUAL CITIZENSHIP</t>
  </si>
  <si>
    <t>10.1007/978-3-030-99530-0_4</t>
  </si>
  <si>
    <t>CAPO BW, 2022, PALGRAVE Handb. Reprod. Justice Lit.-a</t>
  </si>
  <si>
    <t>CONSIDERED BY MANY SCHOLARS TO RANK AMONG THE BEST WRITERS OF HER GENERATION, TONI MORRISON (1931â€“2019) WAS THE AUTHOR OF ELEVEN NOVELS AND WAS AWARDED BOTH THE PULITZER PRIZE FOR FICTION (1988) AND THE NOBEL PRIZE FOR LITERATURE (1993). AS A NOVELIST OF THE â€œBLACK EXPERIENCEâ€ (AS THE NEW YORK TIMES OBITUARY NAMED HERâ€”ALTHOUGH OTHERS WOULD ARGUE THAT THIS RACIALIZATION IS LIMITING), MORRISONâ€™S WORK OFFERS A USEFUL LENS THROUGH WHICH TO EXAMINE REPRODUCTIVE JUSTICE. INTERPRETING HER NOVELS AS CULTURAL PRODUCTIONS ENGAGED WITH MATERIAL CONCERNS ILLUMINATES THE INEXTRICABILITY OF REPRODUCTION TO ANY VISION OF A JUST SOCIETY. MORRISONâ€™S INVOCATION OF AMERICA CENTERS THE EXPERIENCE OF BLACK WOMEN AND GIRLS; HER WORK LAYS BARE THE CRUCIAL NEED FOR A REFRAMED APPROACH RECOGNIZING THAT LEGAL RIGHTS ARE NOT ENOUGH IF ECONOMIC, RACIAL, AND OTHER CONDITIONS DENY EQUITABLE ACCESS. THE PREVALENCE OF DEAD MOTHERS, ABANDONED CHILDREN, ABORTIONS, MISCARRIAGES, AND BIRTHS CANNOT BE SEPARATED FROM THE SOCIAL CONDITIONS MORRISON DESCRIBES FROM THE 1670S TO THE 2010S. Â© THE AUTHOR(S), UNDER EXCLUSIVE LICENSE TO SPRINGER NATURE SWITZERLAND AG 2022.</t>
  </si>
  <si>
    <t>READING REPRODUCTIVE JUSTICE THROUGH TONI MORRISON</t>
  </si>
  <si>
    <t>10.1007/978-3-030-99530-0_5</t>
  </si>
  <si>
    <t>CHANEY CD, 2022, PALGRAVE Handb. Reprod. Justice Lit.</t>
  </si>
  <si>
    <t>REPRODUCTIVE JUSTICE EMBODIES THE RIGHT FOR A WOMAN TO HAVE A CHILD, NOT HAVE A CHILD, AND PARENT IN A SAFE AND HEALTHY ENVIRONMENT (ROSS AND SOLINGER IN REPRODUCTIVE JUSTICE: AN INTRODUCTION, 2017). IN HER ARTICLE, â€œWHAT IS REPRODUCTIVE JUSTICE? HOW WOMEN OF COLOR ACTIVISTS ARE REDEFINING THE PRO-CHOICE PARADIGM,â€ KIMALA PRICE ASSERTS, â€œWOMEN MUST BE ABLE TO FREELY EXERCISE THESE RIGHTS WITHOUT COERCION. ALTHOUGH REPRODUCTIVE JUSTICE ACTIVISTS ACKNOWLEDGE THAT AN EMPHASIS ON GAINING LEGAL RIGHTS, LOBBYING, AND ELECTORAL POLITICS IS NOT NECESSARILY A BAD THING, THEY ARGUE THAT THERE HAS TO BE AN INTERSECTIONAL ANALYSIS AND THE ACKNOWLEDGMENT OF OPPRESSION IN ORDER FOR WOMEN TO TRULY GAIN FREEDOMâ€ (2010). SINCE RACE, GENDER, AND CLASS ARE INTERSECTIONAL REALITIES THAT GENERALLY PREVENT BLACK WOMEN FROM GAINING THE SAME POWER AS WHITE WOMEN, IT IS LOGICAL TO ASSUME THAT BLACK WOMEN HAVE FEWER OPPORTUNITIES TO EXERT THEIR REPRODUCTIVE POWER. THIS CHAPTER WILL EXAMINE REPRODUCTIVE JUSTICE AMONG THE BLACK FEMALE PROTAGONISTS IN THE 2010 TYLER PERRY FILM ADAPTED FROM NTOZAKE SHANGEâ€™S 1975 ORIGINAL CHOREOPOEM â€œFOR COLORED GIRLS WHO HAVE CONSIDERED SUICIDE/WHEN THE RAINBOW IS ENUF.â€ THIS WORK EXAMINES THE CHARACTERS, PARTICULAR SCENES FROM THE FILM, THE WORDS UTTERED BY THESE WOMEN, AS WELL AS THE EMOTIONS THAT THESE BLACK WOMEN USE TO REVEAL THEIR RELATIONSHIPS WITH THEMSELVES, THE INDIVIDUALS IN THEIR LIVES, AND EACH OTHER. THIS CHAPTER WILL ALSO DISCUSS THE INTERNAL AND EXTERNAL FORCES THAT INFLUENCE BLACK WOMEN TO BEAR CHILDREN, NOT BEAR CHILDREN, AND PARENT IN PRECARIOUS AND NURTURING ENVIRONMENTS. REPRODUCTIVE JUSTICE EMBODIES A CONSCIOUS FRAGILITY AND/OR MALLEABILITY THAT IS LARGELY CONTINGENT ON THE SOCIAL SUPPORT NETWORKS OF BLACK WOMEN. Â© THE AUTHOR(S), UNDER EXCLUSIVE LICENSE TO SPRINGER NATURE SWITZERLAND AG 2022.</t>
  </si>
  <si>
    <t>REPRODUCTIVE JUSTICE IN NTOZAKE SHANGEâ€™S â€œFOR COLORED GIRLS WHO HAVE CONSIDERED SUICIDE/WHEN THE RAINBOW IS ENUFâ€</t>
  </si>
  <si>
    <t>10.1007/978-3-030-99530-0_6</t>
  </si>
  <si>
    <t>MAIERHOFER W, 2022, PALGRAVE Handb. Reprod. Justice Lit.</t>
  </si>
  <si>
    <t>RECENT GERMAN-LANGUAGE FICTION AND FILM ADDRESS A RANGE OF ISSUES OF REPRODUCTIVE RIGHTS AND JUSTICE, ESPECIALLY THE RIGHT TO A BIOLOGICAL CHILD THROUGH SPERM DONATION AND IVF, THE RIGHT TO ABORTION (OR, CORRECTLY, EXCEPTIONS FROM THE ILLEGALITY OF ABORTION), THE RIGHT TO ADOPTION INCLUDING TRANSNATIONAL ADOPTION, AND THE ILLEGALITY OF TRANSNATIONAL SURROGACY. THIS CHAPTER EXAMINES WORKS THAT HAVE GAINED MEDIA ATTENTION AND POPULARITY WITH READERS, ARGUING THAT THESE WORKS OF FICTION, AUTOBIOGRAPHY, AND FILM PROVIDE READERS NOT JUST WITH EMOTIONAL STORIES BUT WITH ARGUMENTS SUPPORTING THE ILLEGAL STATUS OF SURROGACY WHILE AFFIRMING A WOMANâ€™S RIGHT TO END A PREGNANCY OR TO ADOPT A CHILD. THIS CHAPTER SHOWS HOW THE REPRESENTATION OF SURROGACY AND ABORTION IS HEAVILY IMPACTED BY LEGAL DIFFERENCES OR DIFFERENCES IN THE DISCOURSE OF FEMINISM IN GERMANY VERSUS THE UNITED STATES. Â© THE AUTHOR(S), UNDER EXCLUSIVE LICENSE TO SPRINGER NATURE SWITZERLAND AG 2022.</t>
  </si>
  <si>
    <t>REPRODUCTIVE RIGHTS AND REPRODUCTIVE JUSTICE IN RECENT GERMAN-LANGUAGE FICTION AND FILM</t>
  </si>
  <si>
    <t>10.1007/978-3-030-99530-0_7</t>
  </si>
  <si>
    <t>SCHOLLAERT J, 2022, PALGRAVE Handb. Reprod. Justice Lit.</t>
  </si>
  <si>
    <t>THIS CHAPTER EXPLORES THE LITERARY HISTORY OF HERBAL ABORTIFACIENTS IN AMERICAN FICTION FROM THE LATE NINETEENTH CENTURY TO THE PRESENT. WRITERS LIKE SARAH ORNE JEWETT, EDITH SUMMERS KELLEY, JAMAICA KINCAID, TONI MORRISON, AND KALI FAJARDO-ANSTINE INCLUDE ABORTIFACIENTS IN THEIR FICTION, SOMETIMES BY NAME AND SOMETIMES BY SUGGESTION. THE TENSION BETWEEN IMPLICATION AND CULTIVATED IGNORANCE EXPOSES THE POTENTIAL FOR CIRCULATING KNOWLEDGE AGAINST THE LIMITS OF A READER OR PUBLISHERâ€™S POTENTIAL IGNORANCE OF HERBAL ABORTION. HERBAL ABORTION EXISTS OUTSIDE OF THE BOUNDS OF MEDICAL INSTITUTIONS THAT HAVE TROUBLED RECORDS WITH RESPECT TO THE TREATMENT OF PREGNANT PEOPLE, PARTICULARLY PREGNANT PEOPLE OF COLOR. BY VIRTUE OF BEING AN ALTERNATIVE METHOD OF REPRODUCTIVE CARE, HERBAL ABORTION VIA ABORTIFACIENTS OFFERS ONE VISION OF REPRODUCTIVE JUSTICE. THIS OVERVIEW OF KEY DEPICTIONS OF HERBAL ABORTIFACIENTS IN AMERICAN FICTION GRAPPLES WITH THE LEGACIES OF COLONIALISM APPARENT IN THE CIRCULATION AND COMMODIFICATION OF BOTANICAL KNOWLEDGE, AS THOSE SUBJECT TO COLONIZATION HAVE STEWARDED KNOWLEDGES AND CULTIVATED THE IGNORANCE OF THOSE ENACTING COLONIZATION, OCCASIONALLY KEEPING CHOICE SECRETS TO PROTECT THE PRIVACY OF THEIR REPRODUCTIVE AND BOTANICAL KNOWLEDGE. Â© THE AUTHOR(S), UNDER EXCLUSIVE LICENSE TO SPRINGER NATURE SWITZERLAND AG 2022.</t>
  </si>
  <si>
    <t>CULTIVATING ACCESS, CULTIVATING IGNORANCE: A SURVEY OF HERBAL ABORTIFACIENTS IN AMERICAN FICTION</t>
  </si>
  <si>
    <t>10.1007/978-3-030-99530-0_8</t>
  </si>
  <si>
    <t>DELISLE GP, 2022, PALGRAVE Handb. Reprod. Justice Lit.</t>
  </si>
  <si>
    <t>THIS CHAPTER ANALYZES GIULIANA FERRIâ€™S UN QUARTO DI DONNA (A QUARTER OF A WOMAN, 1973), DACIA MARAINIâ€™S DONNA IN GUERRA (WOMAN AT WAR, 1975), AND ALESSIA DI GIOVANNI AND DARKAMâ€™S GRAPHIC NOVEL PIENA DI NIENTE (FULL OF NOTHING, 2015) AND AIMS TO SHOW HOW ABORTION IS STILL A WIDESPREAD PHENOMENON AND A DRAMATIC SOCIAL ISSUE IN ITALIAN SOCIETY. WHILE FORTY YEARS HAVE PASSED BETWEEN THE PUBLICATION OF THE FIRST LITERARY TEXTS, WHEN ABORTION WAS STILL AN ILLEGAL PROCEDURE, AND PIENA DI NIENTE, ONE OF THE LATEST TEXTS ON THIS SUBJECT, NO SIGNIFICANT PROGRESS HAS BEEN MADE TO IMPROVE WOMENâ€™S REPRODUCTIVE JUSTICE: MALE POWER AFFECTS SEXUALITY AND WOMENâ€™S RIGHTS TODAY MUCH AS IT DID IN THE PAST, WOMEN ARE OFTEN OBJECTIFIED AND ONLY VALUED FOR THEIR REPRODUCTIVE SYSTEM, AND THE OPPRESSIVE CONSERVATISM OF THE COUNTRY FAILS TO GUARANTEE WOMEN A SYSTEM WHERE SEXUAL AND REPRODUCTIVE HEALTH IS UPHELD. Â© THE AUTHOR(S), UNDER EXCLUSIVE LICENSE TO SPRINGER NATURE SWITZERLAND AG 2022.</t>
  </si>
  <si>
    <t>FEMALE NARRATIVES OF ABORTION IN ITALIAN LITERATURE FROM THE 1970S TO THE PRESENT</t>
  </si>
  <si>
    <t>10.1007/978-3-030-99530-0_9</t>
  </si>
  <si>
    <t>TOMASULO V, 2022, PALGRAVE Handb. Reprod. Justice Lit.</t>
  </si>
  <si>
    <t>SITUATING ANNIE ERNAUXâ€™S Lâ€™Ã‰VÃˆNEMENT AND CRISTIAN MUNGIUâ€™S 4 MONTHS, 3 WEEKS, AND 2 DAYS IN A REPRODUCTIVE JUSTICE FRAMEWORK, I ARGUE THAT BOTH THE MEMOIR AND THE FILM CONTRIBUTE TO WORKING-CLASS HISTORIOGRAPHIES BY DOCUMENTING BACKSTREET ABORTION IN TIMES AND PLACES WHERE IT WAS HEAVILY CRIMINALIZED: 1960S FRANCE AND COMMUNIST ROMANIA. COMMITTED TO A WORKING-CLASS AESTHETIC WITH ROOTS IN NEOREALISM, ERNAUX AND MUNGIU FOCUS SINGULARLY ON AN EVENT ONCE DEEMED UNREPRESENTABLE IN LITERATURE AND CINEMA. DRAWING UPON THE DISTINCTION MADE BETWEEN EMPATHY AND â€œRATIONAL COMPASSIONâ€ MADE BY PAUL BLOOM IN AGAINST EMPATHY (2016), AS WELL AS FROM KELLY OLIVERâ€™S WITNESSING: BEYOND RECOGNITION (2001), I CONTEND THAT ERNAUXâ€™S MEMOIR AND MUNGIUâ€™S FILM CALL UPON US TO HAVE COMPASSION BUT NOT EMPATHY FOR THEIR PROTAGONISTS, UNIVERSITY STUDENTS FROM WORKING-CLASS BACKGROUNDS WHO WERE DENIED THE RANGE OF REPRODUCTIVE OPTIONS AFFORDED TO MORE PRIVILEGED WOMEN. THROUGH METATEXTUAL COMMENTARY AND CAREFULLY ORCHESTRATED CAMERAWORK, RESPECTIVELY, ERNAUX AND MUNGIU DECENTER THEIR NARRATIVE SUBJECTS, CONFRONTING US WITH EMOTIONS AND EXPERIENCES WITH WHICH WE CANNOT IDENTIFY. AT THE SAME TIME, THEY UNDERSCORE THE NEED FOR SOLIDARITY BETWEEN FEMALE OUTLAWS THROUGH THEIR PORTRAYAL OF BACKSTREET ABORTION AS A FEMINIST QUEST, REVISING JOSEPH CAMPBELLâ€™S MALE-CENTERED MONOMYTH. THEIR WORKS TRANSCEND A PRO-CHOICE/PRO-LIFE POSITION AND REMIND US OF OUR ETHICAL IMPERATIVE TO BEAR WITNESS TO MARGINALIZED WOMENâ€™S HISTORIES. Â© THE AUTHOR(S), UNDER EXCLUSIVE LICENSE TO SPRINGER NATURE SWITZERLAND AG 2022.</t>
  </si>
  <si>
    <t>RE-PRESENTING THE UN-PRESENTABLE: ANNIE ERNAUXâ€™S Lâ€™Ã‰VÃˆNEMENT AND CRISTIAN MUNGIUâ€™S 4 MONTHS, 3 WEEKS, AND TWO DAYS</t>
  </si>
  <si>
    <t>10.1007/978-3-031-31260-1</t>
  </si>
  <si>
    <t>SELBERG R, 2023, Struggl. Reprod. Justice ERA ANTI-GENDERISM Relig. Fundam.</t>
  </si>
  <si>
    <t>THIS OPEN ACCESS BOOK ENGAGES WITH THE CONCEPT OF REPRODUCTIVE JUSTICE BY EXPLORING CASE STUDIES OF STRUGGLES AROUND ABORTION IN THE CONTEXT OF RISING ANTI-GENDERISM, RELIGIOUS FUNDAMENTALISM, AND ETHNO-NATIONALISM. BASED ON RICH QUALITATIVE DATA OFFERING IN-DEPTH ANALYSES FROM DIFFERENT GEOGRAPHICAL, POLITICAL AND CULTURAL CONTEXTS, THE BOOK EXPLORES HOW REPRODUCTIVE JUSTICE IS UNDERSTOOD, CONTESTED AND GIVEN MEANING. CHAPTERS FURTHER DEVELOP THE BLACK FEMINIST CONCEPT OF REPRODUCTIVE JUSTICE IN A CRITICAL DIALOGUE WITH POSTCOLONIAL THEORY AND EXPLORE THE STRENGTH OF TRANSNATIONAL FEMINIST PRACTICES. THIS BOOK THUS OFFERS A FRESH APPROACH TO THE ISSUE OF ABORTION BY ENGAGING WITH CONTEMPORARY POLITICAL AND CULTURAL PROCESSES, AND IT EXPANDS THE NARROW NOTIONS OF WOMEN'S RIGHTS, PARTICULARLY NOTIONS OF PROPERTY RIGHTS OVER BODIES, TOWARDS AN ANALYSIS OF THE POLITICAL ECONOMY OF SOCIAL REPRODUCTION AND HOW IT AFFECTS BODIES THAT CAN BE PREGNANT. THIS VOLUME WILL BE OF INTEREST TO SCHOLARS WITH INTERESTS IN REPRODUCTIVE JUSTICE, ANTI-GENDER POLITICS, AND RELIGIOUS FUNDAMENTALISM. Â© THE AUTHOR(S) 2023. ALL RIGHTS RESERVED.</t>
  </si>
  <si>
    <t>STRUGGLES FOR REPRODUCTIVE JUSTICE IN THE ERA OF ANTI-GENDERISM AND RELIGIOUS FUNDAMENTALISM</t>
  </si>
  <si>
    <t>10.1007/978-3-031-31260-1_1</t>
  </si>
  <si>
    <t>SELBERG R, 2023, Struggl. Reprod. Justice ERA ANTI-GENDERISM Relig. Fundam.-a</t>
  </si>
  <si>
    <t>THIS VOLUME REPRESENTS A CROSS-DISCIPLINARY EFFORT TO UNDERSTAND TRANSNATIONAL FEMINIST STRUGGLES FOR REPRODUCTIVE JUSTICE. WE USE THE CONCEPT OF TRANSNATIONAL FEMINISM TO GRASP THE EMERGENCE OF A HISTORICAL SUBJECT-FEMINISM-THAT DESPITE ITS HETEROGENEITY CONSTITUTES A CENTRAL VOICE IN GENDERING DEMOCRACY AND ENGENDERING CITIZENSHIP. WE USE THE CONCEPT OF REPRODUCTIVE JUSTICE TO UNDERLINE AN UNDERSTANDING OF STRUGGLES FOR ABORTION RIGHTS THAT EXPAND AND CHALLENGE LIBERAL FEMINIST NOTIONS OF WOMEN'S CHOICE. FINALLY, WE EXPLORE THE COUNTER-MOVEMENTS AND STRATEGIES TO RESTRICT ACCESS TO ABORTION AND SUPPRESS REPRODUCTIVE JUSTICE: SPECIFICALLY, THE ESTABLISHMENT OF RELIGIOUS FUNDAMENTALIST, RIGHT-WING AND NEOFASCIST COALITIONS THREATENING WOMEN'S AND SEXUAL MINORITIES' RIGHTS WORLDWIDE. Â© THE AUTHOR(S) 2023. ALL RIGHTS RESERVED.</t>
  </si>
  <si>
    <t>INTRODUCTION: REPRODUCTIVE JUSTICE AND TRANSNATIONAL FEMINISM</t>
  </si>
  <si>
    <t>10.1007/978-3-031-31260-1_10</t>
  </si>
  <si>
    <t>ALM E, 2023, Struggl. Reprod. Justice ERA ANTI-GENDERISM Relig. Fundam.</t>
  </si>
  <si>
    <t>REPRODUCTION IS A CORE QUESTION FOR THE STATE, A SITE OF STRUGGLE BETWEEN THE REPRODUCTION OF THE NATION AND THE REPRODUCTION OF LIVEABLE LIVES, ESPECIALLY FOR THOSE CITIZENS WHOSE RIGHTS ARE RARELY RECOGNISED IN THE FIRST PLACE. WHAT ROLE DOES THE EXCEPTIONALISATION OF REPRODUCTIVE RIGHTS PLAY IN THE REPRODUCTION OF THE NATION-STATE? NICARAGUA AND SWEDEN ARE COUNTRIES WHERE DEBATES ABOUT REPRODUCTIVE JUSTICE HIGHLIGHT TENSIONS IN THE PROJECTION OF A STATE THAT CARES FOR ITS CITIZENS: NICARAGUA, THE SECOND-POOREST COUNTRY IN THE WESTERN HEMISPHERE WITH ONE OF THE MOST REPRESSIVE AND PUNITIVE LEGISLATIONS ON ABORTION IN THE WORLD, AND SWEDEN WITH ITS REPUTATION AS A PIONEERING NATION IN MATTERS OF GENDER EQUALITY AND REPRODUCTIVE JUSTICE. THIS CHAPTER DRAWS ON A PARTICULAR FORMULATION OF THE CENTRALITY OF THE STATE IN THEORIES AND PRACTICES OF REPRODUCTIVE JUSTICE: THE NOTION OF THE STATE AS A PARENT WITH A PARTICULAR RESPONSIBILITY TO PROTECT AND FOSTER, BUT ALSO DISCIPLINE AND SUBJUGATE, ITS CITIZENS. POLITICAL LEADERS, FATHERS AND MOTHERS OF THE NATION, FORM THE DISCOURSE WITHIN WHICH THE STATE REGULATES ITS IMAGINED CHILDREN'S, THE CITIZENS, REPRODUCTIVE RIGHTS. AS SUCH THE GOVERNANCE OF REPRODUCTION IS A VITAL ASPECT OF THE POLITICAL FANTASY ABOUT THE NATION-STATE AND ITS FUTURIORITY. Â© THE AUTHOR(S) 2023. ALL RIGHTS RESERVED.</t>
  </si>
  <si>
    <t>PARENTING THE NATION: STATE VIOLENCE AND REPRODUCTION IN NICARAGUA AND SWEDEN</t>
  </si>
  <si>
    <t>10.1007/978-3-031-31260-1_11</t>
  </si>
  <si>
    <t>MULINARI P, 2023, Struggl. Reprod. Justice ERA ANTI-GENDERISM Relig. Fundam.</t>
  </si>
  <si>
    <t>IN SWEDEN, DURING THE PARLIAMENTARY ELECTION CAMPAIGN IN 2022, BIRTH CONTROL AND FAMILY PLANNING WERE IDENTIFIED AS PRACTICES THAT COULD SOLVE ALL VARIETY OF SOCIAL PROBLEMS, FROM POVERTY TO CRIME. THEY WERE ALSO PRESENTED AS A SOLUTION TO MIGRANT WOMEN'S SUPPOSED LACK OF INTEGRATION INTO SWEDISH SOCIETY. CRITICISM TOWARDS DISCOURSES AND POLICIES OF FAMILY PLANNING IS EXTENSIVE, FROM SCHOLARS CHALLENGING THE NOTION OF 'VOLUNTARINESS' TO THOSE ARGUING THAT, IN FAMILY PLANNING, WOMEN'S LIVES ARE SUBORDINATED TO ECONOMIC AND DEVELOPMENTAL GOALS. WHILE CONTRACEPTIVE TECHNOLOGIES HOLD AN IMPRESSIVE EMANCIPATORY POWER IN THE LIVES OF WOMEN GLOBALLY, VULNERABLE GROUPS OF WOMEN HAVE, IN THE NAME OF FAMILY PLANNING, EXPERIENCED FORCED STERILISATION AND REPRODUCTIVE COERCION. THIS CHAPTER AIMS TO ANALYSE POLITICAL DISCOURSES AND GOVERNMENTAL POLICIES ON REPRODUCTION THROUGH THE CONCEPTUAL LENS OF REPRODUCTIVE RACISM. WE HOPE TO CHALLENGE WHAT WE IDENTIFY AS HISTORICAL AMNESIA CONCERNING SWEDISH 'FAMILY PLANNING' AND SHOW HOW, IN DIFFERENT WAYS, REPRODUCTIVE RIGHTS IN SWEDEN ARE INSCRIBED AND EMBEDDED INTO RACIAL INEQUALITIES. THE EMPIRICAL MATERIAL PRESENTED HERE HAS BEEN COLLECTED WITH THE AIM OF ILLUSTRATING GOVERNMENTAL POLICIES THAT HISTORICALLY AND TODAY SHAPE AND FRAME DIVERSE FORMS OF REPRODUCTIVE RACISM WITH A SPECIAL FOCUS ON WELFARE PROFESSIONALS. Â© THE AUTHOR(S) 2023. ALL RIGHTS RESERVED.</t>
  </si>
  <si>
    <t>EXPLORING SWEDISH 'FAMILY PLANNING': REPRODUCTIVE RACISM AND REPRODUCTIVE JUSTICE</t>
  </si>
  <si>
    <t>10.1007/978-3-031-31260-1_2</t>
  </si>
  <si>
    <t>MULINARI D, 2023, Struggl. Reprod. Justice ERA ANTI-GENDERISM Relig. Fundam.</t>
  </si>
  <si>
    <t>IN 2020, ARGENTINA BECAME THE THIRD COUNTRY IN LATIN AMERICA TO PROVIDE THE RIGHT TO ABORTION, FOLLOWING CUBA AND URUGUAY (MEXICO HAD GUARANTEED THIS RIGHT IN 2007, BUT ONLY IN MEXICO CITY, AND IN OAXACA IN 2019, THEN SIX OTHER STATES IN 2021-2022). THE ARGENTINEAN FEMINIST MOVEMENT IS INTERNATIONALLY WELL KNOWN AND PUBLICLY RECOGNISED FOR ITS MASSIVE MOBILISATION FOR THE LEGALISATION OF VOLUNTARY TERMINATION OF PREGNANCY. A CENTRAL ARGUMENT IN THIS CHAPTER IS THAT THE DECISION TO SUPPORT THE BILL PROPOSAL FOR THE LEGALISATION OF ABORTION, TAKEN FINALLY, AFTER A FAILED ATTEMPT IN 2018, BY THE ARGENTINEAN SENATE IN DECEMBER 2020, MUST BE UNDERSTOOD AS A PRODUCT OF ARGENTINA'S LONG HISTORY OF WOMEN'S STRUGGLES AND OF DECADES OF FEMINIST MOBILISATION. THE AIM OF THE CHAPTER IS TO EXPLORE THE FEMINIST-INSPIRED STRUGGLE FOR THE RIGHT TO ABORTION, WITH PARTICULAR EMPHASIS ON THE INTERGENERATIONAL AND INTERSECTIONAL FEMINIST LABOUR AT THE CORE OF THE 2020 FEMINIST SUCCESS. THE AIM IS ALSO TO ANALYSE WHAT SCHOLAR AND QUEER ACTIVIST MABEL BELLUCCI (HISTORIA DE UNA DESOBEDIENCIA. ABORTO Y FEMINISMO. CAPITAL INTELECTUAL, BUENOS AIRES, 2014) NAMES A 'HISTORY OF DISOBEDIENCE': THE DIVERSE AND CONTRADICTORY WAYS THROUGH WHICH FEMINIST STRUGGLES FOR ABORTION RIGHTS CREATED POWERFUL ALLIANCES AND INNOVATIVE FORMS OF COLLABORATION, DEVELOPING AN UNDERSTANDING OF ABORTION RIGHTS WITHIN THE FRAME OF REPRODUCTIVE JUSTICE. Â© THE AUTHOR(S) 2023. ALL RIGHTS RESERVED.</t>
  </si>
  <si>
    <t>IN GREEN AND WHITE: FEMINIST STRUGGLES FOR ABORTION RIGHTS IN ARGENTINA</t>
  </si>
  <si>
    <t>10.1007/978-3-031-31260-1_4</t>
  </si>
  <si>
    <t>BODELSON S, 2023, Struggl. Reprod. Justice ERA ANTI-GENDERISM Relig. Fundam.</t>
  </si>
  <si>
    <t>THE BODIES OF WOMEN AND PREGNANT PERSONS ARE UNCEASINGLY AT THE CENTRE OF NATION-BUILDING PROJECTS AND INCREASINGLY SUBJECT TO BORDERING PROCESSES. STATE BORDERS ARE BECOMING EVER MORE DELOCALISED AND MOBILE, AS STATE MIGRATION REGIMES MOVE INTO AND CIRCUMSCRIBE THE EVERYDAY AND INTIMATE LIVES AND RIGHTS OF PERSONS DEEMED NOT TO BELONG. IN A GROWING NUMBER OF EU MEMBER STATES, RIGHTS TO HEALTHCARE AND HOUSING INTER ALIA ARE TIED TO A PERSON'S LEGAL-POLITICAL STATUS. HOWEVER, LITTLE ATTENTION HAS YET BEEN PAID TO THE EFFECTS OF BORDERING ON ORGANISING FOR AND REALISING REPRODUCTIVE JUSTICE. FOLLOWING THE REPEAL OF THE 8TH AMENDMENT (THE ABORTION BAN) IN 2018 IN IRELAND, CONVERSATIONS AND CONTESTATIONS ARE TAKING PLACE THAT SERVE AS A COMPELLING STARTING POINT TO EXPLORE THE IMPLICATIONS OF BORDERING ON ORGANISING FOR AND REALISING REPRODUCTIVE JUSTICE. IN THIS CHAPTER, I EXPLORE THE CALLS MADE BY THE MIGRANT AND ETHNIC MINORITY BLOC DURING THE MARCH FOR CHOICE 2019 IN DUBLIN, WHICH LINK STATE BORDERS TO REPRODUCTIVE INJUSTICE IN IRELAND. I DRAW ON PRELIMINARY FIELDWORK CONDUCTED IN DUBLIN, INTERVIEWS AND INFORMAL CONVERSATIONS ONLINE, AND SECONDARY MATERIAL, TO UNDERSTAND HOW COLONIAL, RACED, SEXED AND GENDERED BORDERS ARE REPRODUCED AND, MORE IMPORTANTLY, CONTESTED IN THE STRUGGLE FOR REPRODUCTIVE RIGHTS AND JUSTICE IN IRELAND. Â© THE AUTHOR(S) 2023. ALL RIGHTS RESERVED.</t>
  </si>
  <si>
    <t>EVERYDAY BORDERING AND THE STRUGGLE FOR REPRODUCTIVE JUSTICE IN IRELAND</t>
  </si>
  <si>
    <t>10.1007/978-3-031-31260-1_5</t>
  </si>
  <si>
    <t>PERSSON A, 2023, Struggl. Reprod. Justice ERA ANTI-GENDERISM Relig. Fundam.</t>
  </si>
  <si>
    <t>BASED ON A STUDY INITIATED IN 2018 (PERSSON, Â¡LA MATERNIDAD SERÃ DESEADA O NO SERÃ!: EN KVALITATIV ANALYS AV FEMINISTISKA STRATEGIER I KAMPEN FÃ–R FRI, (LAGLIG), SÃ„KER OCH GRATIS ABORT I CHILE (THESIS). LUND UNIVERSITY, 2019), THIS CHAPTER REVISITS AND RE-EXAMINES FEMINIST MOBILISATIONS AROUND REPRODUCTIVE RIGHTS AND JUSTICE IN CHILE. FOCUSING ON PERFORMATIVE AND DISCURSIVE STRATEGIES USED BY FEMINIST ORGANISATIONS IN THE STRUGGLE FOR FREE ABORTION, THE AIM OF THE CHAPTER IS TO ANALYSE HOW SUCH STRATEGIES ARE GROUNDED IN EPISTEMOLOGIES OF EMBODIED RESISTANCE TO PAST AND PRESENT BIOPOLITICAL AND ANTI-GENDER REGIMES. THE THEORETICAL FRAMEWORK DRAWS UPON A FEMINIST TRAJECTORY OF (GENDERED) BIOPOLITICS, AND EMBODIED PERFORMATIVITY AND REPRODUCTIVE JUSTICE ARE KEY CONCEPTS IN THE ANALYSIS. THE CHAPTER ARGUES THAT THE DEMANDS FOR EASY, (LEGAL,) SAFE AND FREE ABORTION CONSTITUTE THE FRAME WITHIN WHICH THE STRUGGLE FOR FREE ABORTION IS SITUATED. SUBSEQUENTLY, THE STRUGGLE SITUATES ITSELF OUTSIDE OF THE BINARY SCOPE OF THE PRO-CHOICE/PRO-LIFE DICHOTOMY. THE CHAPTER ALSO DEMONSTRATES HOW FEMINISTS USE A WIDE RANGE OF DISCURSIVE AND EMBODIED PERFORMATIVE STRATEGIES TO CENTRE UPON ISSUES SUCH AS LINGUISTIC ANDROCENTRISM, SOCIOCULTURAL STIGMA AROUND ABORTION, MISOGYNY INSTITUTIONALISED IN THE HEALTHCARE SYSTEM, COMPULSORY MOTHERHOOD, ECONOMIC INEQUALITIES AND RACISM. HENCE, THE STRUGGLE FOR ABORTION IS CONNECTED TO THE STRUGGLE TO IMPROVE THE MATERIAL CONDITIONS OF WOMEN'S LIVES AS WELL AS TO THE STRUGGLE FOR AN EXTENSIVE DEMOCRATISATION OF CHILEAN SOCIETY. Â© THE AUTHOR(S) 2023. ALL RIGHTS RESERVED.</t>
  </si>
  <si>
    <t>Â¡ABORTO YA!-FEMINIST STRATEGIES IN THE STRUGGLE FOR EASY, (LEGAL,) SAFE AND FREE ABORTION IN CHILE</t>
  </si>
  <si>
    <t>10.1007/978-3-031-31260-1_8</t>
  </si>
  <si>
    <t>IBBA A, 2023, Struggl. Reprod. Justice ERA ANTI-GENDERISM Relig. Fundam.</t>
  </si>
  <si>
    <t>IN ITALY, ALL ABORTED FOETUSES ARE REQUIRED TO BE BURIED. HOWEVER, THIS PRACTICE WAS CONTESTED WHEN THOUSANDS OF FOETUSES' GRAVES WERE FOUND, EACH MARKED WITH A CROSS AND DISPLAYING THE NAME OF THE PERSON WHO HAD ABORTED. THIS CHAPTER AIMS TO ANALYSE THE PRACTICE OF THE BURIAL OF ABORTED FOETUSES AS AN OBSTACLE TO REPRODUCTIVE JUSTICE IN ITALY, IN THE CONTEXT OF ANTI-GENDERISM AND NEO-CATHOLICISM CONTRIBUTING TO SHAPING PRO-LIFE STANCES. MOREOVER, THIS STUDY EXPLORES THREE THREATS TO REPRODUCTIVE JUSTICE: FIRSTLY, THE POSSIBILITY OPEN TO HEALTH PROFESSIONALS TO CONSCIENTIOUSLY OBJECT; SECONDLY, THE LIMITED USE OF MEDICAL ABORTION; AND THIRDLY, THE LIMITATIONS ESTABLISHED BY THE LAW CONCERNING ASSISTED REPRODUCTIVE SERVICES. THESE THREATS ARE EMPLOYED AS A BACKGROUND TO UNDERSTAND PRO-LIFE ACTIONS IN THIS CONTEXT. FINDINGS SUGGEST THAT THE CATHOLIC CHURCH INFLUENCES DISCUSSIONS ON REPRODUCTIVE RIGHTS ON SEVERAL LEVELS, INCLUDING REGARDING THE BURIAL OF ABORTED FOETUSES. DESPITE THE RELEVANCE OF THIS TOPIC IN THE CURRENT SOCIOPOLITICAL FRAMEWORK, THE LACK OF ATTENTION PAID TO IT IN ACADEMIA PRESENTS THIS STUDY WITH SOME LIMITATIONS. FOR THIS REASON, MORE RESEARCH IS NEEDED. Â© THE AUTHOR(S) 2023. ALL RIGHTS RESERVED.</t>
  </si>
  <si>
    <t>ITALY'S FOETUS CEMETERIES: REPRODUCTIVE JUSTICE, ANTI-GENDER STANCES AND NEO-CATHOLICISM</t>
  </si>
  <si>
    <t>10.1007/978-3-031-31260-1_9</t>
  </si>
  <si>
    <t>AHLBERG BM, 2023, Struggl. Reprod. Justice ERA ANTI-GENDERISM Relig. Fundam.</t>
  </si>
  <si>
    <t>WE EXAMINE THE MILLENNIUM DEVELOPMENT GOALS (MDGS) NOT ONLY BECAUSE THEY CONSTITUTE AN ATTEMPT BY THE GLOBAL NORTH TO STEER DEVELOPMENT IN THE GLOBAL SOUTH BUT, CRUCIALLY, FOR THEIR VAGUE ARTICULATION OF WOMEN'S REPRODUCTIVE HEALTH AND RIGHTS. USING A POSTCOLONIAL LENS, WE HIGHLIGHT SOME OF THEIR SHORTCOMINGS AND PARADOXES CONCERNING WOMEN'S REPRODUCTIVE JUSTICE AND PROBLEMATISE THE ABSENCE OF DISCOURSE FOCUSING ON REDUCING INEQUALITIES. AT THE CORE OF THESE SHORTCOMINGS IS THE LIMITED REFLECTION ON OR ENGAGEMENT WITH NEOLIBERALISM, NEOCONSERVATIVISM AND THE GROWING RELIGIOUS FUNDAMENTALISM, PARTICULARLY ITS VIEWS ON SEXUAL AND REPRODUCTIVE RIGHTS. WHILE NEOLIBERALISM CLAIMS TO OFFER WOMEN AGENCY TO MAKE FREE CHOICES, ITS EMPHASIS ON INDIVIDUALS AS FREE ENTREPRENEURS HOLDING SOLE RESPONSIBILITY FOR THEIR FINANCIAL SITUATION IS A DETERRENT FOR MOST WOMEN, BECAUSE NEOLIBERALISM SIMULTANEOUSLY UNDERMINES THE INSTITUTIONS THAT ENABLE SELF-SUFFICIENCY. IN ADDITION, NEOCONSERVATISM AND RELIGIOUS FUNDAMENTALISM FOCUS ON PRESERVING TRADITIONAL FAMILY STRUCTURES, REGARDING MARRIAGE AS A HETEROSEXUAL INSTITUTION AND THE RIGHTS OF THE UNBORN AS CENTRAL. THIS IS PARTICULARLY CRITICAL FOR WOMEN IN THE GLOBAL SOUTH, ESPECIALLY AFRICAN COUNTRIES, WHERE THE APPLICATION OF THE GAG RULE BY GLOBAL NORTH FUNDING AGENCIES RESTRICTS ACCESS TO SEXUAL AND REPRODUCTIVE RIGHTS, INCLUDING ABORTION, IN THE NAME OF PROTECTING THE UNBORN. Â© THE AUTHOR(S) 2023. ALL RIGHTS RESERVED.</t>
  </si>
  <si>
    <t>MILLENNIUM DEVELOPMENT GOALS AND WOMEN'S REPRODUCTIVE HEALTH AND JUSTICE IN AFRICAN COUNTRIES IN THE ERA OF GLOBAL NEOLIBERALISM, NEOCONSERVATISM AND FUNDAMENTALISM</t>
  </si>
  <si>
    <t>10.1007/978-3-031-41531-9_23</t>
  </si>
  <si>
    <t>MORISON T, 2023, PALGRAVE Handb. Power Gend. Psychol.</t>
  </si>
  <si>
    <t>THIS CHAPTER PROVIDES AN OVERVIEW OF REPRODUCTIVE JUSTICE AS A MOVEMENT, THEORY, AND PRAXIS AND OFFERS SOME FOUNDATIONS FOR A BROAD AND INCLUSIVE NOTION OF REPRODUCTIVE JUSTICE. THE CHAPTER COMPRISES THREE PARTS. PART 1 PROVIDES A SKETCH OF THE ORIGINS OF REPRODUCTIVE JUSTICE, EXPLICATING HOW THE FRAMEWORK COMBINES THE NOTIONS OF HUMAN RIGHTS AND SOCIAL JUSTICE. PART 2 OFFERS A DISCUSSION OF HOW THE FRAMEWORK CAN BE USED IN ADVOCACY, COALITION BUILDING, AND RESEARCH. PART 3 REVIEWS SOME KEY DEVELOPMENTS IN SCHOLARSHIP AND PRAXIS. TO ILLUSTRATE CLAIMS, EXAMPLES FROM AOTEAROA (NEW ZEALAND) ARE USED, WHILE ALSO SITUATING THESE IN THE INTERNATIONAL CONTEXT, ALONGSIDE GLOBAL SOCIAL ISSUES AND TENSIONS. Â© THE AUTHOR(S), UNDER EXCLUSIVE LICENSE TO SPRINGER NATURE SWITZERLAND AG 2023. ALL RIGHTS RESERVED.</t>
  </si>
  <si>
    <t>REPRODUCTIVE JUSTICE: ILLUMINATING THE INTERSECTIONAL POLITICS OF SEXUAL AND REPRODUCTIVE ISSUES</t>
  </si>
  <si>
    <t>10.1007/978-3-031-43777-9_14</t>
  </si>
  <si>
    <t>DOHRN J, 2023, PALGRAVE Stud. ORAL Hist.</t>
  </si>
  <si>
    <t>TO BE TREATED WITH DIGNITY, TO BE SEEN, IS WHAT PLANTS THE SEEDS OF EMPOWERMENT. THIS IS THE FOUNDATION ON WHICH THE REPRODUCTIVE JUSTICE MOVEMENT IS BASED. IT IS AN OUTCOME WHEN RACISM IS DECONSTRUCTED AND HEALTHCARE ENSURES REPRODUCTIVE AUTONOMY. BIRTHING PROVIDES AN OPPORTUNITY TO FOSTER A WOMANâ€™S AND HER FAMILYâ€™S SENSE OF EMPOWERMENT THAT CAN HAVE LIFELONG EFFECTS. Â© THE AUTHOR(S), UNDER EXCLUSIVE LICENSE TO SPRINGER NATURE SWITZERLAND AG 2023.</t>
  </si>
  <si>
    <t>EMPOWERMENT</t>
  </si>
  <si>
    <t>10.1007/978-3-031-46653-3</t>
  </si>
  <si>
    <t>MCEWEN H, 2024, US Christ. Right PRO-Fam. POLITICS 21ST Century Afr.</t>
  </si>
  <si>
    <t>THIS BOOK WILL ADDRESS AND UNCOVER THE ROLE OF US CHRISTIAN RIGHT 'PRO-FAMILY' GROUPS IN MOBILIZING COUNTER-MOVEMENTS AGAINST LGBTIQ+ HUMAN RIGHTS, REPRODUCTIVE JUSTICE, AND SEXUALITY EDUCATION IN AFRICA, AND WILL INTERVENE IN THE TENDENCY TO EXCEPTIONALIZE AFRICA AS A 'HOMOPHOBIC CONTINENT' FOLLOWING THE SURGE IN HOMOPHOBIC AND TRANSPHOBIC LEGISLATION, HATE SPEECH, AND VIOLENCE IN RECENT YEARS. THE AUTHOR EMPLOYS THE LENS OF DECOLONIALITY IN AN INTERSECTIONAL MANNER TO UNPACK THE MULTIPLE FORMS OF HIERARCHY AND OPPRESSION THAT THE CONCEPT OF THE NUCLEAR FAMILY HAS HISTORICALLY WORKED TO NATURALIZE IN THE INTERESTS OF CAPITALISM, CHRISTO-NORMATIVITY, AND A WORLD SYSTEM DOMINATED AND CONTROLLED BY THE GLOBAL NORTH. PROCEEDING FROM THE HISTORICAL GEOPOLITICAL CONTEXT INFORMING NUCLEAR FAMILY IDEALIZATION, THE ANALYSIS THEN PRESENTS A CRITICAL DISCUSSION OF CONTEMPORARY PRO-FAMILY DISCOURSES, SHOWING THAT PRO-FAMILY NARRATIVES THAT UNIVERSALIZE AND POLITICIZE THE NOTION OF 'FAMILY' ARENOT ONLY CONSTITUTING AGENDAS THAT ERODE LGBTIQ+ AND REPRODUCTIVE JUSTICE, BUT REINFORCE AN INTERNATIONAL ORDER THAT PRIVILEGES EURO-AMERICAN INTERESTS DESPITE PRO-FAMILY CLAIMS THAT THEIR AGENDAS ARE ANTI-IMPERIALIST. THIS BOOK WILL BE OF INTEREST TO SCHOLARS IN GENDER, SEXUALITY, AND QUEER STUDIES; POSTCOLONIAL STUDIES; AND INTERNATIONAL RELATIONS. Â© THE EDITOR(S) (IF APPLICABLE) AND THE AUTHOR(S), UNDER EXCLUSIVE LICENCE TO SPRINGER NATURE SWITZERLAND AG 2023. ALL RIGHTS RESERVED.</t>
  </si>
  <si>
    <t>THE U.S. CHRISTIAN RIGHT AND PRO-FAMILY POLITICS IN 21ST CENTURY AFRICA</t>
  </si>
  <si>
    <t>10.1007/978-3-031-48627-2_21</t>
  </si>
  <si>
    <t>SUSSMAN SL, 2024, Fight. MAD: Resist. END ROE V WADE WAIMH Handb. Infant Early Child. Ment. Heal. Biopsychosoc. FACTORS: Vol. ONE</t>
  </si>
  <si>
    <t>ADOLESCENT PARENTHOOD IS ASSOCIATED WITH MULTIPLE DEVELOPMENTAL CHALLENGES FOR MOTHERS AND CHILDREN. YOUNG MOTHERS EXPERIENCE ECONOMIC HARDSHIP AND SOCIAL STIGMA AND ALSO MAKE POSITIVE MEANING OUT OF MOTHERHOOD. THIS CHAPTER EXAMINES THE SUPPORTS AND STRESSORS ADOLESCENT MOTHERS EXPERIENCE WITHIN THEIR FAMILIES, IN RELATION TO THEIR CHILDRENâ€™S FATHERS, AND FROM INSTITUTIONS WHOSE MISSION IS TO HELP THEM. THE CHAPTER ALSO EXAMINES INFANT MENTAL HEALTH PROGRAMS THAT HAVE BEEN SUCCESSFUL IN SUPPORTING YOUNG PARENTS. Â© THE EDITOR(S) (IF APPLICABLE) AND THE AUTHOR(S), UNDER EXCLUSIVE LICENSE TO SPRINGER NATURE SWITZERLAND AG 2024.</t>
  </si>
  <si>
    <t>PREPARING CRIMINAL DEFENSE ATTORNEYS TO FIGHT FOR REPRODUCTIVE JUSTICE ADOLESCENT MOTHERS OF YOUNG CHILDREN</t>
  </si>
  <si>
    <t>10.1007/978-3-031-52227-7_16</t>
  </si>
  <si>
    <t>KILIÃ‡ A, 2024, OVERLAPPING INEQUALITIES Welf. STATE: STRENGTHS CHALLENGES Intersect. Framew.</t>
  </si>
  <si>
    <t>THIS CHAPTER DISCUSSES THE INEQUALITIES IN ACCESS TO REPRODUCTIVE TECHNOLOGIES, FOCUSING ON EGG FREEZING IN TURKEY THROUGH AN INTERSECTIONAL AND INSTITUTIONAL LENS. THE USE OF EGG FREEZING HAS GROWN IN POPULARITY SINCE THE AMERICAN SOCIETY FOR REPRODUCTIVE MEDICINE LIFTED ITS EXPERIMENTAL LABEL IN 2012. HOWEVER, WHILE THE TECHNOLOGY HAS BEEN INCREASINGLY USED FOR NON-MEDICAL REASONS, IT REMAINS IMPORTANT TO CONSIDER ITS IMPLICATIONS FOR SOCIAL INEQUALITIES IN CONTEMPORARY SOCIETIES. TO UNDERSTAND SUCH IMPLICATIONS OF EGG FREEZING, WE MUST CONSIDER THE WIDER LANDSCAPE OF REPRODUCTIVE TECHNOLOGIES AND THE SOCIAL GROUPS AFFECTED BY THEM. ACCESS TO REPRODUCTIVE TECHNOLOGIES IS STRATIFIED IN TURKEY, WITH SOME SOCIAL GROUPS ABLE TO AFFORD CROSS-BORDER REPRODUCTIVE TRAVEL, AS GAMETE DONATION AND SURROGACY ARE LEGALLY PROHIBITED, AND IVF IS ONLY ALLOWED TO MARRIED COUPLES. THE CHAPTER HIGHLIGHTS INTERSECTIONAL PERSPECTIVES ON REPRODUCTION, INCLUDING CONCEPTS SUCH AS REPRODUCTIVE JUSTICE AND STRATIFIED REPRODUCTION, AND DISCUSSES THE TOPIC DRAWING ON THE AUTHORâ€™S ONGOING RESEARCH ON WOMENâ€™S EXPERIENCES OF EGG FREEZING IN TURKEY. THE CHAPTER CONCLUDES BY EMPHASIZING THE IMPORTANCE OF UNDERSTANDING THE SOCIAL INEQUALITIES AND INSTITUTIONAL CONSTRAINTS THAT AFFECT THE USE OF REPRODUCTIVE TECHNOLOGIES. Â© THE EDITOR(S) (IF APPLICABLE) AND THE AUTHOR(S), UNDER EXCLUSIVE LICENSE TO SPRINGER NATURE SWITZERLAND AG 2024, CORRECTED PUBLICATION 2024.</t>
  </si>
  <si>
    <t>EGG FREEZING TECHNOLOGY AT THE INTERSECTION OF SOCIAL INEQUALITIES AND INSTITUTIONAL CONSTRAINTS</t>
  </si>
  <si>
    <t>10.1007/978-3-031-52243-7_19</t>
  </si>
  <si>
    <t>PASCOE J, 2024, Int. POLITICAL Theory</t>
  </si>
  <si>
    <t>PHILOSOPHICAL APPROACHES TO DISASTER RESPONSE HAVE TENDED TO FOREGROUND CLASSICAL WESTERN MORAL THEORY AND SOCIAL CONTRACT FRAMEWORKS, WHICH HAVE IN TURN SHAPED EMERGENCY MANAGEMENT PRINCIPLES IN PRACTICE. THESE FRAMEWORKS HAVE TENDED TOWARD AN AGENT-CENTERED VIEW OF MORAL OBLIGATIONS IN DISASTERS WHICH MAP DISASTERS AGAINST THE MYTHOLOGY OF THE STATE OF NATURE AND ITS ASSOCIATED JUSTIFICATIONS FOR THE EXERCISE OF STATE POWER. IN THEIR FOCUS ON INDIVIDUAL DESERT AND THE RESTORATION OF RIGHTS AND PROPERTY, ESTABLISHED MORAL FRAMEWORKS HAVE FAILED TO ATTEND TO THE INEQUITABLE IMPACTS OF DISASTER, PARTICULARLY IN THE DISPARATE AND DISPROPORTIONATE WAYS THAT THEY IMPACT WOMEN AND COMMUNITIES OF COLOR. IN THIS CHAPTER, WE DRAW ON FEMINIST PHILOSOPHY AND BLACK FEMINIST ORGANIZING PRAXIS IN ORDER TO OFFER ALTERNATE FRAMEWORKS FOR THEORIZING DISASTERS AND THE DUTIES OF RESPONSE. WE DEVELOP AN ACCOUNT OF DISASTER ROOTED IN THE ETHICS OF CARE, HIGHLIGHTING THE WAYS THAT DISASTERS ARE PRIMARILY CRISES OF CARE. THESE CRISES OF CARE ARE ORGANIZED THROUGH PRIVATIZED LOCAL AND GLOBAL CARE CHAINS WHICH DISTRIBUTE CARE TOWARD THE PRIVILEGED, PRODUCING CARE DRAINS THAT EXACERBATE THE INEQUITABLE IMPACT OF DISASTER IN WAYS THAT ARE RARELY CAPTURED IN ESTABLISHED ETHICAL FRAMEWORKS FOR DISASTER. IN SEARCH OF ALTERNATE ETHICAL FRAMEWORKS, WE EXPLORE RESOURCES WITHIN BLACK FEMINIST ORGANIZING IN ORDER TO DEVELOP AN ACCOUNT OF RESISTANT CARE ETHICS, CAPABLE OF RESHAPING PRIORITIES IN DISASTER MANAGEMENT AND RESPONSE. Â© THE AUTHOR(S), UNDER EXCLUSIVE LICENSE TO SPRINGER NATURE SWITZERLAND AG 2024.</t>
  </si>
  <si>
    <t>GENDER POLITICS: TOWARD A FEMINIST RETHINKING OF DISASTER RESPONSE</t>
  </si>
  <si>
    <t>10.1007/978-3-319-26512-4\_15</t>
  </si>
  <si>
    <t>HARRIS LH, 2016, CLINICAL RESEARCH INVOLVING PREGNANT WOMEN</t>
  </si>
  <si>
    <t>MANY PREGNANT WOMEN HAVE INDUCED ABORTIONS. WOMEN SEEKING ABORTION ARE APPROPRIATE PARTICIPANTS IN CLINICAL RESEARCH REQUIRING EMBRYONIC OR FOETAL TISSUE, RESEARCH WITH KNOWN RISKS TO A FOETUS, AND RESEARCH DESIGNED TO IMPROVE INDUCED ABORTION METHODS. CRITICS OF CLINICAL RESEARCH AT THE TIME OF ABORTION ARE CONCERNED THAT RESEARCH OPPORTUNITIES WILL INFLUENCE WOMEN'S ABORTION DECISIONS, HELP WOMEN `RATIONALISE' THEIR ABORTION, OR EXPLOIT THEIR VULNERABILITY. I REJECT THESE ARGUMENTS BECAUSE THEY ARE LARGELY BASED ON STIGMA AND NEGATIVE STEREOTYPES ABOUT WOMEN AND ABORTION PROVIDERS. HOWEVER, ECONOMIC AND RACIAL JUSTICE ISSUES MUST BE CONSIDERED, SINCE LOW-INCOME WOMEN AND WOMEN OF COLOUR DISPROPORTIONATELY EXPERIENCE UNINTENDED PREGNANCY AND ABORTION. I CONCLUDE THAT RESEARCH REGULATIONS, AND INSTITUTIONAL REVIEW BOARD INTERPRETATIONS OF THEM, SHOULD REFLECT KNOWLEDGE GAPS AND REPRODUCTIVE JUSTICE VALUES, RATHER THAN STIGMA, STEREOTYPES AND POLITICS. CONCERNS ABOUT CLINICAL RESEARCH AT THE TIME OF ABORTION MUST BE CONSIDERED ALONGSIDE THE POTENTIAL HARMS OF NOT DOING SUCH RESEARCH.</t>
  </si>
  <si>
    <t>CLINICAL RESEARCH INVOLVING PREGNANT WOMEN SEEKING ABORTION SERVICES: UNITED STATES PERSPECTIVES</t>
  </si>
  <si>
    <t>10.1007/978-3-319-30364-2_24</t>
  </si>
  <si>
    <t>ALBANESI H, 2016, Teach. Gend. SEX Contemp. Am.</t>
  </si>
  <si>
    <t>OVER THE PAST 20 YEARS, DISABILITY STUDIES HAS BECOME A VIBRANT, INTERDISCIPLINARY FIELD. THE FIVE CO-AUTHORS HAVE WORKED TOGETHER TO EXAMINE THE WORK OF FEMINIST DISABILITY SCHOLARSHIP WITH THE GOAL OF INCORPORATING DISABILITY STUDIES INTO OUR CURRENT INTERSECTIONAL APPROACH TO TEACHING. WE BEGIN WITH A BRIEF INTRODUCTION TO FEMINIST DISABILITY STUDIES, PAYING PARTICULAR ATTENTION TO ISSUES OF IDENTITY AND EMBODIMENT, AND THE WAYS IN WHICH DISABILITY, LIKE GENDER, IS SOCIALLY CONSTRUCTED. WE THEN SHARE HOW THE INCORPORATION OF A DISABILITY STUDIES LENS HAS INFLUENCED EACH OF OUR COURSES, PROVIDING CONCRETE EXAMPLES. WE EXAMINE THE CREATION OF NEW COURSES, SUCH AS THE SOCIOLOGY OF DISABILITY AND DISABILITY STUDIES IN EDUCATION, WHICH BOTH EXPLORE DISABILITY THROUGH A GENDER, RACE, AND CLASS LENS. ADDITIONALLY, WE DISCUSS THE INTEGRATION OF DISABILITY INTO EXISTING COURSES, INCLUDING AN INTERSECTIONAL THEORY COURSE, AND A COURSE ON CLASS, STRATIFICATION, AND POWER. FINALLY, WE PRESENT AN EXAMPLE OF HOW DISABILITY STUDIES PERSPECTIVES CAN TRANSFORM THE TEACHING OF A SPECIFIC SUBJECT WIDELY TAUGHT IN GENDER-RELATED COURSESâ€”REPRODUCTIVE JUSTICE AND THE POLITICS OF CHOICE. BRINGING DISABILITY STUDIES INTO THE DIALOGUE DOES NOT SIMPLY ADD TO THE CURRICULUM AND MAKE IT MORE INCLUSIVE, IT ALSO TRANSFORMS IT. Â© SPRINGER INTERNATIONAL PUBLISHING SWITZERLAND 2016.</t>
  </si>
  <si>
    <t>INFUSING FEMINIST DISABILITY STUDIES IN OUR TEACHING</t>
  </si>
  <si>
    <t>10.1007/978-3-319-40743-2_9</t>
  </si>
  <si>
    <t>MACLEOD CI, 2016, Int. Handb. Adolesc. Health Dev. Public Health Response</t>
  </si>
  <si>
    <t>ADOLESCENT SEXUAL AND REPRODUCTIVE HEALTH (SRH) IS A FIELD BESET WITH A NUMBER OF CONTROVERSIES, E.G. WHETHER AND TO WHAT KIND OF SEXUALITY EDUCATION YOUNG PEOPLE SHOULD BE EXPOSED AND WHETHER TEENAGERS SHOULD BE ABLE TO DECIDE ON ABORTION WITHOUT PARENTAL CONSENT. IT IS WITHIN THESE CONTROVERSIES AS WELL AS LOCAL SOCIAL DYNAMICS THAT PUBLIC SRH INTERVENTIONS AIMED AT ADOLESCENTS TAKE PLACE. I START THIS CHAPTER WITH AN OUTLINE OF THE MAJOR GLOBAL PUBLIC HEALTH APPROACH TO ADOLESCENT SRH: THE HEALTH AND HUMAN RIGHTS FRAMEWORK. I THEN BRIEFLY OVERVIEW SOME OF THE KEY ISSUES CONCERNING SEXUALITY EDUCATION, CONTRACEPTION, PREGNANCY, ABORTION, HIV, AND LESBIAN, GAY, BISEXUAL (LGB) ISSUES AMONG ADOLESCENTS, CONCENTRATING ON QUESTIONS SURROUNDING TAKEN-FOR-GRANTED ASSUMPTIONS AND HEALTH INJUSTICES. WITH THIS AS A BACKDROP, I ARGUE FOR A SEXUAL AND REPRODUCTIVE JUSTICE APPROACH THAT DRAWS FROM TRANSNATIONAL FEMINISM. SUCH AN APPROACH WOULD FOCUS ON HEALTH INJUSTICES, ANALYZE GENDERED POWER RELATIONS THAT COHERE AROUND SEXUALITY AND REPRODUCTION AMONG ADOLESCENTS, HIGHLIGHT THE INTERSECTIONALITY OF RACE, CLASS, LOCATION, RELIGION, ABILITY AND SEXUAL ORIENTATION IN HEALTH OUTCOMES, AND DECONSTRUCT NORMATIVE FRAMEWORKS AND TAKEN-FOR-GRANTED ASSUMPTIONS. Â© SPRINGER INTERNATIONAL PUBLISHING SWITZERLAND 2017.</t>
  </si>
  <si>
    <t>â€˜ADOLESCENTâ€™ SEXUAL AND REPRODUCTIVE HEALTH: CONTROVERSIES, RIGHTS, AND JUSTICE</t>
  </si>
  <si>
    <t>10.1007/978-3-319-48399-3_1</t>
  </si>
  <si>
    <t>ACKERMAN K, 2017, TRANSCENDING BORDERS: Abort. PAST Present</t>
  </si>
  <si>
    <t>THE INTRODUCTION OUTLINES THE UNIQUE CHARACTERISTICS OF THE COLLECTION-ITS GLOBAL FOCUS, MULTIDISCIPLINARY COMPOSITION, AND THE COMBINATION OF HISTORICAL AND CONTEMPORARY ANALYSES. BY DRAWING ON TRANSNATIONAL FEMINISM, TRANSCULTURALISM, INTERSECTIONALITY, AND REPRODUCTIVE JUSTICE FRAMEWORKS, IT ILLUMINATES THE SIMILARITIES AND VARIANCE IN PAST AND CONTEMPORARY STUDIES OF REPRODUCTIVE POLITICS. THE EDITORS EXPLAIN THE IMPORTANCE OF COMPLICATING THE MANY HISTORIES AND ONGOING POLITICS OF ABORTION BY SITUATING THEM WITHIN THE BROADER CONDITIONS IN WHICH WOMEN MAKE DECISIONS ABOUT WHETHER OR NOT TO TERMINATE A PREGNANCY. THE INTRODUCTION DEMONSTRATES THAT PUTTING CONVERSATIONS ABOUT ABORTION AND CONTRACEPTION, REPRODUCTION, AND PERSONHOOD ALONGSIDE ONE ANOTHER IN THIS MULTIDISCIPLINARY FASHION CREATES A MORE NUANCED UNDERSTANDING OF REPRODUCTIVE HEALTH. Â© THE AUTHOR(S) 2017.</t>
  </si>
  <si>
    <t>â€œEVERY BODY HAS ITS OWN FEMINISMâ€: INTRODUCING TRANSCENDING BORDERS</t>
  </si>
  <si>
    <t>10.1007/978-3-319-51391-1_15</t>
  </si>
  <si>
    <t>SPEIDEL JJ, 2017, Soc. Indic. Res. Ser.</t>
  </si>
  <si>
    <t>NEARLY ALL OF THE ANNUAL POPULATION GROWTH OF 83 MILLION PEOPLE (UN, WORLD POPULATION PROSPECTS: THE 2015 REVISION. POPULATION DIVISION OF THE DEPARTMENT OF ECONOMIC AND SOCIAL AFFAIRS OF THE UNITED NATIONS SECRETARIAT, NEW YORK, 2015A) IS OCCURRING IN DEVELOPING COUNTRIES WHERE ABOUT 40% OF PREGNANCIES ARE UNPLANNED OR UNWANTED (SEDGH ET AL., STUD FAMILY PLAN 45(3):301â€“314, 2014). THESE UNINTENDED PREGNANCIES RESULT IN EITHER UNSAFE ABORTIONS OR BIRTHS THAT ARE HIGH RISK AND FREQUENTLY CAUSE THE SUFFERING OF ILL HEALTH OR PREMATURE DEATH. REPRODUCTIVE HEALTH SERVICES THAT PROVIDE SAFE CHILDBIRTH, MODERN CONTRACEPTION AND SAFE ABORTION CARE ARE ESSENTIAL TO AVOIDING AND RELIEVING SUFFERING CAUSED BY RISKS TO HEALTH. REPRODUCTIVE JUSTICE ALSO ALLEVIATES THE DETRIMENTAL EFFECTS OF RAPID POPULATION GROWTH ON THE WELFARE OF PEOPLE AND ON LIFE-SUPPORTING PLANETARY ECOSYSTEMS. FAMILY PLANNING PROTECTS AND ADVANCES HUMAN RIGHTS AND JUSTICE, AND ENHANCES PERSONAL, FAMILY AND NATIONAL ECONOMIC DEVELOPMENT. IN 2014 AN ESTIMATED 225 MILLION WOMEN IN DEVELOPING COUNTRIES WHO WANTED TO AVOID A PREGNANCY WERE NOT USING AN EFFECTIVE CONTRACEPTIVE METHOD BECAUSE THEY LACKED INFORMATION, ACCESS OR FACE OTHER BARRIERS TO USING CONTRACEPTION (SINGH ET AL. ADDING IT UP: THE COSTS AND BENEFITS OF INVESTING IN SEXUAL AND REPRODUCTIVE HEALTH 2014. GUTTMACHER INSTITUTE AND UNITED NATIONS POPULATION FUND, NEW YORK, 2014). ACCESS TO SAFE ABORTION SERVICES IS EVEN MORE CONSTRAINED. TO PROVIDE FAMILY PLANNING TO ALL WOMEN IN DEVELOPING COUNTRIES WHO WANT TO END OR DELAY CHILDBEARING REQUIRES AN INCREASE FROM AN ESTIMATED $4.1 BILLION FROM ALL SOURCES TO $9.4 BILLION ANNUALLY (SINGH ET AL. ADDING IT UP: THE COSTS AND BENEFITS OF INVESTING IN SEXUAL AND REPRODUCTIVE HEALTH 2014. GUTTMACHER INSTITUTE AND UNITED NATIONS POPULATION FUND, NEW YORK, 2014). WITH SUFFICIENT POLITICAL WILL AND DEVOTION OF ADEQUATE FINANCIAL AND OTHER RESOURCES THE HIGH-FERTILITY DEVELOPING COUNTRIES, SUCH AS THOSE IN SUB-SAHARAN AFRICA, COULD MAKE THE TRANSITION FROM HIGH TO LOW BIRTH RATES, SLOW THEIR RAPID POPULATION GROWTH AND ACHIEVE SOCIAL AND ECONOMIC PROGRESS. Â© SPRINGER INTERNATIONAL PUBLISHING AG 2017.</t>
  </si>
  <si>
    <t>DYSFUNCTIONAL POPULATION GROWTH: THE LINKS TO HUMAN SUFFERING</t>
  </si>
  <si>
    <t>10.1007/978-3-319-51391-1_16</t>
  </si>
  <si>
    <t>KULCZYCKI A, 2017, Soc. Indic. Res. Ser.</t>
  </si>
  <si>
    <t>THE LAST FEW DECADES HAVE SEEN SUBSTANTIAL PROGRESS IN REDUCING PREVENTABLE MATERNAL MORTALITY AND EXPANDING CONTRACEPTIVE USE, YET TREMENDOUS SUFFERING PREVAILS WORLDWIDE DUE TO THE CONTINUED FAILURE TO REALIZE GREATER REPRODUCTIVE JUSTICE, PARTICULARLY FOR THE WORLDâ€™S 1.9 BILLION WOMEN OF CHILDBEARING AGE. THE VISION FOR REPRODUCTIVE RIGHTS HAS NOW EXPANDED BEYOND ENABLING WOMEN AND COUPLES TO HAVE CONTROL OVER THE NUMBER AND SPACING OF THEIR CHILDREN, YET THIS REMAINS AN ELUSIVE GOAL FOR MANY. HIGH RATES OF UNINTENDED PREGNANCY AND DEFICIENCIES IN MATERNITY CARE ARE FOUND IN ALL SETTINGS, AND UNSAFE ABORTIONS ARE WIDESPREAD IN MANY COUNTRIES. MULTIPLE SOCIO-CULTURAL AND POLITICAL SENSITIVITIES POSE MAJOR CHALLENGES TO IMPROVING REPRODUCTIVE HEALTH AND WELL-BEING, AS DO THE DIFFICULTIES OF OPERATIONALIZING REPRODUCTIVE HEALTH PROGRAMS. OVERALL, THE BURDEN OF POOR REPRODUCTIVE HEALTH IS GREATEST IN AFRICA, WHERE POVERTY LEVELS ARE HIGHEST, GENDER EQUITY TENDS TO BE RELATIVELY LOW, AND EFFECTIVE HEALTHCARE IS LESS ACCESSIBLE OR AFFORDABLE. HARMFUL TRADITIONAL PRACTICES SUCH AS CHILD MARRIAGE ARE PROVING DIFFICULT TO ERADICATE, ESPECIALLY WHERE EXACERBATED BY POVERTY AND CONFLICT, BUT INTIMATE PARTNER VIOLENCE REMAINS A COMMON BEHAVIOR IN ALL REGIONS. EVERYWHERE, VULNERABLE GROUPS INCLUDE ADOLESCENTS, POOR WOMEN, AND MARGINALIZED ETHNIC/RACIAL AND RELIGIOUS MINORITIES. THE ACHIEVEMENT OF UNIVERSAL ACCESS TO MATERNAL, SEXUAL, AND REPRODUCTIVE HEALTH SERVICES, AN ENHANCED FOCUS ON EQUITY, AND IMPROVING QUALITY OF CARE ARE CRITICAL TO FULFILLING THE HUMAN RIGHTS OF WOMEN, IMPROVING DEVELOPMENT PROSPECTS, AND ALLEVIATING SUFFERING. Â© SPRINGER INTERNATIONAL PUBLISHING AG 2017.</t>
  </si>
  <si>
    <t>REPRODUCTIVE HEALTH AND JUSTICE IN ALLEVIATING WORLD SUFFERING</t>
  </si>
  <si>
    <t>10.1007/978-3-319-65789-9_9</t>
  </si>
  <si>
    <t>ROSS LJ, 2017, Black WOMEN'S Lib. Pedagog. Resist. Transform. Heal. WITHIN Beyond Acad.</t>
  </si>
  <si>
    <t>TEACHING REPRODUCTIVE JUSTICE: AN ACTIVIST'S APPROACH</t>
  </si>
  <si>
    <t>10.1007/978-981-10-6869-0</t>
  </si>
  <si>
    <t>SARAVANAN S, 2018, Transnatl. Fem. VIEW SURROGACY BIOMARKETS India</t>
  </si>
  <si>
    <t>THIS BOOK TAKES A REPRODUCTIVE JUSTICE APPROACH TO ARGUE THAT SURROGACY AS PRACTISED IN THE CONTEMPORARY NEOLIBERAL BIOMARKETS CROSSES THE HUMANITARIAN THRESHOLDS OF FEMINISM. DRAWING ON HER ETHNOGRAPHIC WORK WITH SURROGATE MOTHERS, INTENDED PARENTS AND MEDICAL PRACTITIONERS IN INDIA, THE AUTHOR SHOWS THE DARK CONNECTIONS BETWEEN POVERTY, GENDER, HUMAN RIGHTS VIOLATIONS AND INDIGNITY IN THE SURROGACY MARKET. IN A DEVELOPING COUNTRY LIKE INDIA, BIO-TECHNOLOGIES THEREFORE CREATE REPRODUCTIVE OBJECTS OF CERTAIN FEMALE BODIES WHILE PROMOTING AN IMAGE OF REPRODUCTIVE LIBERATION FOR OTHERS. INDIA IS A CLASSIC EXAMPLE FOR HOW FAR THESE BIOMARKETS CAN EXPLOIT VULNERABILITIES FOR INDIVIDUAL REQUIREMENTS IN THE GARB OF REPRODUCTIVE LIBERTY. THIS CRITICAL BOOK REFERS TO A RANGE OF LIBERAL, RADICAL AND POSTCOLONIAL FEMINIST FRAMEWORKS ON SURROGACY, AND QUESTIONS THE INDIVIDUAL REPRODUCTIVE RIGHTS PERSPECTIVE AS AN APPROACH TO EXAMINE GLOBAL SURROGACY. IT INTRODUCES â€˜HUMANITARIAN FEMINISMâ€™ AS AN ALTERNATIVE CONCEPT TO BRIDGE FEMINIST FACTIONS DIVIDED ON CONTEXTUAL AND IDEOLOGICAL GROUNDS. IT HOPES TO BUILD A GLOBAL FEMINIST SOLIDARITY DRAWING ON A â€˜REPRODUCTIVE JUSTICEâ€™ APPROACH BY RECOGNIZING THE HISTORIES OF RACE, CLASS, GENDER, SEXUALITY, ABILITY, AGE AND IMMIGRATION OPPRESSION IN ALL COMMUNITIES. THIS WORK IS OF INTEREST TO RESEARCHERS AND STUDENTS OF MEDICAL SOCIOLOGY AND ANTHROPOLOGY, GENDER STUDIES, BIOETHICS, AND DEVELOPMENT STUDIES. Â© SPRINGER NATURE SINGAPORE PTE LTD. 2018.</t>
  </si>
  <si>
    <t>A TRANSNATIONAL FEMINIST VIEW OF SURROGACY BIOMARKETS IN INDIA</t>
  </si>
  <si>
    <t>10.1007/978-981-15-0614-7_58</t>
  </si>
  <si>
    <t>LEWIS J, 2020, PALGRAVE Handb. Crit. MENSTRUATION Stud.</t>
  </si>
  <si>
    <t>ART HOLDS POWERFUL POTENTIAL TO BREAK THE SOCIAL AND CULTURAL STIGMA AROUND MENSTRUATING BODIES BY MAKING THE INVISIBLE VISIBLE AND PUSHING THE BOUNDARIES OF WHAT WE KNOW ABOUT THE MENSTRUAL CYCLE. THIS CHAPTER PRESENTS A SELECTION OF ARTWORK AND ARTISTSâ€™ STATEMENTS FROM WIDENING THE CYCLE, A HISTORIC EXHIBIT CURATED BY JEN LEWIS AND FIRST SHOWN AT THE 2015 SOCIETY FOR MENSTRUAL CYCLE RESEARCH CONFERENCE IN BOSTON, USA. Â© THE AUTHOR(S) 2020 C. BOBEL ET AL. (EDS.), THE PALGRAVE HANDBOOK OF CRITICAL MENSTRUATION.</t>
  </si>
  <si>
    <t>TO WIDEN THE CYCLE: ARTISTS ENGAGE THE MENSTRUAL CYCLE AND REPRODUCTIVE JUSTICE</t>
  </si>
  <si>
    <t>10.1007/978-981-16-6944-6_11</t>
  </si>
  <si>
    <t>BURKHOLDER C, 2022, Cult. Stud. Transdiscipl. Educ.</t>
  </si>
  <si>
    <t>DYSTOPIASâ€”SOCIETIES ORGANIZED AROUND DEEP INEQUALITIESâ€”HAVE EXISTED IN THE CONTEXT OF ATLANTIC CANADA SINCE COLONIZATION. IN THIS ARTICLE, WE SEEK TO CENTER THE CONCEPT OF DYSTOPIA AS AN IMPORTANT SPHERE OF INQUIRY THROUGH PARTICIPATORY VISUAL RESEARCH WITH SIX 2SLGBTQ+ YOUNG PEOPLE (14â€“17) IN FREDERICTON, NEW BRUNSWICK, CANADA. USING AN INTERSECTIONAL LENS (CRENSHAW, 1989), WE CONSIDER HOW INTERSECTING POWER STRUCTURESâ€”GENDER, RACE, CLASS, AND DISABILITYâ€”PRODUCE UNEQUAL IMPACTS IN RELATION TO SOCIAL AND REPRODUCTIVE JUSTICE ISSUES IN ATLANTIC CANADIAN CONTEXTS. IN THIS PAPER, WE HIGHLIGHT DIY MEDIA-MAKINGâ€”AS A MULTILITERACY PRACTICEâ€”WITH 2SLGBTQ+ YOUTH TO EXPLORE SOCIAL AND REPRODUCTIVE JUSTICE. AS EARLY AS 1994, JULIAN SEFTON-GREEN AND DAVID BUCKINGHAM WROTE ABOUT THE IMPORTANCE OF ACKNOWLEDGING THE SITUATED NATURE OF PEOPLEâ€™S LOCAL LITERACY PRACTICES AND OF EXAMINING THE WAYS THAT PEOPLE MAKE MEANING THROUGH MULTIPLE TEXTS IN ORDER TO INSTIGATE SOCIAL CHANGE. OTHER SCHOLARS WORKING WITHIN A MULTILITERACY FRAMEWORK (SEE, E.G., BARTON AND HAMILTON, LITERACY PRACTICES. IN BARTON D, HAMILTON M, IVANIC R (EDS) SITUATED LITERACIES: THEORIZING READING AND WRITING IN CONTEXT. ROUTLEDGE, PP 25â€“32, 2005; ROWSELL J AND PAHL, THE ROUTLEDGE HANDBOOK OF LITERACY STUDIES. ROUTLEDGE, 2015) ARGUE THAT AN UNDERSTANDING OF MULTILITERACIES INCLUDES MODES OF PROCESSING, PRODUCING, ANALYZING, AND MEANING-MAKING. CENTERING 2SLGBTQ+ YOUTH AGENCY, WE POSITION DIY MEDIA-MAKING AS A MULTILITERACY PRACTICE THROUGH STENCIL PRODUCTION AND DRAWING. THROUGH A CLOSE READING OF THREE YOUTH-PRODUCED IMAGES, AND AN INTERDISCIPLINARY INQUIRY INTO DYSTOPIAS PRESENT AND FUTURE, WE SEEK TO MAKE VISUAL AN ETHICAL PLACE OF BELONGING AMONG THE DYSTOPIC. Â© 2022, THE AUTHOR(S), UNDER EXCLUSIVE LICENSE TO SPRINGER NATURE SINGAPORE PTE LTD.</t>
  </si>
  <si>
    <t>ENGAGING DIY MEDIA-MAKING TO EXPLORE UNCERTAIN AND DYSTOPIC CONDITIONS WITH 2SLGBTQ+ YOUTH AND ALLIES IN NEW BRUNSWICK, CANADA</t>
  </si>
  <si>
    <t>10.1007/978-981-16-9451-6_7</t>
  </si>
  <si>
    <t>PARKER G, 2022, Health Technol. Soc.</t>
  </si>
  <si>
    <t>ACCESS TO PUBLICLY FUNDED FERTILITY CARE IN AOTEAROA NEW ZEALAND IS DETERMINED BY CLINICAL PRIORITY ACCESS CRITERIA (CPAC). THE CPAC FOR INFERTILITY IS DESIGNED TO RATION PUBLIC ACCESS TO TREATMENT BASED ON THOSE MOST LIKELY TO BENEFIT. INCLUDED IN THE CRITERIA IS THE REQUIREMENT THAT THE BODY MASS INDEX (BMI) OF THE PERSON SEEKING FERTILITY CARE BE WITHIN THE RANGE OF 18â€“32Â KG/M2 AUTOMATICALLY EXCLUDING FAT PEOPLE WITHOUT REGARD TO THEIR BROADER HEALTH AND INFERTILITY CONTEXT NOR TO VARIATIONS IN MEAN BMI AMONGST DIFFERENT ETHNIC GROUPS. THIS CHAPTER PRESENTS A CRITICAL DISCUSSION ABOUT THE IMPLICATIONS OF THE CPAC DRAWING ON AFFECTIVE-DISCURSIVE ANALYSIS OF QUALITATIVE INTERVIEWS WITH SIX ETHNICALLY DIVERSE WOMEN WHO WERE UNABLE TO ACCESS FERTILITY CARE BECAUSE OF THEIR SIZE. KEY THEMES ARE EXPLORED INCLUDING CHALLENGING THE CONFLATION OF FATNESS WITH POOR MATERNAL HEALTH; FAT SHAME AND STIGMA AND ITS EFFECTS; AND THE BROADER GENDERED, RACED, AND CLASSED IMPLICATIONS OF THE CPAC IN TERMS OF WHO CAN ACCESS ASSISTED REPRODUCTIVE TECHNOLOGIES AND FORM FAMILIES. WE CONCLUDE BY DRAWING ON THE PRINCIPLES OF REPRODUCTIVE JUSTICE TO INSIST ON ASSISTED REPRODUCTIVE TECHNOLOGY POLICY (AND FUNDING) THAT DECOLONISES ASSISTED REPRODUCTIVE TECHNOLOGIES AND IS FAIR, JUST, AND INCLUSIVE. Â© 2022, THE AUTHOR(S), UNDER EXCLUSIVE LICENSE TO SPRINGER NATURE SINGAPORE PTE LTD.</t>
  </si>
  <si>
    <t>SIZED OUT: FATNESS, FERTILITY CARE, AND REPRODUCTIVE JUSTICE IN AOTEAROA NEW ZEALAND</t>
  </si>
  <si>
    <t>10.1007/s00737-023-01382-5</t>
  </si>
  <si>
    <t>DOSSETT EC, 2023, ARCH WOMENS MENT HEALTH</t>
  </si>
  <si>
    <t>PEOPLE WITH SERIOUS MENTAL ILLNESS (SMI) DIAGNOSES WHO BECOME PREGNANT ARE PARTICULARLY VULNERABLE TO SYMPTOM RECURRENCE AND RESULTING POTENTIAL LACK OF DECISION-MAKING CAPACITY (TAYLOR ET AL. J PSYCHIATR RES 104:100-107, 2018; BAGADIA ET AL. INT J SOC PSYCHIATRY 66:792-798, 2020). IN THESE SITUATIONS, PRENATAL AND BEHAVIORAL HEALTH PROVIDERS HAVE LITTLE LEGALLY VIABLE GUIDANCE ON WHAT MEDICAL AND/OR PSYCHIATRIC CARE THE PATIENT DESIRES (ANEJA AND ARORA INDIAN J MED ETHICS V:133-139, 2020). WE CREATED A ``REPRODUCTIVE PSYCHIATRIC ADVANCE DIRECTIVE (PAD),'' GROUNDED IN REPRODUCTIVE JUSTICE PRINCIPLES, THAT PROMOTES PATIENT AUTONOMY BY PROACTIVELY ARTICULATING PERINATAL MEDICAL AND PSYCHIATRIC CARE PREFERENCES. WE CONDUCTED A MEDICAL AND LEGAL LITERATURE REVIEW USING TWO SETS OF TERMS RELATED TO (1) PADS AND (2) REPRODUCTIVE HEALTH. WE CONVENED AN EXPERT WORKING GROUP OF LEGAL, MEDICAL, PSYCHIATRIC, PEER, AND ADVOCACY LEADERS AND COMMUNITY-BASED ORGANIZATIONS TO DEVELOP A REPRODUCTIVE PAD. OUR LITERATURE REVIEW YIELDED NO RESULTS ABOUT REPRODUCTIVE PADS. WE CREATED DE NOVO A REPRODUCTIVE PAD TEMPLATE WITH SECTIONS ON MEDICAL AND PSYCHIATRIC HISTORY, INFORMED CONSENT FOR CRITICAL MEDICAL AND PSYCHIATRIC CARE, FAMILY PLANNING AND CUSTODY PREFERENCES, AND OPTIONAL SECTIONS ON ABORTION AND ON ELECTROCONVULSIVE THERAPY. THE REPRODUCTIVE PAD PROVIDES A POSSIBLE LEGAL MECHANISM FOR PEOPLE OF CHILDBEARING AGE WITH SMI DIAGNOSES TO ARTICULATE THEIR MEDICAL AND PSYCHIATRIC CARE CHOICES AROUND REPRODUCTION AND PREGNANCY. FUTURE RESEARCH SHOULD EVALUATE THE REPRODUCTIVE PAD AS AN EFFECTIVE TOOL FOR PROTECTING PATIENT AUTONOMY DURING PREGNANCY AND POSTPARTUM AND GUIDING MEDICAL AND PSYCHIATRIC PROVIDERS.</t>
  </si>
  <si>
    <t>REPRODUCTIVE PSYCHIATRIC ADVANCE DIRECTIVES: PROMOTING AUTONOMY FOR PERINATAL PEOPLE WITH SERIOUS MENTAL ILLNESS DIAGNOSES</t>
  </si>
  <si>
    <t>10.1007/s10508-020-01854-0</t>
  </si>
  <si>
    <t>GOMEZ AM, 2021, ARCH SEX BEHAV</t>
  </si>
  <si>
    <t>PUBLIC HEALTH DISCOURSES OFTEN CLAIM THAT DELAYING PREGNANCY IS ASSOCIATED WITH SOCIAL AND ECONOMIC BENEFITS. YET RESEARCH SUGGESTS THAT, FOR YOUNG PEOPLE, STRUCTURAL INEQUITY IS MOST INFLUENTIAL IN FUTURE OUTCOMES, REGARDLESS OF CHILDBEARING. WE CONDUCTED IN-DEPTH INTERVIEWS WITH 50 YOUNG WOMEN (AGES 18-24) AND THEIR MALE PARTNERS (N = 100) AND INVESTIGATED THE INFLUENCE OF STRUCTURAL INEQUITY ON PREGNANCY DESIRES AND PLANS. THREE THEMES EMERGED, STRATIFIED BY SOCIAL ADVANTAGE. IN THE ``THINGS WILL BE DIFFERENT LATER'' THEME, SOCIALLY ADVANTAGED PARTICIPANTS ENVISIONED THAT THEIR FUTURE LIVES WOULD SURELY BE DIFFERENT DUE TO ACHIEVEMENT OF EDUCATIONAL, PROFESSIONAL, AND ECONOMIC GOALS; THUS, THEIR PREGNANCY PLANS ALIGNED WITH THEIR DESIRES, OFTEN REFLECTED IN USE OF HIGHLY EFFECTIVE CONTRACEPTION. IN THE ``I DON'T HAVE EVERYTHING I NEED'' THEME, PARTICIPANTS EXPRESSED DELAYING DESIRED PREGNANCIES (PRIMARILY THROUGH CONDOM USE) UNTIL THEY COULD CONTEND WITH STRUCTURAL BARRIERS. THEIR PREGNANCY PLANS, SHIFTED BY WAY OF STRUCTURAL INEQUITY, WERE NOT ALIGNED WITH THEIR DESIRES. UNDER THE ``I'LL NEVER HAVE EVERYTHING I NEED'' THEME, SOCIALLY DISADVANTAGED PARTICIPANTS EXPRESSED SIGNIFICANT DOUBT ABOUT EVER REALIZING IDEAL CIRCUMSTANCES FOR PREGNANCY PREPAREDNESS; AS PREGNANCY PREVENTION WAS NOT SALIENT, THESE PARTICIPANTS USED CONDOMS OR NO CONTRACEPTION. THIS ANALYSIS INDICATES THAT STRUCTURAL INEQUITIES CONSTRAIN REPRODUCTIVE SELF-DETERMINATION IN EMERGING ADULTHOOD, CREATING A CHASM BETWEEN DESIRED AND ACTUAL CHILDBEARING THAT WAS REFLECTED IN CONTRACEPTIVE DECISION-MAKING. PUBLIC HEALTH NARRATIVES EMPHASIZING THE IMPORTANCE OF PREGNANCY PREVENTION FOR SOCIALLY DISADVANTAGED GROUPS WITHOUT ADDRESSING THE MANIFESTATION OF STRUCTURAL INEQUITY IN THEIR LIVES PERPETUATE REPRODUCTIVE OPPRESSION VIS-A-VIS EMPHASIS ON CONTRACEPTIVE USE TO ENSURE FUTURE ECONOMIC SUCCESS.</t>
  </si>
  <si>
    <t>STRUCTURAL INEQUITY AND PREGNANCY DESIRES IN EMERGING ADULTHOOD</t>
  </si>
  <si>
    <t>10.1007/s10612-022-09661-w</t>
  </si>
  <si>
    <t>HALEY S, 2022, CRIT CRIMINOL</t>
  </si>
  <si>
    <t>THIS PAPER EXPLORES THE RELATIONSHIP BETWEEN CLIMATE CHANGE AND REPRODUCTIVE INJUSTICE. IT DOES SO BY HIGHLIGHTING SEVERAL ETHICAL CONCERNS THAT WARRANT PUBLIC POLICY ATTENTION AT THE INTERSECTION OF FULL BODILY AUTONOMY AND THE TRANSITION TO A CARBON NEUTRAL ECONOMY. IN SECTION ONE, THE CLIMATE CHANGE SCIENCE LITERATURE ADDRESSING THE HEALTH AND SOCIAL HARM DISPARITIES FOR LOW-INCOME COMMUNITIES IS SUMMARIZED. THIS SUMMARY EMPHASIZES THE EFFECTS OF THIS HARM FOR POOR WOMEN AND GIRLS OF COLOR. IN SECTION TWO, THE JURISPRUDENTIAL HISTORY REGARDING FULL BODILY AUTONOMY AND REPRODUCTIVE JUSTICE IS PRESENTED. THIS RECOUNTING DRAWS ATTENTION TO THE HISTORICAL LEGACY OF INEQUALITY BASED ON RACE, GENDER, AND CLASS. IN SECTION THREE, THE ETHICAL IMPLICATIONS OF CLIMATE CHANGE ARE PRESENTED AND DISCUSSED THROUGH THE ANALYTICAL LENS OF GREEN CRIMINOLOGY AND REPRODUCTIVE JUSTICE. THESE IMPLICATIONS INCLUDE A FEMINIST RECLAIMING OF FULL BODILY AUTONOMY FOR POOR WOMEN AND GIRLS OF COLOR, GIVEN THE HEALTH AND SOCIAL INEQUALITIES THEY DISPROPORTIONATELY EXPERIENCE.</t>
  </si>
  <si>
    <t>ETHICAL CONSIDERATIONS AT THE INTERSECTION OF CLIMATE CHANGE AND REPRODUCTIVE JUSTICE: DIRECTIONS FROM GREEN CRIMINOLOGY</t>
  </si>
  <si>
    <t>10.1007/s10691-018-9396-x</t>
  </si>
  <si>
    <t>FLETCHER R, 2018, FEM LEG STUD</t>
  </si>
  <si>
    <t>WHY DOES \#REPEALEDTHE8TH MATTER FOR FEMINIST LEGAL STUDIES? THE ANSWERS SEEM OBVIOUS IN ONE SENSE. FEMINISM HAS LONG CONSTITUTED ITSELF THROUGH THE STRUGGLE FOR SEXUAL AND REPRODUCTIVE JUSTICE, AND IRISH FEMINISM HAS CONTRIBUTED A SIGNIFICANT LEGAL WIN' WITH THE LANDSLIDE VOTE OF APPROVAL FOR LIFTING ABORTION RESTRICTIONS IN THE REFERENDUM ON THE 25TH MAY 2018. THAT WIN COMES AT A GLOBAL MOMENT WHEN POPULIST LEGAL ENGAGEMENT IS DOING SIGNIFICANT DAMAGE IN COUNTRIES THAT REGARD THEMSELVES AS WORLD LEADERS, AND BEYOND. \#REPEALEDTHE8TH OFFERS IRELAND, AND THE WORLD, THE ACTUALITY THAT THE POPULAR VOTE, AND EVERYTHING THAT CONTRIBUTES TO IT, COULD BE SOMETHING ELSE. REPEAL SHOWS HOW LEGAL TOOLS LIKE THE VOTE MAY BE MADE INTO AN EXPRESSION OF CARE FOR REPRODUCTIVE LIVES. THIS EXPRESSION IS IMPORTANT IN RECOGNIZING PREGNANT PEOPLE AS KNOWING AGENTS WHO ARE BEST PLACED TO DECIDE, AND IN SEEKING TO DO JUSTICE TO THOSE WHO CONTRIBUTE TO EVERYDAY REPRODUCTIVE LIFE. BUT REPEAL, LIKE THE MANY WHO BROUGHT IT INTO BEING, HAS MULTIPLE MEANINGS. \#REPEALEDTHE8TH MATTERS BECAUSE IT IS A MOVING PROCESS OF SOCIO-LEGAL TRANSLATION, WHICH DRAWS ON A COLLECTIVE ENERGY, REPEAL ENERGY', TO TURN THE TRAVESTY THAT WAS THE EIGHTH AMENDMENT AND ALL IT REPRESENTS INTO A SEARCH FOR THE REST OF REPRODUCTIVE LIFE. IN OPENING UP THE MEANING OF THE VOTE, MUCH LIKE FEMINISTS ELSEWHERE HAVE OPENED UP THE MEANING OF THE STRIKE, IRISH FEMINISTS HAVE TURNED PUBLIC MOURNING OVER PAST MISTREATMENT INTO A SERIES OF REPRODUCTIVE CONNECTIONS. THIS IS NOT A STRATEGY THAT CAN BE ROLLED OUT. FIGURING OUT \#REPEALEDTHE8TH WILL TAKE MANY TELLINGS. RATHER WE NEED TO GIVE REPEAL, AND REPEALERS, ROOM TO BREATHE AND REST. WE NEED TO FEEL OUR WAY THROUGH REPEAL'S PRODUCTION OF LEGAL CHANGE SO THAT THIS SUCCESS IS NOT REDUCED TO SOME GENERIC TRANSFERABLE SET OF LEGAL INSTRUCTIONS. I BEGIN BY REFLECTING ON REPEAL AS A PROCESS OF FEMINIST SOCIO-LEGAL TRANSLATION, WHICH SHOWS US HOW LEGAL CHANGE COMES ABOUT THROUGH THE MOTIVATION OF COLLECTIVE JOY, THE MOURNING OF DAMAGED AND LOST LIVES, THE SHARING OF LEGAL KNOWLEDGE, AND THE CLAIMING OF THE REST OF REPRODUCTIVE LIFE.</t>
  </si>
  <si>
    <t>\#REPEALEDTHE8TH: TRANSLATING TRAVESTY, GLOBAL CONVERSATION, AND THE IRISH ABORTION REFERENDUM</t>
  </si>
  <si>
    <t>10.1007/s10691-021-09482-2</t>
  </si>
  <si>
    <t>HORN C, 2022, FEM LEG STUD</t>
  </si>
  <si>
    <t>A GROWING BODY OF SCHOLARSHIP ARGUES THAT BY DISENTANGLING GESTATION FROM THE BODY, ARTIFICIAL WOMBS WILL ALTER THE RELATIONSHIP BETWEEN MEN, WOMEN, AND FETUSES SUCH THAT REPRODUCTION IS EFFECTIVELY `DEGENDERED'. SCHOLARS HAVE CLAIMED THAT THIS PURPORTED `DEGENDERING' OF GESTATION WILL SUBSEQUENTLY CREATE GREATER EQUITY BETWEEN MEN AND WOMEN. I ARGUE THAT, CONTRARY TO THE ASSUMPTIONS MADE IN THIS LITERATURE, IT IS LAW, NOT BIOLOGY, THAT ACTS AS A PRIMARY BARRIER TO THE `DEGENDERING' OF GESTATION. WITH REFERENCE TO CONTEMPORARY CASE LAW INVOLVING DISPUTES OVER FROZEN EMBRYOS, I DEMONSTRATE THAT THOUGH REPRODUCTIVE TECHNOLOGIES HAVE ALREADY MADE IT POSSIBLE FOR GENDERED PROGENITORS TO HAVE AN `EQUAL' SAY IN GESTATION, LAW MIRES THE POSSIBILITIES OF THESE TECHNOLOGIES IN TRADITIONAL STORIES OF GENDERED PARENTHOOD. LOOKING TO THE WAY BINARY ASSUMPTIONS ABOUT GENDER LIMIT THE SELF-DETERMINATION OF TRANS MEN AND NONBINARY AND GENDERQUEER PEOPLE WHO ARE GESTATIONAL PARENTS, I ARGUE THE `DEGENDERING' OF GESTATION WILL COME NOT WITH ARTIFICIAL WOMBS BUT WITH THE END OF LIMITED LEGAL PARADIGMS FOR GENDERED GESTATIONAL PARENTHOOD.</t>
  </si>
  <si>
    <t>ARTIFICIAL WOMBS, FROZEN EMBRYOS, AND PARENTHOOD: WILL ECTOGENESIS REDISTRIBUTE GENDERED RESPONSIBILITY FOR GESTATION?</t>
  </si>
  <si>
    <t>10.1007/s10826-022-02421-y</t>
  </si>
  <si>
    <t>LEATH S, 2022, J CHILD FAM STUD</t>
  </si>
  <si>
    <t>SCHOLARS HAVE BEGUN TO ADDRESS HOW EXPOSURE TO VICARIOUS RACIAL VIOLENCE INFLUENCES STRESS AND COPING PROCESSES AMONG BLACK FAMILIES IN THE U.S. YET, FEWER SCHOLARS HAVE CONSIDERED THE IMPORTANCE OF RACIAL GRIEF AS A COMPONENT OF THE COPING PROCESS. THE CURRENT STUDY DREW UPON SEMI-STRUCTURED INTERVIEW DATA FROM 31 BLACK MOTHERS IN THE U.S. (25-52 YEARS; M-AGE = 35 YEARS) TO EXPLORE HOW MOTHERS PROCESSED AND RESPONDED TO VICARIOUS ANTI-BLACK RACIAL VIOLENCE. WE USED CONSENSUAL QUALITATIVE RESEARCH METHODS AND IDENTIFIED THE FOLLOWING THEMES: (A) RECOGNIZING THE ENDEMIC NATURE OF RACIAL VIOLENCE, (B) FEELING FROZEN IN FEAR AFTER A NEW CASE OF RACIAL VIOLENCE, AND (C) TRANSFORMING GRIEF INTO GRIEVANCE AS A ROUTE TO RACIAL JUSTICE. THE FINDINGS CONTEXTUALIZE BLACK MOTHERS' CONCERNS ABOUT THE RACIAL VIOLENCE THAT THEY AND THEIR CHILDREN MIGHT EXPERIENCE DURING THEIR LIFETIME, AND HOW THEY CHANNEL THIS GRIEF INTO ACTIONABLE CHANGE AGAINST RACIAL INJUSTICE. AUTHORS DISCUSS STRENGTHS-BASED WAYS TO FRAME THE ROLE OF GRIEF AND LOSS IN THE CONTEXT OF RACISM.</t>
  </si>
  <si>
    <t>``THEY JUST KEEP COMING'': A STUDY OF HOW ANTI-BLACK RACIAL VIOLENCE INFORMS RACIAL GRIEF AND RESISTANCE AMONG BLACK MOTHERS</t>
  </si>
  <si>
    <t>10.1007/s10865-018-9961-4</t>
  </si>
  <si>
    <t>VERBIEST S, 2018, J BEHAV MED</t>
  </si>
  <si>
    <t>THE WEEKS AND MONTHS AFTER BIRTH ARE VITAL NOT ONLY FOR INFANT HEALTH BUT ALSO FOR THE HEALTH AND WELL-BEING OF WOMEN AND FAMILIES AS A WHOLE. THE FIRST 12WEEKS POSTPARTUM, ALSO KNOWN AS THE 4TH TRIMESTER, IS PART OF A CONTINUUM OF PREGNANCY TO RECOVERY AND FAMILY ADJUSTMENT. IN THE UNITED STATES, THIS TRANSITIONAL PERIOD HAS BEEN A NEGLECTED AREA FOR WOMEN'S HEALTH, ESPECIALLY CONSIDERING THE INHERENT BIOLOGICAL, PHYSICAL, AND SOCIAL CHANGES EXPERIENCED BY MILLIONS OF WOMEN EACH YEAR. THE PATIENT-CENTERED OUTCOMES RESEARCH INSTITUTE SUPPORTED THE 4TH TRIMESTER PROJECT TO PARTNER WITH NEW MOTHERS, HEALTH CARE PROVIDERS, AND HEALTH ADVOCATES TO BETTER DESCRIBE AND UNDERSTAND UNMET MATERNAL POSTPARTUM HEALTH NEEDS. THROUGH WOMAN-CENTERED ENGAGEMENT, THE PATIENT-RESEARCHER-CLINICIAN-ADVOCATE TEAM CO-DEVELOPED PRIORITY AREAS FOR RESEARCH, POLICY, COMMUNICATION, AND HEALTH CARE SERVICE DELIVERY.</t>
  </si>
  <si>
    <t>ELEVATING MOTHERS' VOICES: RECOMMENDATIONS FOR IMPROVED PATIENT-CENTERED POSTPARTUM</t>
  </si>
  <si>
    <t>10.1007/s10912-024-09854-0</t>
  </si>
  <si>
    <t>BERRY SL, 2024, J MED HUMANIT</t>
  </si>
  <si>
    <t>THE JUSTICE, EQUITY, DIVERSITY, INCLUSION, AND BELONGING (JEDIB) COMMITTEE FORMED IN 2022 IN ORDER TO SUPPORT DIVERSITY AND INCLUSION IN THE HEALTH HUMANITIES CONSORTIUM AND TO ADVANCE BEST PRACTICES FOR EQUITY AND INCLUSION IN THE FIELD OF MEDICAL AND HEALTH HUMANITIES. THIS FORUM ESSAY DESCRIBES OUR FIRST YEAR OF WORK, INCLUDING PARTICIPANT-LED COMMITMENT STATEMENT CRAFTING AND STRATEGIC PLANNING. HEALTH HUMANITIES-SPECIFIC JEDIB WORK IS DESCRIBED IN DETAIL IN ESSAYS ABOUT DISABILITY JUSTICE; GENDER, SEX, SEXUALITY, AND REPRODUCTIVE JUSTICE; AND INDIGENEITY FROM A DECOLONIAL STANDPOINT. THE AUTHORS OFFER TRANSFERABLE TECHNIQUES FOR OTHER ORGANIZATIONS AND INSTITUTIONS WITH PARTICULAR ATTENTION TO HEATH CARE AND HEALTH PROFESSIONS EDUCATION. ANOTHER ESSAY ANALYZES US INSTITUTIONAL AND DEMOGRAPHIC DATA TO SHOW THAT AS AN ACADEMIC PROGRAM, HEALTH HUMANITIES GIVES ROBUST INDICATORS OF CONTRIBUTING SIGNIFICANTLY TO STUDENT DIVERSITY AND INCLUSIVE SUCCESS IN HIGHER EDUCATION AND MEDICAL EDUCATION. THE FORUM CLOSES WITH A REFLECTION ON JOINING THE WORK OF EQUITY AND INCLUSION AND WHAT NEW PRIORITIES AND AWARENESS CAN EMERGE TO INFORM HEALTH EQUITY SCHOLARSHIP AND EPISTEMIC JUSTICE.</t>
  </si>
  <si>
    <t>JUSTICE, EQUITY, DIVERSITY, INCLUSION, AND BELONGING: A HEALTH HUMANITIES CONSORTIUM INITIATIVE</t>
  </si>
  <si>
    <t>10.1007/s10995-018-2516-z</t>
  </si>
  <si>
    <t>MORSE JE, 2018, MATERN CHILD HEALTH J</t>
  </si>
  <si>
    <t>INTRODUCTION UNINTENDED PREGNANCY HAS BEEN A CONCERNING PUBLIC HEALTH PROBLEM FOR DECADES. AS WE BEGIN TO UNDERSTAND THE COMPLEXITIES OF PREGNANCY INTENTION AND HOW WOMEN EXPERIENCE THESE PREGNANCIES, REPRODUCTIVE LIFE PLANNING OFFERS A PARADIGM SHIFT. METHODS REPRODUCTIVE LIFE PLANNING IS A PATIENT-CENTERED APPROACH THAT PLACES A PATIENT'S REPRODUCTIVE PREFERENCES-WHETHER CONCRETE OR AMBIVALENT-AT THE FOREFRONT OF HER CLINICAL CARE. RESULTS THIS PROCESS GRANTS WOMEN AND MEN THE OPPORTUNITY TO CONSIDER HOW REPRODUCTION FITS WITHIN THE CONTEXT OF THEIR BROADER LIVES. WITHIN A CLINICAL ENCOUNTER, REPRODUCTIVE LIFE PLANNING ALLOWS COUNSELING AND CARE TO BE TAILORED TO PATIENT PREFERENCES. DISCUSSION ALTHOUGH THERE IS GREAT POTENTIAL FOR POSITIVE PUBLIC HEALTH IMPACTS IN UNINTENDED PREGNANCY, CONTRACEPTIVE USE AND IMPROVED PRECONCEPTION HEALTH, THE TRUE BENEFIT LIES WITHIN REINFORCING REPRODUCTIVE EMPOWERMENT. DESPITE RECOMMENDATIONS FOR UNIVERSAL ADOPTION, MANY QUESTIONS REMAIN REGARDING IMPLEMENTATION, EQUITY AND OUTCOMES.</t>
  </si>
  <si>
    <t>REPRODUCTIVE LIFE PLANNING: RAISING THE QUESTIONS</t>
  </si>
  <si>
    <t>10.1007/s10995-021-03224-1</t>
  </si>
  <si>
    <t>GOODE KL, 2022, MATERN CHILD HEALTH J</t>
  </si>
  <si>
    <t>BACKGROUND STRUCTURAL RACISM MEDIATES ALL ASPECTS OF BLACK LIFE. THE MEDICALIZATION OF PREGNANCY AND CHILDBIRTH, AND ITS DETRIMENTAL IMPACTS ON BLACK BIRTH, IS WELL DOCUMENTED. THE BLACK LIVES MATTER MOVEMENT HAS ELEVATED THE NATIONAL CONSCIOUSNESS ON ALL ASPECTS OF BLACK LIFE, BUT SIGNIFICANT ATTENTION HAS BEEN DIRECTED TOWARD THE MURDER AND DEHUMANIZATION OF BLACK MEN AND BOYS. BLACK MIDWIVES, CARING FOR BLACK PEOPLE, USING THE MIDWIVES MODEL OF CARE (C) WHICH CONSISTENTLY DEMONSTRATES ITS EFFICACY AND BETTER OUTCOMES FOR BLACK PEOPLE, ARE UNIQUELY POSITIONED TO WITNESS THE PHYSICAL AND PSYCHOSOCIAL EXPERIENCES OF BIRTHING BLACK BOYS IN AMERICA. METHODS BETWEEN 2011 AND 2013, THE FIRST AUTHOR CONDUCTED INTERVIEWS WITH 22 BLACK MIDWIVES TO UNDERSTAND THEIR PERCEPTIONS OF, AND EXPERIENCES IN, PREDOMINANTLY WHITE MIDWIFERY EDUCATION PROGRAMS AND PROFESSIONAL ORGANIZATIONS. CONVENIENCE AND SNOWBALL SAMPLING WERE USED. THIS PAPER INVESTIGATES PREVIOUSLY UNREPORTED AND UNEXAMINED DATA FROM THE ORIGINAL STUDY BY FOCUSING ON THE WITNESS AND INSIGHT OF NINE MIDWIVES WHO PROVIDED CARE FOR BLACK MOTHERS OF BOYS DURING PREGNANCY AND CHILDBIRTH. FINDINGS THE DATA PRESENTED THREE THEMES: IT'S A BOY: ON RESTLESSNESS AND COMPLICATED UNEASINESS; DESENSITIZATION OF BLACK DEATH; AND, PHYSIOLOGICAL IMPACTS OF TOXIC STRESS. CONCLUSIONS THE FINDINGS DEMONSTRATE THAT CARING FOR BLACK PEOPLE MUST BE SIMULTANEOUSLY THEORIZED AND EXECUTED WITHIN AN ANTI-RACIST, RELATIONSHIP-CENTERED, REPRODUCTIVE JUSTICE FRAMEWORK. BLACK MIDWIVES ARE UNIQUELY POSITIONED TO DO THIS WORK. GREATER ATTENTION, IN PRACTICE AND IN RESEARCH, IS NEEDED TO INVESTIGATE THE BIRTH EXPERIENCES OF BLACK MOTHERS OF BOYS.</t>
  </si>
  <si>
    <t>BIRTHING \#BLACKBOYJOY: BLACK MIDWIVES CARING FOR BLACK MOTHERS OF BLACK BOYS DURING PREGNANCY AND CHILDBIRTH</t>
  </si>
  <si>
    <t>10.1007/s10995-021-03281-6</t>
  </si>
  <si>
    <t>CAPP AI, 2022, MATERN CHILD HEALTH J</t>
  </si>
  <si>
    <t>BACKGROUND BLACK INFANTS DIE THREE TIMES AS OFTEN AS WHITE AND HISPANIC INFANTS BEFORE THEIR FIRST BIRTHDAY IN MILWAUKEE, WI. PREMATURITY IS THE MAJOR CAUSE OF INFANT MORTALITY, AND SOCIAL DETERMINANTS OF HEALTH CONTRIBUTE TO THIS DISPARITY. OBJECTIVES TO UNDERSTAND HOW SOCIOECONOMIC FACTORS AND RACISM CREATE BARRIERS TO HEALTHY PREGNANCIES AND BIRTH OUTCOMES FOR BLACK WOMEN, AND IDENTIFY PRACTICES NECESSARY FOR OVERCOMING THESE BARRIERS. METHODS THIRTEEN COLLABORATORS (FOUR WOMEN, FOUR SUPPORT GROUP LEADERS, AND FIVE HEALTH PROFESSIONALS) WERE RECRUITED FROM CHURCH SUPPORT GROUPS, A FAMILY MEDICINE RESIDENCY CLINIC, AND THE HEALTH DEPARTMENT. DATA WERE COLLECTED THROUGH FIELD OBSERVATIONS, SIX ONE-ON-ONE INTERVIEWS, ONE SMALL GROUP INTERVIEW, AND ONE FOCUS GROUP. RESULTS THEMATIC ANALYSIS IDENTIFIED SIX KEY THEMES RELATED TO SOCIOECONOMIC FACTORS AND RACISM IN WOMEN'S AND INFANT HEALTH: PUBLIC APATHY; VIOLENCE AND STRESS; DISCRIMINATION; MISTRUST; SPIRITUAL AND SOCIAL SUPPORT; REPRODUCTIVE JUSTICE. CONCLUSIONS FOR PRACTICE THESE THEMES POINT OUT FAILURES IN HEALTH CARE, SOCIAL SERVICES, AND POLICY INITIATIVES THAT DO NOT MEET WOMEN'S AND INFANT NEEDS, IN ADDITION TO SOME OPPORTUNITIES TO IMPLEMENT SUCCESSFUL PRACTICES. RECOMMENDATIONS ARE MADE FOR POLICYMAKERS, SOCIAL SERVICES, HEALTH SYSTEMS, AND HEALTH PROFESSIONALS TO IMPLEMENT SYSTEMIC CHANGES THAT SUPPORT BLACK WOMEN AND THEIR FAMILIES. FUTURE APPLICATIONS OF THIS WORK INCLUDE IMPLEMENTING AND MEASURING THE IMPACT OF SYSTEMS CHANGE TO BENEFIT BLACK WOMEN AND FAMILIES.</t>
  </si>
  <si>
    <t>``THEY MAKE YOU FEEL LESS OF A HUMAN BEING'': UNDERSTANDING AND RESPONDING TO MILWAUKEE'S RACIAL DISPARITY IN INFANT MORTALITY</t>
  </si>
  <si>
    <t>10.1007/s10995-021-03283-4</t>
  </si>
  <si>
    <t>HUNTE R, 2022, MATERN CHILD HEALTH J</t>
  </si>
  <si>
    <t>OBJECTIVES 1) TO EXPLORE HOW RACISM-RELATED STRESS IMPACTS BLACK WOMEN'S HEALTH, PREGNANCY, AND PARENTING. 2) TO EXPLORE HOW A CULTURALLY-SPECIFIC PROGRAM AFFECTS THE RELATIONSHIP BETWEEN RACISM-RELATED STRESS AND BLACK WOMEN'S HEALTH, PREGNANCY, AND PARENTING. METHODS THIS QUALITATIVE STUDY USES A BLACK FEMINIST APPROACH TO CENTER THE LIVED EXPERIENCES AND PERSPECTIVES OF BLACK WOMEN. FOCUS GROUPS WERE CONDUCTED WITH CLIENTS AND STAFF OF A CULTURALLY-SPECIFIC PROGRAM THAT PROVIDES PERINATAL CARE FOR BLACK FAMILIES. A THEMATIC ANALYSIS WAS CONDUCTED USING A REPRODUCTIVE JUSTICE FRAMEWORK AS A GUIDE. RESULTS PARTICIPANTS CONSISTED OF 23 PROGRAM CLIENTS AND STAFF WHO ALL IDENTIFIED AS BLACK WOMEN. FOUR THEMES EMERGED FROM THE ANALYSIS: 1) THE PERVASIVE REACH OF STRUCTURAL RACISM, 2) SHARED IDENTITIES FACILITATE TRUST AND HEALING, 3) RACISM DIRECTLY IMPACTS MENTAL HEALTH, AND 4) ADVOCACY ON MACRO AND MICRO LEVELS IS A VITAL SERVICE. CONCLUSIONS FOR PRACTICE RESULTS SHOW THE CHRONICITY AND TOXICITY OF STRUCTURAL RACISM ON BLACK WOMEN'S PHYSICAL AND MENTAL HEALTH. THE PRESENCE OF OVERT AND SUBTLE FORMS OF RACISM OCCUR IN MULTIPLE SYSTEMS AND REQUIRE INTERVENTIONS ON MACRO- AND MICRO-LEVELS. CULTURALLY-SPECIFIC PERINATAL CARE PROGRAMS THAT PRIORITIZE RACIAL CONCORDANCE BETWEEN PROVIDERS AND CLIENTS/PATIENTS ARE WELL-RECEIVED AND EFFECTIVE MODELS OF CARE. BLACK PERINATAL CARE SHOULD INCLUDE CULTURALLY-SPECIFIC APPROACHES, ADVOCACY ON BEHALF OF AND ALONGSIDE BLACK PEOPLE, MENTAL HEALTH SUPPORT WITH ATTENTION TO RACISM-RELATED STRESS, AND INTERROGATION OF IMPLICIT BIAS. MULTIPRONGED INTERVENTIONS GUIDED BY REPRODUCTIVE JUSTICE PRINCIPLES PROVIDE A HOLISTIC FRAMEWORK TO ADDRESS INTERPERSONAL AND SYSTEMIC RACIAL OPPRESSION.</t>
  </si>
  <si>
    <t>``BLACK NURSES IN THE HOME IS WORKING'': ADVOCACY, NAMING, AND PROCESSING RACISM TO IMPROVE BLACK MATERNAL AND INFANT HEALTH</t>
  </si>
  <si>
    <t>10.1007/s10995-022-03419-0</t>
  </si>
  <si>
    <t>VEDAM S, 2022, MATERN CHILD HEALTH J</t>
  </si>
  <si>
    <t>INEQUITIES IN BIRTH OUTCOMES ARE LINKED TO EXPERIENTIAL AND ENVIRONMENTAL EXPOSURES. THERE HAVE BEEN EXPANDING AND INTERSECTING WICKED PROBLEMS OF INEQUITY, RACISM, AND QUALITY GAPS IN CHILDBEARING CARE DURING THE PANDEMIC. WE DESCRIBE HOW AN INTENTIONAL TRANSDISCIPLINARY PROCESS LED TO DEVELOPMENT OF A NOVEL KNOWLEDGE EXCHANGE VEHICLE THAT CAN IMPROVE HEALTH EQUITY IN PERINATAL SERVICES. WE INTRODUCE THE QUALITY PERINATAL SERVICES HUB, AN OPEN ACCESS DIGITAL PLATFORM TO DISSEMINATE EVIDENCE BASED GUIDANCE, ENHANCE HEALTH SYSTEMS ACCOUNTABILITY, AND PROVIDE A TWO-WAY FLOW OF INFORMATION BETWEEN COMMUNITIES AND HEALTH SYSTEMS ON RIGHTS-BASED PERINATAL SERVICES. THE QPS-HUB RESPONDS TO BOTH COMMUNITY AND DECISION-MAKERS' NEEDS FOR INFORMATION ON RESPECTFUL MATERNITY CARE. THE QPS-HUB IS WELL POISED TO FACILITATE COLLABORATION BETWEEN POLICY MAKERS, HEALTHCARE PROVIDERS AND PATIENTS, WITH PARTICULAR FOCUS ON THE NEEDS OF CHILDBEARING FAMILIES IN UNDERSERVED AND HISTORICALLY EXCLUDED COMMUNITIES.</t>
  </si>
  <si>
    <t>TRANSDISCIPLINARY IMAGINATION: ADDRESSING EQUITY AND MISTREATMENT IN PERINATAL CARE</t>
  </si>
  <si>
    <t>10.1007/s10995-022-03563-7</t>
  </si>
  <si>
    <t>YATES L, 2023, MATERN CHILD HEALTH J</t>
  </si>
  <si>
    <t>PURPOSE LONG-ACTING REVERSIBLE CONTRACEPTION (LARC) IS ENCOURAGED AS A STRATEGY TO ADDRESS RACIAL DISPARITIES IN BIRTH OUTCOMES. BLACK WOMAN-LED ORGANIZATIONS AND STAKEHOLDERS RECOMMEND A THOUGHTFUL INTEGRATION OF REPRODUCTIVE JUSTICE FOR ANY LARC PROGRAMS. THIS PAPER WILL DESCRIBE HOW ONE STATE-FUNDED MATERNAL AND CHILD HEALTH PROGRAM RECONCEPTUALIZED AN EVIDENCE-BASED STRATEGY (EBS) FOCUSED ON INCREASING ACCESS TO LARC, TO A BROADER STRATEGY THAT INCORPORATED PRINCIPLES OF REPRODUCTIVE JUSTICE TO IMPROVE BIRTH OUTCOMES. DESCRIPTION: IN 2016, NORTH CAROLINA ESTABLISHED THE IMPROVING COMMUNITY OUTCOMES FOR MATERNAL AND CHILD HEALTH (ICO4MCH) PROGRAM. AS PART OF THIS PROGRAM, FIVE COUNTY HEALTH DEPARTMENTS WERE AWARDED FUNDING TO ``INCREASE ACCESS TO LARC''. NOTING COMMUNITY PARTNERS' CONCERNS WITH THIS STRATEGY, ICO4MCH LEADERSHIP REVISED THE STRATEGY TO FOCUS ON USING THE REPRODUCTIVE JUSTICE FRAMEWORK TO IMPROVE UTILIZATION OF REPRODUCTIVE LIFE PLANNING AND ACCESS TO LARC. LEADERS MODIFIED THE STRATEGY BY CHANGING PERFORMANCE MEASURES AND SCOPE OF WORK/DELIVERABLES REQUIRED BY GRANTEES. ASSESSMENT USING QUARTERLY REPORTS AND FOCUS GROUP DATA FROM ICO4MCH GRANTEES, WE IDENTIFIED KEY STEPS COMMUNITIES HAVE TAKEN TO PRIORITIZE REPRODUCTIVE JUSTICE. KEY FINDINGS INCLUDE THAT SITES HOSTED REPRODUCTIVE JUSTICE TRAININGS FOR TEAM MEMBERS AND CHANGED LANGUAGE DESCRIBING FAMILY PLANNING SERVICES. THESE ACTIVITIES WERE TAILORED TO FIT COMMUNITY CONTEXT AND EXISTING PERCEPTIONS ABOUT REPRODUCTIVE HEALTH SERVICES. CONCLUSION THE ICO4MCH PROGRAM WAS ABLE TO MODIFY A LARC EBS TO BETTER EMPHASIZE REPRODUCTIVE JUSTICE. LOCAL AGENCIES DESIRING TO SHIFT THEIR LARC PROGRAMS SHOULD INCLUDE AND VALUE FEEDBACK FROM THOSE WITH LIVED EXPERIENCE AND PARTNER WITH ORGANIZATIONS COMMITTED TO REPRODUCTIVE JUSTICE.</t>
  </si>
  <si>
    <t>A PATH TOWARDS REPRODUCTIVE JUSTICE: INCORPORATING A RJ FRAMEWORK INTO NORTH CAROLINA'S IMPROVING COMMUNITY OUTCOMES FOR MATERNAL AND CHILD HEALTH INITIATIVE</t>
  </si>
  <si>
    <t>10.1007/s10995-023-03713-5</t>
  </si>
  <si>
    <t>DELGADO-RON JA, 2023, MATERN CHILD HEALTH J</t>
  </si>
  <si>
    <t>BACKGROUNDPAST STUDIES IN HIGH-INCOME COUNTRIES HAVE SHOWN AN ASSOCIATION BETWEEN UNINTENDED (UNWANTED OR MISTIMED) PREGNANCY AND CHILD DEVELOPMENT; NO NATIONAL-LEVEL STUDIES IN LOW-AND-MIDDLE-INCOME COUNTRIES HAVE BEEN CONDUCTED. MOREOVER, EXTANT STUDIES OFTEN ADJUST FOR POTENTIAL MEDIATORS, UNDERESTIMATING THE AVERAGE POPULATION EFFECT.METHODSWE AIMED TO ESTIMATE THE EFFECT OF UNINTENDED PREGNANCY ON EARLY CHILDHOOD DEVELOPMENT IN ECUADORIAN CHILDREN AGED 3 TO 5, PARTICIPATING IN THE NATIONAL HEALTH AND NUTRITION SURVEY 2018. WE USED A DESIGN-BASED DOUBLY ROBUST ESTIMATE. FIRST, WE USED PROPENSITY SCORE MATCHING (1:1) TO IDENTIFY A SUBSAMPLE EQUALLY LIKELY TO COME FROM A DESIRED VS. UNINTENDED PREGNANCY BASED ON GEOGRAPHIC AREA, HOUSEHOLD INCOME, PATERNAL INTENDEDNESS, THE MOTHER'S CURRENT MARITAL STATUS, AGE, ETHNICITY, AND EDUCATIONAL LEVEL, DEPRESSIVE SYMPTOMS, AND THE CHILD'S GENDER AND AGE. THEN, WE USED A LOGISTIC REGRESSION MODEL TO EXPLORE THE RELATION OF MATERNAL PREGNANCY INTENTIONS WITH ADEQUATE DEVELOPMENT, AS DEFINED BY THE EARLY CHILDHOOD DEVELOPMENT INDEX (ECDI). WHILE EXEMPT FROM REVIEW BY AN INSTITUTIONAL REVIEW BOARD, THIS SECONDARY RESEARCH WAS CONDUCTED IN ACCORD WITH PREVAILING ETHICAL PRINCIPLES.RESULTSAMONG 1694 OBSERVATIONS REPRESENTING 162,285 ECUADORIAN CHILDREN, UNINTENDED PREGNANCY ASSOCIATED WITH INADEQUATE DEVELOPMENT (ODDS RATIO: 1.56; 95\% CONFIDENCE INTERVAL: 1.06; 2.29), AFTER ADJUSTING FOR ALL RELEVANT CONFOUNDERS. UNINTENDED PREGNANCY WAS ALSO NEGATIVELY ASSOCIATED WITH ALL FOUR ECDI DOMAINS, SOCIO-EMOTIONAL DEVELOPMENT BEING THE MOST AFFECTED.DISCUSSIONOUR DOUBLY ROBUST DESIGN FOUND EVIDENCE OF THE RELATION BETWEEN THE MATERNAL PERCEPTION OF PREGNANCY AND EARLY CHILD DEVELOPMENT. ADDRESSING THIS RELATION TO ACHIEVE REPRODUCTIVE JUSTICE ENTAILS CONSIDERING A WIDE SPECTRUM OF POPULATION HEALTH AND LEGAL INTERVENTIONS TO ALLOW ADEQUATE ACCESS TO EDUCATION, CONTRACEPTION, AND SAFE ABORTION. MOREOVER, PRE- AND POST-NATAL CHECK-UPS COULD SCREEN FOR UNINTENDED PREGNANCY AND PROVIDE SUPPORT ACCORDINGLY. SIGNIFICANCEWHAT IS ALREADY KNOWN ON THIS SUBJECT? STUDIES FROM DEVELOPED COUNTRIES HAVE SHOWN AN ASSOCIATION BETWEEN UNINTENDED PREGNANCY AND EARLY CHILD DEVELOPMENT. SUCH CONTEXTS ARE NOT TRANSFERABLE TO DEVELOPING ECONOMIES AND CULTURES.WHAT THIS STUDY ADDS? USING A DOUBLY ROBUST ESTIMATE AND AVOIDING KNOWN MEDIATORS, WE PROVIDE THE FIRST NATIONAL-LEVEL AVERAGE POPULATION EFFECT ESTIMATION OF UNINTENDED PREGNANCY ON CHILD DEVELOPMENT FROM LOW-AND-MIDDLE-INCOME COUNTRIES. ECUADORIAN CHILDREN BORN FROM UNINTENDED PREGNANCIES HAD A 42\% INCREASED RISK OF HAVING INADEQUATE DEVELOPMENT, AS MEASURED BY THE EARLY CHILDHOOD DEVELOPMENT INDEX (ECDI), AT AGES 3 TO 5 COMPARED TO WANTED CHILDREN. INADEQUATE DEVELOPMENT WAS FOUND IN EACH OF THE ECDI DOMAINS: NUMERACY AND LITERACY, SOCIAL-EMOTIONAL DEVELOPMENT, PHYSICAL DEVELOPMENT, AND APPROACHES TO LEARNING.</t>
  </si>
  <si>
    <t>UNWANTED OR MISTIMED PREGNANCY AND DEVELOPMENTAL ISSUES IN ECUADORIAN CHILDREN AGED 3 TO 5: A DOUBLY ROBUST ESTIMATE USING DATA FROM THE NATIONAL HEALTH AND NUTRITION SURVEY 2018</t>
  </si>
  <si>
    <t>10.1007/s10995-023-03761-x</t>
  </si>
  <si>
    <t>ROWLEY DL, 2023, MATERN CHILD HEALTH J</t>
  </si>
  <si>
    <t>PURPOSETHIS PAPER IS A HISTORICAL ACCOUNT OF AN INITIATIVE, AS RECALLED BY THE AUTHORS WHO WERE DIRECTLY INVOLVED, THAT BROUGHT TO THE FOREFRONT THE LONG-STANDING AND UNJUST REPRODUCTIVE HEALTH INEQUITIES IN THE UNITED STATES. IT IS COMPOSED OF THREE DISTINCT BUT INTERRELATED PARTS THAT TOGETHER MAP THE PAST, PRESENT, AND FUTURE OF ADDRESSING RACIAL INEQUITIES IN MATERNAL AND CHILD HEALTH.DESCRIPTIONTHIS PAPER IS COMPOSED OF THREE DISTINCT BUT INTERRELATED PARTS THAT TOGETHER MAP THE PAST, PRESENT, AND FUTURE OF ADDRESSING RACIAL INEQUITIES IN MATERNAL AND CHILD HEALTH. PART I RECOUNTS THE HISTORY AND ACHIEVEMENTS OF A CENTERS FOR DISEASE FOR CONTROL AND PREVENTION INITIATIVE IN THE 1980-90'S, LED BY THE PREMATURITY RESEARCH GROUP IN THE DIVISION OF REPRODUCTIVE HEALTH, PREGNANCY AND INFANT HEALTH BRANCH. THIS INITIATIVE STIMULATED A PARADIGM SHIFT IN HOW WE UNDERSTAND AND ADDRESS BLACK INFANT MORTALITY AND THE INEQUITIES IN THIS OUTCOME. PART II ILLUSTRATES EXAMPLES OF SOME EXEMPLARY PROGRAMMATIC AND POLICY LEGACIES THAT STEMMED EITHER DIRECTLY OR INDIRECTLY FROM THE CENTERS FOR DISEASE FOR CONTROL AND PREVENTION PARADIGM SHIFT. PART III PROVIDES A DISCUSSION OF HOW EFFECTIVELY THE CURRENT PRACTICE IN MATERNAL AND CHILD HEALTH APPLIES THIS PARADIGM TO ADDRESS INEQUITIES AND PROPOSES A PATH FOR ACCELERATING TITLE V AGENCIES' PROGRESS TOWARD BIRTH EQUITY.ASSESSMENTTHIS CDC INITIATIVE WAS TRANSFORMATIVE IN THAT IT RAISED THE VISIBILITY OF AFRICAN AMERICAN RESEARCHERS, MOVED THE FIELD FROM A FOCUS ON TRADITIONAL EPIDEMIOLOGIC RISKS SUCH AS PERSONAL HEALTH PROMOTION AND MEDICAL INTERVENTIONS, TO INCLUDE RACISM AS A RISK FACTOR FOR INEQUITABLE BIRTH OUTCOMES. THE PARADIGM EXAMINED THE SPECIFIC ROLES OF HISTORICAL AND STRUCTURAL RACISM, AND THE RACIALIZED, CONTEXTUALIZED, AND TEMPORAL EXPOSURES THAT ARE UNIQUE TO BLACK WOMEN'S EXPERIENCES IN THE UNITED STATES.CONCLUSIONTHE INITIATIVE RADICALLY CHANGED THE NARRATIVES ABOUT THE UNDERLYING FACTORS CONTRIBUTING TO INEQUITIES IN BIRTH OUTCOMES OF BLACK WOMEN, ALTERED THE WAY WE CURRENTLY APPROACH ADDRESSING INEQUITIES, AND HOLDS THE KEYS FOR TRANSFORMING PRACTICE TO A MORE HOLISTIC AND SYSTEMATIC APPROACH TO BUILDING SUSTAINED ORGANIZATIONAL STRUCTURES IN MATERNAL AND CHILD HEALTH THAT ACCELERATE THE ACHIEVEMENT OF BIRTH EQUITY. SIGNIFICANCEREVISITING A KEY INITIATIVE IN MATERNAL AND CHILD HEALTH HISTORY CAN HELP TO BETTER EVALUATE AND REFINE CURRENT PRACTICES SO THAT PROGRESS TOWARD THE ACHIEVEMENT OF REPRODUCTIVE JUSTICE AND EQUITY CAN BE ACCELERATED.</t>
  </si>
  <si>
    <t>ROAD TO EQUITY IN MATERNAL AND CHILD HEALTH: HONORING THE PAST AND BLAZING NEW PATHS</t>
  </si>
  <si>
    <t>10.1007/s10995-023-03788-0</t>
  </si>
  <si>
    <t>VERBIEST S, 2023, MATERN CHILD HEALTH J</t>
  </si>
  <si>
    <t>PRECONCEPTION HEALTH HAS ALWAYS BEEN ABOUT PREVENTATIVE HEALTH CARE, ENSURING THE OVERALL WELLBEING OF PEOPLE OF REPRODUCTIVE AGE BEFORE THEY HAVE CHILDREN. HOWEVER, JUST AS PUBLIC HEALTH AND HEALTH CARE HAVE SHIFTED TO PRIORITIZE EQUITY AND INCLUDE IDEAS ABOUT HOW SOCIAL DETERMINANTS OF HEALTH INFLUENCE HEALTH OUTCOMES, THE FIELD OF PRECONCEPTION HEALTH HAS EXPERIENCED A SIMILAR TRANSITION. THE PURPOSE OF THIS PAPER IS TO PROVIDE AN OVERVIEW OF THE EVOLUTION OF PRECONCEPTION HEALTH IN THE UNITED STATES AFTER 2005, HIGHLIGHTING THE KEY TENSIONS THAT HAVE SHAPED THE FIELD. WE PROVIDE AN OVERVIEW OF THE EARLY HISTORY OF THE MOVEMENT AND DESCRIBE HOW FOUR PHASES OF IDEOLOGICAL TENSIONS OVERTIME HAVE LED TO CHANGES ACROSS SEVEN CATEGORIES OF PRECONCEPTION HEALTH: DEFINITIONS AND FRAMEWORKS, SURVEILLANCE AND MEASUREMENT, MESSAGING AND EDUCATION, STRATEGIC CONVENINGS AND COLLABORATIONS, CLINICAL PRACTICE, AND REPRODUCTIVE LIFE PLANNING. WE ALSO DESCRIBE THE HISTORIC AND EMERGING CHALLENGES THAT AFFECT PRECONCEPTION CARE, INCLUDING LIMITED SUSTAINED INVESTMENT AND ONGOING THREATS TO REPRODUCTIVE HEALTH. THE VISION OF PRECONCEPTION HEALTH CARE WE OUTLINE HAS BEEN CREATED BY A DIVERSITY OF VOICES CALLING FOR WELLNESS, EQUITY, AND REPRODUCTIVE JUSTICE TO BE THE FOUNDATION TO ALL PRECONCEPTION HEALTH WORK. THIS REQUIRES A FOCUS ON PRECONCEPTION HEALTH EDUCATION THAT PRIORITIZES BODILY AUTONOMY, NOT JUST PREGNANCY INTENTIONS; NATIONAL SURVEILLANCE AND DATA MEASURES THAT CENTER EQUITY; ATTENTION TO MENTAL HEALTH AND OVERALL WELL-BEING; AND THE INCLUSION OF TRANSGENDER AND NON-BINARY PEOPLE OF REPRODUCTIVE AGE. PRECONCEPTION HEALTH IS AN IMPORTANT OPPORTUNITY FOR IMPROVING THE WELL-BEING OF PEOPLE OF REPRODUCTIVE AGE AND THE HEALTH OF ANY CHILDREN THEY HOPE TO HAVE IN THE FUTURE. LEARNING FROM THE FOUNDATIONAL WORK OF THE PAST IS ESSENTIAL AS WE LOOK FORWARD TO ADVANCING THIS WORK IN THE FUTURE.</t>
  </si>
  <si>
    <t>LOOKING BACK, VISIONING FORWARD: PRECONCEPTION HEALTH IN THE US 2005 TO 2023</t>
  </si>
  <si>
    <t>10.1007/s10995-023-03878-z</t>
  </si>
  <si>
    <t>FOX KR, 2024, MATERN CHILD HEALTH J</t>
  </si>
  <si>
    <t>OBJECTIVESTO DESCRIBE HOW FREQUENTLY A NATIONAL SAMPLE OF PATIENTS WITH EXPERIENCE DISCONTINUING OR DESIRING DISCONTINUATION OF LONG-ACTING REVERSIBLE CONTRACEPTION (LARC) EXPERIENCED BARRIERS TO DISCONTINUATION.METHODSWE CONDUCTED AN ONLINE SURVEY OF INDIVIDUALS AGES 18 TO 50 IN THE UNITED STATES WHO HAD PREVIOUSLY USED AND DISCONTINUED OR ATTEMPTED TO DISCONTINUE LARC. WE RECRUITED RESPONDENTS USING THE AMAZON PLATFORM MTURK. RESPONDENTS PROVIDED DEMOGRAPHIC INFORMATION AND ANSWERED QUESTIONS REGARDING THEIR EXPERIENCE DISCONTINUING LARC, INCLUDING REASONS REMOVAL WAS DEFERRED OR DENIED. WE ANALYZED FREQUENCY OF TYPES OF BARRIERS ENCOUNTERED AND COMPARED THESE BY DEMOGRAPHIC FACTORS.RESULTSOF THE 376 SURVEYS ANALYZED, 99 (26\%) DESCRIBED EXPERIENCING AT LEAST ONE BARRIER TO REMOVAL. BARRIERS WERE DISPROPORTIONATELY REPORTED BY THOSE WHO HAD PUBLIC HEALTH INSURANCE, A HISTORY OF ABORTION, AND A HISTORY OF BIRTH COMPARED TO THOSE WHO DID NOT REPORT BARRIERS TO REMOVAL. THEY ALSO MORE FREQUENTLY IDENTIFIED AS LATINX, ASIAN, OR MIDDLE EASTERN. MOST BARRIERS WERE PROVIDER-DRIVEN AND POTENTIALLY MODIFIABLE.CONCLUSIONS FOR PRACTICEBARRIERS TO LARC DISCONTINUATION ARE COMMON AND MAY BE PROVIDER- OR SYSTEMS-DRIVEN. PROVIDERS SHOULD BE MINDFUL OF BIASES IN THEIR COUNSELING AND PRACTICES TO AVOID CONTRIBUTING TO THESE BARRIERS. PROVIDER BIAS AND SYSTEMIC BARRIERS HAVE BEEN SHOWN TO IMPACT PATIENTS' EXPERIENCES WITH LARC REMOVAL. THIS STUDY AIMS TO CHARACTERIZE THE FREQUENCY AND TYPES OF BARRIERS EXPERIENCED BY PATIENTS. RESULTS SUGGEST THAT PATIENTS OFTEN FACE BARRIERS WHEN ATTEMPTING TO DISCONTINUE LARC AND DATA FROM THIS STUDY SUPPORT THAT BARRIERS ARE OFTEN DRIVEN BY PROVIDERS OR SYSTEMIC FACTORS.</t>
  </si>
  <si>
    <t>PATIENT BARRIERS TO DISCONTINUING LONG-ACTING REVERSIBLE CONTRACEPTION</t>
  </si>
  <si>
    <t>10.1007/s10995-024-03938-y</t>
  </si>
  <si>
    <t>BAZZANO AN, 2024, MATERN CHILD HEALTH J</t>
  </si>
  <si>
    <t>INTRODUCTIONA LIFE COURSE PERSPECTIVE IN MATERNAL, CHILD, AND FAMILY HEALTH ALLOWS FOR INTEGRATED EXPLORATION OF OUTCOMES, INCORPORATING MULTIFACTORIAL DETERMINANTS OF HEALTH TO INTERROGATE SOURCES OF INEQUITY AND IDENTIFY OPPORTUNITIES FOR INTERVENTION. THIS ARTICLE EXPLORES THE HISTORICAL DEVELOPMENT, INTEGRATION, AND IMPLICATIONS OF THE CONTEMPORARY LIFE COURSE PERSPECTIVE IN THE FIELD OF MATERNAL AND CHILD HEALTH (MCH), AND PARTICULARLY THE PEOPLE AND EVENTS WHICH INSTITUTIONALIZED THE FRAMEWORK AS CENTRAL TO NATIONAL AND LOCAL MCH PRACTICE AND RESEARCH OVER THE LAST DECADES.METHODSDRAWING ON AN ORAL HISTORY APPROACH, KEY LEADERS OF THE LIFE COURSE MOVEMENT IN MCH WERE INTERVIEWED. LIVED EXPERIENCES AND PERSONAL RECOLLECTIONS OF SIX INTERVIEWEES WERE RECORDED AND SYNTHESIZED USING A NARRATIVE DESCRIPTIVE APPROACH TO PORTRAY THE SOCIAL ECOLOGY OF THE MOVEMENT'S ORIGINS.RESULTSWE DOCUMENTED SYSTEMATIC EFFORTS MADE IN THE FIRST TWO DECADES OF THE 21ST CENTURY TO CONSCIOUSLY PROMOTE LIFE COURSE THROUGH CONVENING A NATIONAL MCH LIFE COURSE INVITATIONAL MEETING, INCORPORATING LIFE COURSE AS A FOUNDATIONAL FRAMEWORK FOR STRATEGIC PLANNING AT THE MATERNAL CHILD HEALTH BUREAU, AND DEVELOPMENT OF TOOLS AND RESOURCES BY MCH PROFESSIONAL ORGANIZATIONS.DISCUSSIONTHE INTEGRATION OF LIFE COURSE THEORY INTO THE MCH FIELD SIGNIFIED A MAJOR SHIFT TOWARDS ADDRESSING PROTECTIVE AND SOCIAL FACTORS, WHICH ALIGNS WITH THE FIELD'S HISTORICAL EMPHASIS ON SOCIAL JUSTICE AND RIGHTS-BASED APPROACHES, AND PARALLELS THE BROADER PUBLIC HEALTH MOVEMENT TOWARDS SOCIAL DETERMINANTS OF HEALTH AND THE NEED TO ADDRESS STRUCTURAL RACISM. THE ONGOING RELEVANCE OF THE LIFE COURSE APPROACH IN PROMOTING REPRODUCTIVE JUSTICE AND ADDRESSING INEQUITIES IN HEALTH UNDERSCORES THE HISTORICAL IMPORTANCE OF ITS ADOPTION AND USE IN THE CURRENT MAINSTREAM OF MCH RESEARCH, POLICY, AND PRACTICE. THIS HISTORICAL OVERVIEW DETAILS THE DEVELOPMENT AND EXPANSION OF THE LIFE COURSE PERSPECTIVE IN MATERNAL AND CHILD HEALTH OVER THE LAST TWO DECADES. IT UNDERSCORES THE CONTRIBUTIONS OF LIFE COURSE CHAMPIONS ACROSS MCH PRACTICE, POLICY, AND RESEARCH DOMAINS. EARLY ADVOCATES OF A LIFE COURSE FRAMEWORK PROMOTED RESPONSIVE AND ADAPTIVE STRATEGIES ADDRESSING THE ROOT CAUSES OF HEALTH INEQUITY. THIS MOVEMENT HAS LED TO A MORE COMPREHENSIVE APPROACH FOR REPRODUCTIVE, MATERNAL, CHILD, ADOLESCENT, AND FAMILY HEALTH.</t>
  </si>
  <si>
    <t>DEVELOPMENT AND UNFOLDING OF THE LIFE COURSE MOVEMENT IN THE FIELD OF MATERNAL AND CHILD HEALTH: AN ORAL HISTORY</t>
  </si>
  <si>
    <t>10.1007/s10995-024-03959-7</t>
  </si>
  <si>
    <t>LU CF, 2024, MATERN CHILD HEALTH J</t>
  </si>
  <si>
    <t>INTRODUCTIONDISCHARGE ``AGAINST MEDICAL ADVICE'' (AMA) IN THE OBSTETRIC POPULATION IS OVERALL UNDER-STUDIED BUT DISPROPORTIONALLY AFFECTS MARGINALIZED POPULATIONS AND IS ASSOCIATED WITH WORSE PERINATAL OUTCOMES. REASONS FOR DISCHARGES AMA ARE NOT WELL UNDERSTOOD. THE OBJECTIVE OF THIS STUDY IS TO IDENTIFY THE OBSTACLES THAT PREVENT OBSTETRIC PATIENTS FROM ACCEPTING RECOMMENDED CARE AND HIGHLIGHT THE STRUCTURAL REASONS BEHIND AMA DISCHARGES.METHODSELECTRONIC HEALTH RECORDS OF PATIENTS ADMITTED TO ANTEPARTUM, PERIPARTUM, OR POSTPARTUM SERVICES BETWEEN 2008 AND 2018 WHO LEFT ``AMA'' WERE REVIEWED. PROGRESS NOTES FROM CLINICIANS AND SOCIAL WORKERS WERE EXTRACTED AND ANALYZED. REASONS BEHIND DISCHARGE WERE CATEGORIZED USING QUALITATIVE THEMATIC ANALYSIS.RESULTSFIFTY-SEVEN (0.12\%) OBSTETRIC PATIENTS WERE DISCHARGED AMA. REASONS FOR DISCHARGE WERE ORGANIZED INTO TWO OVERARCHING THEMES: EXTRINSIC (50.9\%) AND INTRINSIC (40.4\%) OBSTACLES TO ACCEPTING CARE. ELEVEN PARTICIPANTS (19.3\%) HAD NO REASON DOCUMENTED FOR THEIR DISCHARGE. EXTRINSIC OBSTACLES INCLUDED CHILDCARE, FAMILIAL RESPONSIBILITIES, AND OTHER OBLIGATIONS. INTRINSIC OBSTACLES INCLUDED DISAGREEMENT WITH PROVIDER REGARDING MEDICAL CONDITION OR PLAN, EMOTIONAL DISTRESS, MISTRUST OR DISCONTENT WITH CARE TEAM, AND SUBSTANCE USE.DISCUSSIONTHE TERM ``AMA'' CASTS BLAME ON INDIVIDUAL PATIENTS AND FAILS TO REPRESENT THE SYSTEMIC BARRIERS TO STAYING IN CARE. OBSTETRIC PATIENTS WERE FOUND TO ENCOUNTER BOTH EXTRINSIC AND INTRINSIC OBSTACLES THAT LED THEM TO LEAVE AMA. HEALTHCARE PROVIDERS AND INSTITUTIONS CAN IMPLEMENT STRATEGIES THAT AMELIORATE STRUCTURAL BARRIERS. PARTNERING WITH PATIENTS TO PREVENT DISCHARGES AMA WOULD IMPROVE MATERNAL AND INFANT HEALTH AND PROGRESS TOWARDS REPRODUCTIVE JUSTICE. WHAT IS ALREADY KNOWN ON THIS SUBJECT?OBSTETRIC PATIENTS WHO LEAVE ``AGAINST MEDICAL ADVICE (AMA)'' HAVE WORSE PERINATAL OUTCOMES AND OFTEN ARE FROM MARGINALIZED COMMUNITIES. THE TERM, AMA, IS ALSO STIGMATIZING, PLACING BLAME ON INDIVIDUAL DECISION MAKING RATHER THAN SYSTEMIC BARRIERS TO ACCESS. REASONS FOR LEAVING AMA ARE NOT WELL UNDERSTOOD IN THE OBSTETRIC POPULATION.WHAT DOES THIS STUDY ADD?WE REFRAME THE DISCUSSION AROUND LEAVING AMA BY DESCRIBING OBSTACLES IN ACCEPTING CARE. PATIENTS EXPERIENCED BOTH EXTRINSIC AND INTRINSIC OBSTACLES TO ACCEPTING MEDICAL CARE, FROM CHILDCARE ISSUES TO DISAGREEMENT WITH TREATMENT PLAN. PARTNERING WITH PATIENTS TO OVERCOME THESE OBSTACLES WOULD IMPROVE MATERNAL AND INFANT HEALTH AND INCREASE EQUITY AND REPRODUCTIVE JUSTICE.</t>
  </si>
  <si>
    <t>OBSTACLES TO ACCEPTING CARE: UNDERSTANDING WHY OBSTETRIC PATIENTS LEAVE AGAINST MEDICAL ADVICE</t>
  </si>
  <si>
    <t>10.1007/s10995-024-03960-0</t>
  </si>
  <si>
    <t>MCKENNA M, 2024, MATERN CHILD HEALTH J</t>
  </si>
  <si>
    <t>OBJECTIVESTO EXAMINE THE ASSOCIATIONS AMONG MASS INCARCERATION, MATERNAL VULNERABILITY, AND DISPARITIES IN BIRTH OUTCOMES ACROSS U.S. COUNTIES, UTILIZING AN ECOLOGICAL MODEL AND REPRODUCTIVE JUSTICE PERSPECTIVE WAS USED. THIS STUDY TESTS WHETHER MASS INCARCERATION IS ASSOCIATED WITH INFANT MORTALITY AND LOW BIRTHWEIGHT ACROSS U.S. COUNTIES, AND WHETHER MATERNAL VULNERABILITY EXPLAINS THE RELATIONSHIP BETWEEN MASS INCARCERATION AND BIRTH DISPARITIES.METHODSDATA WERE DERIVED FROM A VARIETY OF PUBLIC SOURCES AND WERE MERGED USING FEDERAL FIPS CODES. OUTCOMES FROM THE CDC VITALITY STATISTICS INCLUDE PERCENT LOW BIRTH WEIGHT BIRTHS (BIRTHS BELOW 2499 G DIVIDED BY SINGLETON BIRTHS TO WOMEN AGED 20 TO 39) AND INFANT MORTALITY (INFANT DEATHS PER 1000 LIVE BIRTHS). BLACK-WHITE RATE RATIOS WERE CALCULATED FOR THE BIRTH OUTCOMES TO SPECIFICALLY EXAMINE THE LARGE BLACK-WHITE DISPARITY IN BIRTH OUTCOMES. THE ANALYSIS CONTROLLED FOR URBANICITY, INCOME INEQUALITY, MEDIAN HOUSEHOLD INCOME, RESIDENTIAL SEGREGATION, AND SOUTHERN REGION, AS WELL AS A FIXED EFFECT FOR STATE LEVEL DIFFERENCES.RESULTSFINDINGS SHOW THAT COUNTIES WITH HIGHER RATES OF INCARCERATION HAVE HIGHER PREVALENCE OF INFANT MORTALITY AND LOW BIRTHWEIGHT, AS WELL AS GREATER BLACK-WHITE DISPARITY IN INFANT MORTALITY. MASS INCARCERATION IS ASSOCIATED WITH INCREASES IN ADVERSE BIRTH OUTCOMES AND MATERNAL VULNERABILITY PARTIALLY MEDIATES THIS RELATIONSHIP.CONCLUSIONSFINDINGS PROVIDE EVIDENCE THAT HEIGHTENED LEVELS OF INCARCERATION AFFECT BIRTH OUTCOMES FOR ALL RESIDENTS AT THE COUNTY-LEVEL. IT IS IMPERATIVE TO ADDRESS THE OVERUSE OF MASS INCARCERATION IN ORDER TO SUPPORT ADEQUATE REPRODUCTIVE HEALTHCARE OF VULNERABLE POPULATIONS IN THE UNITED STATES. PREVIOUS RESEARCH HAS FOUND A NEGATIVE REALTIONSHIP EXISTS BETWEEN INCARCERATION AND POPULATION HEALTH, BUT THE EXTENT TO WHICH BIRTH OUTCOMES VARY BY INCARCERATION RATE AT THE COUNTY LEVEL ARE UNKNOWN.THIS STUDY ESTIMATES ASSOCIATIONS BETWEEN COUNTY-LEVEL RATES OF TOTAL INCARCERATION, JAIL ADMISSION, AND PRISON ADMISSION, ON RATES OF INFANT MORTALITY AND LOW-BIRTHWEIGHT. RESULTS SHOW THAT PREVALENCE OF LOW-BIRTHWEIGHT AND INFANT MORTALITY ARE INCREASED IN U.S. COUNTIES WITH HEIGHTENED INCARCERATION RATES AND THAT THIS REALTIONSHIP IS PARTIALLY MEDIATED BY MATERNAL VULNERABILITY, AN ESTIMATION OF RISK FOR ADVERSE PREGNANCY OUTCOMES FOR WOMEN IN THE AREA. THIS STIDY ALSO FOUND THAT MASS INCARCERATION CONTRIBUTES TO THE WIDENING OF BLACK-WHITE DISPARITIES IN INFANT MORTALITY.</t>
  </si>
  <si>
    <t>MASS INCARCERATION, MATERNAL VULNERABILITY, AND BIRTH OUTCOMES ACROSS US COUNTIES</t>
  </si>
  <si>
    <t>10.1007/s10995-024-04000-7</t>
  </si>
  <si>
    <t>JOHNSON I, 2024, MATERN CHILD HEALTH J</t>
  </si>
  <si>
    <t>OBJECTIVESTHE NEW ORLEANS MATERNAL CHILD HEALTH COALITION CONVENES TO SUPPORT AND AMPLIFY THE WORK OF NEW ORLEANS-BASED INDIVIDUALS AND ORGANIZATIONS WORKING TO REDUCE DISPARITIES AND PROTECT THE HEALTH OF BIRTHING FAMILIES IN THE NEW ORLEANS AREA. THE OBJECTIVES OF THIS QUALITATIVE STUDY WERE TO IDENTIFY SUCCESSES, CHALLENGES, AND AREAS OF GROWTH FOR THE COALITION AND DEVELOP BROADLY GENERALIZABLE RECOMMENDATIONS FOR SIMILAR GROUPS SEEKING TO MOBILIZE AND ADVANCE HEALTH EQUITY IN THEIR OWN COMMUNITIES.METHODSUSING PURPOSIVE SAMPLING, WE CONDUCTED SEMI-STRUCTURED INTERVIEWS WITH 12 KEY INFORMANTS FROM WITHIN AND OUTSIDE OF THE COALITION. INTERVIEWS WERE TRANSCRIBED VERBATIM, AND DATA WAS ANALYZED USING INDUCTIVE AND DEDUCTIVE CODING APPROACHES.RESULTSWE IDENTIFIED THEMES RELATING TO THE BARRIERS AND FACILITATORS TO THE MAINTENANCE OF THE COALITION, AS WELL AS OPPORTUNITIES TO ADVANCE THE MISSION OF THE COALITION. SOME THEMES INCLUDED STRUCTURAL- AND SYSTEMIC-LEVEL BARRIERS TO ACHIEVING THE MISSION, VARYING PERSPECTIVES ON THE EFFECTIVENESS OF THE COALITION, OPPORTUNITIES TO ENHANCE THE OPERATIONS OF THE COALITION'S WORK, AND OPPORTUNITIES TO INVOLVE OTHER INDIVIDUALS, PARTICULARLY THOSE WITH LIVED EXPERIENCE, AND NON-MCH RELATED SECTORS IN COALITION'S WORK.CONCLUSIONS FOR PRACTICEAS THE MATERNAL HEALTH CRISIS CONTINUES, COALITIONS LIKE THE NEW ORLEANS MCH COALITION PROVIDE A VEHICLE TO AMPLIFY THE MISSION-DRIVEN WORK OF PEOPLE AND ORGANIZATIONS. RECOMMENDATIONS PUT FORTH BY THE COALITION CAN ALSO BE UTILIZED BY COALITIONS IN OTHER JURISDICTIONS. WHAT IS ALREADY KNOWN ON THIS SUBJECT?BLACK-WHITE DISPARITIES IN MATERNAL AND CHILD HEALTH (MCH) HAVE A LONGSTANDING HISTORY WITHIN THE UNITED STATES (US) AND THESE DISPARITIES ARE MIRRORED IN NEW ORLEANS, LA. THE NEW ORLEANS MATERNAL AND CHILD HEALTH COALITION WAS FOUNDED TO SUPPORT THE COLLECTIVE EFFICACY OF NUMEROUS INDIVIDUALS AND ORGANIZATIONS TO PROTECT THE HEALTH OF BIRTHING FAMILIES IN THE COMMUNITY.WHAT DOES THIS STUDY ADD?WE IDENTIFIED THE KEY BARRIERS AND FACILITATORS TO ACHIEVING THE COALITION'S MISSION AND BUILDING COLLECTIVE POWER TO ACHIEVE MCH EQUITY IN THE GREATER NEW ORLEANS AREA. SUCH EVIDENCE IS A CRUCIAL CONTRIBUTION DURING THIS TIME WHEN RATES OF MATERNAL MORTALITY AND MORBIDITY CONTINUE TO RISE THROUGHOUT THE COUNTRY. THIS STUDY AMPLIFIES THE IMPORTANCE OF COMMUNITY-DRIVEN WORK TO ADDRESS DISPARITIES IN MCH AND ENHANCE HEALTH EQUITY.</t>
  </si>
  <si>
    <t>BUILDING COLLECTIVE POWER TO ADVANCE MATERNAL AND CHILD HEALTH EQUITY: LESSONS FROM THE NEW ORLEANS MATERNAL AND CHILD HEALTH COALITION</t>
  </si>
  <si>
    <t>10.1007/s10995-024-04002-5</t>
  </si>
  <si>
    <t>HART L, 2024, MATERN CHILD HEALTH J</t>
  </si>
  <si>
    <t>OBJECTIVESLONG-ACTING REVERSIBLE CONTRACEPTIVES (LARCS) ARE THE MOST EFFECTIVE FORMS OF CONTRACEPTION AVAILABLE AND THEREFORE PLAY A CRITICAL ROLE IN SUPPORTING PATIENTS TO EXERCISE BODILY AUTONOMY AND ACHIEVE REPRODUCTIVE GOALS. A COMPREHENSIVE SET OF QUALITY IMPROVEMENT (QI) INTERVENTIONS WERE IMPLEMENTED BETWEEN MARCH AND JUNE 2019 TO IMPROVE LARC ACCESS AT A FEDERALLY QUALIFIED HEALTH CENTER (FQHC) IN (US STATE).METHODSAN EVALUATION STUDY WAS CONDUCTED TO ASSESS THE IMPACT OF THE QI INITIATIVE CONSIDERING THE NUMBER OF LARCS DELIVERED AS A PROXY FOR ACCESS. THE WILCOXON-RANK TEST WAS APPLIED TO TEST FOR SIGNIFICANCE, GIVEN A NON-PARAMETRIC SAMPLE OF LARCS DELIVERED BY 13 PROVIDERS (MATCHED TO THEMSELVES) PRE- AND POST-INTERVENTION. REIMBURSEMENT FOR LARC PROCEDURES PRE- AND POST-INTERVENTION WAS ALSO EXAMINED TO DETERMINE ECONOMIC IMPACT AND SUSTAINABILITY OF INCORPORATING A NEW DEVICE, THE LILETTA (TM), IN THE FLOOR STOCK.RESULTSTHERE WAS A STATISTICALLY SIGNIFICANT INCREASE IN LARC DELIVERY BETWEEN JULY 2019-MARCH 2020 COMPARED TO JULY 2018-MARCH 2019. APPROXIMATELY \$1,000 PER MONTH INCREASED REIMBURSEMENT FOR LARC SERVICES OCCURRED POST-INTERVENTION. THE EVALUATION STUDY CONCLUDED SUCCESS OF THE QI INTERVENTION, WITH NEED FOR FURTHER STUDY NEEDED TO DETERMINE EQUITABLE DELIVERY OF CONTRACEPTIVE SERVICES BETWEEN DIFFERENT SUBPOPULATIONS AND BY INSURANCE STATUS.CONCLUSIONS FOR PRACTICETHE STUDY PROVIDES A BLUEPRINT FOR QI INITIATIVES TO IMPROVE ACCESS TO LARCS WHILE ALSO INCREASING REVENUE FOR LARC SERVICES IN AN FQHC SETTING. WHAT IS ALREADY KNOWN ON THIS SUBJECT?LARC SERVICES AT FQHCS HAS BEEN DESCRIBED AT THE NATIONAL LEVEL. (BEESON ET AL., CONTRACEPTION (STONEHAM), 89(2), 91-96. HTTPS://DOI.ORG/10.1016/J.CONTRACEPTION.2013.09.014, 2014) PROSPECTIVE COHORT TRIALS HAVE BEEN CONDUCTED TO ASSESS THE IMPACT OF OPTIMIZING LARC ACCESS VIA THE CHOICE PROJECT STUDIES. MCNICHOLAS (CLIN. OBSTET. GYNECOL. 57(4):635-643, 2014) A STUDY OF TITLE X FUNDED CLINICS EXAMINED THE IMPACT OF STOCKING THE LILETTA (TM) DEVICE (ROTH ET AL., CONTRACEPTION (STONEHAM), 98(1), 63-68. HTTPS://DOI.ORG/10.1016/J.CONTRACEPTION.2018.03.029, 2018), AND DEBOER (NWH 22(4):302-309, 2018) REPORT ON A QI APPROACH TO ALIGN LARC DELIVERY WITH RECENT GUIDELINES.WHAT THIS STUDY ADDS?THE PAPER DEFINES OPERATIONAL CONSIDERATIONS FOR IMPROVING LARC ACCESS, INCLUDING DEVICE STOCKING AND MANAGEMENT, STAFF CAPACITY, AND APPOINTMENT/SCHEDULE MANAGEMENT, USING A MULTIDISCIPLINARY QI APPROACH, WITH POSITIVE FINANCIAL IMPACT.</t>
  </si>
  <si>
    <t>A QUALITY IMPROVEMENT APPROACH TO INCREASING ACCESS TO LONG-ACTING REVERSIBLE CONTRACEPTIVES IN A FEDERALLY QUALIFIED HEALTH CENTER</t>
  </si>
  <si>
    <t>10.1007/s11013-017-9550-y</t>
  </si>
  <si>
    <t>SINGER EO, 2018, CULT MED PSYCHIATR</t>
  </si>
  <si>
    <t>THE CATHOLIC HIERARCHY UNEQUIVOCALLY BANS ABORTION, DEFINING IT AS A MORTAL SIN. IN MEXICO CITY, WHERE THE CATHOLIC CHURCH WIELDS CONSIDERABLE POLITICAL AND POPULAR POWER, ABORTION WAS RECENTLY DECRIMINALIZED IN A HISTORIC VOTE. OF THE ROUGHLY 170,000 ABORTIONS THAT HAVE BEEN CARRIED OUT IN MEXICO CITY'S NEW PUBLIC SECTOR ABORTION PROGRAM TO DATE, MORE THAN 60\% WERE AMONG SELF-REPORTED CATHOLIC WOMEN. DRAWING ON EIGHTEEN MONTHS OF FIELDWORK, INCLUDING INTERVIEWS WITH 34 CATHOLIC PATIENTS, THIS ARTICLE EXAMINES HOW CATHOLIC WOMEN IN MEXICO CITY GRAPPLE WITH ABORTION DECISIONS THAT CONTRAVENE CHURCH TEACHINGS IN THE CONTEXT OF RECENT ABORTION REFORM. CATHOLIC WOMEN CONSISTENTLY LEVERAGED THE LOCAL CULTURAL, ECONOMIC, AND LEGAL CONTEXT TO MORALLY JUSTIFY THEIR ABORTION DECISIONS AGAINST CHURCH CONDEMNATION. I ARGUE THAT CATHOLIC WOMEN SEEKING ABORTION RESIST RELIGIOUS INJUNCTIONS ON THEIR REPRODUCTIVE BEHAVIOR BY ARTICULATING AND ASSERTING THEIR OWN MORAL AGENCY GROUNDED IN THE CONTEXTUAL DIMENSIONS OF THEIR LIVES. MY ANALYSIS INFORMS CONVERSATIONS IN MEDICAL ANTHROPOLOGY ON MORAL DECISION-MAKING AROUND REPRODUCTION AND ON LOCAL DYNAMICS OF RESISTANCE TO REPRODUCTIVE GOVERNANCE. MOREOVER, MY FINDINGS SPEAK TO THE DEFICIENCIES OF A FEMINIST VISION FOCUSED NARROWLY ON FERTILITY LIMITATION, VERSUS AN EXPANDED FRAMEWORK OF REPRODUCTIVE JUSTICE THAT CONSIDERS AS WELL THE NEED FOR CONDITIONS OF INCOME EQUALITY AND STRUCTURAL SUPPORTS TO FACILITATE REPRODUCTION AND PARENTING AMONG WOMEN WHO DESIRE TO KEEP THEIR PREGNANCIES.</t>
  </si>
  <si>
    <t>LAWFUL SINNERS: REPRODUCTIVE GOVERNANCE AND MORAL AGENCY AROUND ABORTION IN MEXICO</t>
  </si>
  <si>
    <t>10.1007/s11019-023-10172-w</t>
  </si>
  <si>
    <t>DE CLERCQ E, 2023, MED HEALTH CARE PHILOS</t>
  </si>
  <si>
    <t>THE AIM OF THE STUDY IS TO RETHINK THE ETHICS OF ADVANCED MOTHERHOOD. IN THE LITERATURE, DELAYED CHILDBEARING IS USUALLY DISCUSSED IN THE CONTEXT OF REPRODUCTIVE JUSTICE, AND IN RELATIONSHIP TO ETHICAL ISSUES ASSOCIATED WITH THE USE AND RISK OF ASSISTED REPRODUCTIVE TECHNOLOGIES. WE AIM TO GO BEYOND THESE MORE ``TRADITIONAL'' WAYS IN WHICH REPRODUCTIVE ETHICS IS FRAMED BY REVISITING ETHICS ITSELF THROUGH THE LENS OF THE FIGURE OF THE SO-CALLED ``OLDER'' MOTHER. FOR THIS PURPOSE, WE START BY EXPLORING SOME OF THE DEEP SEATED SOCIO-CULTURAL DISCOURSES IN THE CONTEXT OF PROCREATION: AGEISM, ABLEISM AND THE WIDESPREAD BIAS TOWARDS GENETICISM AND PRONATALISM. AFTERWARDS, WE PROVIDE A CRITICAL OVERVIEW OF THE KEY ARGUMENTS AGAINST OR IN SUPPORT OF ADVANCED MOTHERHOOD. WE THEN BRIEFLY DISCUSS HOW ENTRENCHMENT BY BOTH SIDES HAS PRODUCED AN IMPASSE IN THE DEBATE ON THE ETHICS OF ADVANCED MOTHERHOOD AND PROCEED BY ARGUING THAT IT IS FUNDAMENTAL TO BRING ABOUT A CHANGE IN THIS NARRATIVE. FOR THIS PURPOSE, WE WILL REVISIT THE FEMINIST USAGE OF THE CONCEPT OF VULNERABILITY WHICH WILL ALLOW US BOTH TO CRITICIZE CULTURALLY PRESCRIBED NORMS ABOUT MOTHERHOOD AND TO ADDRESS THE PAINFUL REALITY OF AGE-RELATED FERTILITY DECLINE. IN THE LAST SECTION, WE ARGUE THAT INSTEAD OF DEFINING ``OLDER'' MOTHERHOOD AS AN ETHICAL PROBLEM, WE SHOULD PROBLEMATIZE THE FACT THAT FEMALE REPRODUCTIVE AGEING IS AN UNDERSTUDIED AND ILL-SOURCED TOPIC. WE BELIEVE THAT ALLOCATING RESOURCES TO RESEARCH TO BETTER UNDERSTAND FEMALE REPRODUCTIVE AGEING IS NOT ONLY ETHICALLY PERMISSIBLE, BUT MIGHT EVEN BE ETHICALLY DESIRABLE.</t>
  </si>
  <si>
    <t>RETHINKING ADVANCED MOTHERHOOD: A NEW ETHICAL NARRATIVE</t>
  </si>
  <si>
    <t>10.1007/s11113-023-09828-5</t>
  </si>
  <si>
    <t>VAN HOYWEGHEN K, 2023, POPUL RES POLICY REV</t>
  </si>
  <si>
    <t>TO DESIGN FAMILY PLANNING POLICIES IN SUB-SAHARAN AFRICA THAT ARE BASED ON REPRODUCTIVE EMPOWERMENT INSTEAD OF REPRODUCTIVE CONTROL, KNOWLEDGE ON FERTILITY PREFERENCES AND TRADE-OFFS BETWEEN THE NUMBER OF CHILDREN AND CHILD-RAISING QUALITY IS KEY. THIS STUDY IS THE FIRST TO EMPIRICALLY INVESTIGATE FERTILITY DECISIONS AND THE QUANTITY-QUALITY TRADE-OFF THEORY FROM A PREFERENCES PERSPECTIVE. FOR THIS PURPOSE, WE USE A NOVEL DISCRETE CHOICE EXPERIMENTAL METHOD, INCLUDING THREE QUALITY AND ONE QUANTITY ASPECT OF CHILD-RAISING, AND THREE SOCIO-ECONOMIC DRIVERS OF FERTILITY. THE CHOICE EXPERIMENT WAS EXECUTED WITH 1000 MEN AND WOMEN IN RURAL SENEGAL AND RURAL UGANDA. WE SHOW THAT RURAL HOUSEHOLDS PREFER TO HAVE MANY CHILDREN, BUT WOMEN AND NON-POOR RESPONDENTS DEMONSTRATE A LOWER PREFERENCE FOR MANY CHILDREN THAN MEN AND POOR RESPONDENTS. WE FIND THAT THE QUANTITY-QUALITY TRADE-OFF IS A TWO-SIDED STORY. ON THE ONE HAND, FOR MOST OF THE QUALITY ATTRIBUTES, WE CONFIRM THE EXISTENCE OF A TRADE-OFF. ON THE OTHER HAND, QUANTITY AND QUALITY ARE COMPLEMENTARY WHEN ALL CHILDREN IN THE HOUSEHOLD CAN ATTAIN A LOWER SECONDARY SCHOOL DIPLOMA. OUR RESULTS IMPLY THAT IMPROVING LIVING CONDITIONS AND ACCESS TO INFRASTRUCTURE IN RURAL AREAS MAY EMPOWER PEOPLE TO MAKE DECISIONS LEADING TO A LOWER FERTILITY. ALIGNING FAMILY PLANNING PROGRAMS WITH REPRODUCTIVE JUSTICE REQUIRES A SHIFT IN FOCUS FROM REPRODUCTIVE CONTROL, BASED ON MERE EXPANSION OF CONTRACEPTIVE USE, TO REPRODUCTIVE EMPOWERMENT, BASED ON PREFERENCE-BASED FAMILY PLANNING PROGRAMS. IMPROVING RURAL LIVELIHOODS IN GENERAL, AND SPECIFIC TARGETING OF FAMILY PLANNING PROGRAMS TO PEOPLE WITH LOW-FERTILITY PREFERENCES COULD BE A FIRST STEP.</t>
  </si>
  <si>
    <t>SMALL FAMILY, HAPPY FAMILY? FERTILITY PREFERENCES AND THE QUANTITY-QUALITY TRADE-OFF IN SUB-SAHARAN AFRICA</t>
  </si>
  <si>
    <t>10.1007/s11121-023-01560-y</t>
  </si>
  <si>
    <t>HUQ MR, 2023, PREV SCI</t>
  </si>
  <si>
    <t>YOUTH HOMELESSNESS REMAINS A MAJOR PUBLIC HEALTH ISSUE IN THE USA, AND YOUTH EXPERIENCING HOMELESSNESS (YEH) ARE STILL ONE OF THE MORE UNDERSTUDIED AND UNDERSERVED GROUPS. COMPREHENSIVE SEXUAL AND REPRODUCTIVE HEALTH (SRH) PROGRAMS FOR YEH ARE RARE. YET, SUCH PROGRAMS ARE POTENTIALLY EFFECTIVE SETTINGS THROUGH WHICH TO LINK YEH WITH HOUSING SERVICES. WAHINE (''WOMAN'') TALK IS ONE SUCH COMPREHENSIVE PROGRAM FOR YEH, AND IS A MULTILEVEL INTERVENTION DELIVERED OUT OF A YOUTH DROP-IN CENTER IN HONOLULU, HAWAI `I. ONE OF WAHINE TALK'S CORE COMPONENTS IS ADDRESSING BASIC NEEDS, INCLUDING PROVIDING LINKAGES TO HOUSING SERVICES. LITTLE RESEARCH EXISTS ON SRH PROGRAMS' OPPORTUNITIES AND CHALLENGES TO PROVIDING LINKAGE TO HOUSING FOR YEH. THE CURRENT STUDY IS AN EXPLORATORY STUDY ASKING, ``WHAT ARE OPPORTUNITIES AND CHALLENGES TO LINKING YOUNG WOMEN EXPERIENCING HOMELESSNESS TO HOUSING SERVICES THROUGH A COMPREHENSIVE SEXUAL AND REPRODUCTIVE HEALTH PROGRAM?'' THE STUDY TEAM COLLECTED IN-DEPTH QUALITATIVE DATA THROUGH SEVEN FOCUS GROUPS AND 25 INDIVIDUAL INTERVIEWS WITH WAHINE TALK STAFF AND YOUTH PARTICIPANTS AGED 14-22 YEARS. MULTIPLE TEAM MEMBERS ANALYZED THE DATA USING TEMPLATE ANALYSIS. THE ANALYSIS REVEALED THAT WHILE COMPREHENSIVE SRH PROGRAMS MAY HAVE SOME OPPORTUNITIES AND CHALLENGES TO LINKING YEH TO HOUSING SERVICES THAT ARE CONSISTENT WITH TRADITIONAL HOUSING ASSISTANCE PROGRAMS, THERE ARE ALSO FACTORS SPECIFIC TO SRH PROGRAMS. IN PARTICULAR, OPPORTUNITIES WOULD BE SRH PROGRAMS EMPLOYING A HOUSING STAFF PERSON AND BOLSTERING STAFF-YOUTH MEETINGS AND COMMUNICATION. A CHALLENGE SPECIFIC TO SRH PROGRAMS WOULD BE PRIORITIZING YOUTH'S REPRODUCTIVE JUSTICE (I.E., CHOICE) IN LIEU OF SOLELY PRIORITIZING PREGNANCY REDUCTIONS AND DELAYS; THUS, IT IS RECOMMENDED TO TRAIN STAFF TO PRIORITIZE YOUTH'S REPRODUCTIVE JUSTICE. THE FINDINGS HIGHLIGHT THE IMPORTANCE OF SRH PROGRAMS HAVING STAFF FOCUSED ON HOUSING, SUFFICIENT OPPORTUNITIES FOR YOUTH AND STAFF TO COMMUNICATE WITH EACH OTHER, AND STAFF TRAINED TO PRIORITIZE YOUTH'S REPRODUCTIVE JUSTICE.</t>
  </si>
  <si>
    <t>OPPORTUNITIES AND CHALLENGES TO LINKAGE TO HOUSING IN THE CONTEXT OF A SEXUAL AND REPRODUCTIVE HEALTH PROGRAM FOR YOUTH EXPERIENCING HOMELESSNESS</t>
  </si>
  <si>
    <t>10.1007/s11199-024-01515-9</t>
  </si>
  <si>
    <t>RAUDASOJA M, 2024, SEX ROLES</t>
  </si>
  <si>
    <t>THE SOCIAL CONSTRUCTION OF PREGNANCY EMPHASIZES THE MOTHER'S RESPONSIBILITY FOR THE DEVELOPING FETUS. HENCE, CERTAIN ACTIVITIES, SUCH AS PARTICIPATION IN COMPETITIVE SPORT, ARE OFTEN CONSTRUCTED AS INAPPROPRIATE DURING PREGNANCY. WHILE EXPERT OPINION TENDS TO STRESS CAUTION, THE DIVERSITY OF ATHLETE MOTHERS' EXPERIENCES CHALLENGE THESE DOMINANT DISCOURSES. LESS IS KNOWN ABOUT HOW PEERS AND OTHER STAKEHOLDERS IN SPORT VIEW THE PARTICIPATION OF PREGNANT ATHLETES. KNOWLEDGE OF SUCH ATTITUDES IS ESSENTIAL TO UNDERSTANDING THE POSITION OF WOMEN IN A SPECIFIC SOCIETY AND THE BARRIERS TO THEIR AUTONOMY. HENCE, WE EXAMINED SURVEY RESPONSES FROM DIFFERENT SPORT STAKEHOLDERS (N = 540) IN FINLAND. DRAWING ON RELATIONAL DIALECTICS THEORY (BAXTER, L. A. (2011). VOICING RELATIONSHIPS. SAGE.), WE USED CONTRAPUNTAL ANALYSIS TO IDENTIFY DIFFERENT DISCOURSES ON THE COMPATIBILITY OF PREGNANCY AND SPORT, AND THEIR INTERPLAY. THREE DISCOURSES WERE IDENTIFIED: AN EQUALITY DISCOURSE, WHICH EMPHASIZES THAT SPORT BELONGS TO EVERYONE, AND THAT PREGNANT PEOPLE SHOULD BE ACCEPTED AND SUPPORTED IN SPORTING ENVIRONMENTS; A RESPONSIBILITY DISCOURSE, WHICH CONSTRUCTS PREGNANCY AS FRAGILITY AND SPORT AS POTENTIALLY DANGEROUS FOR THE ATHLETE AND THE FETUS; AND AN INCOMPATIBILITY DISCOURSE, WHICH CONSTRUCTS PREGNANCY AS A DISEASE AND UNACCEPTABLE IN SPORTING ENVIRONMENTS. OUR ANALYSIS SHOWS THAT MEDICALIZED, AUTHORITATIVE KNOWLEDGE IS THE MASTER STRATEGY USED TO KEEP WOMEN OUT OF MALE SOCIAL SPACES DURING PREGNANCY. THE FINDINGS OF OUR STUDY HIGHLIGHT THE ONGOING STRUGGLE FOR REPRODUCTIVE JUSTICE IN A PATRIARCHAL WORLD ORDER. TO ADVANCE WOMEN'S POSITION IN SOCIETY AND SUPPORT THE AUTONOMY OF ALL INDIVIDUALS, VIABLE PROFESSIONAL GUIDELINES AND ORGANIZATIONAL POLICIES MUST BE FORMULATED AND APPLIED.</t>
  </si>
  <si>
    <t>``SPORT BELONGS TO EVERYONEâ€¦ BUT NOT DURING PREGNANCY'': VIEWS OF FINNISH SPORT STAKEHOLDERS ON PREGNANCY IN SPORT</t>
  </si>
  <si>
    <t>10.1007/s11211-024-00439-9</t>
  </si>
  <si>
    <t>LIDDELL JL, 2024, SOC JUSTICE RES</t>
  </si>
  <si>
    <t>PLACE AND THE INTERGENERATIONAL TRANSMISSION OF CULTURAL KNOWLEDGE ARE DEEPLY INTERTWINED AMONG INDIGENOUS GROUPS DUE TO THE SIGNIFICANCE OF THE ENVIRONMENT AND LAND WITHIN INDIGENOUS IDEOLOGIES, AND THE LEGACIES OF DISPLACEMENT WROUGHT BY SETTLER COLONIALISM. LITTLE RESEARCH EXPLORES THIS TOPIC AMONG INDIGENOUS TRIBES IN THE GULF SOUTH, WHO FACE UNIQUE ENVIRONMENTAL CHALLENGES RELATED TO CLIMATE CHANGE, LAND LOSS, OIL EXTRACTION, AND WHO DEPEND ON THE COASTAL ENVIRONMENT FOR CULTURAL AND SUBSISTENCE RESOURCES. SCHOLARSHIP ON THIS TOPIC AMONG TRIBES THAT ARE NOT FEDERALLY RECOGNIZED IS SIMILARLY LIMITED. USING SEMI-STRUCTURED INTERVIEWS AMONG 31 SELF-IDENTIFIED WOMEN MEMBERS OF A U.S. GULF SOUTH TRIBE, WE SHOW HOW GENDERED AND PLACE-BASED KNOWLEDGES MANIFEST WITHIN THE EMBODIED AND MATERIAL EXPERIENCES OF TRIBAL MEMBERS, AS WELL AS THE WAYS THAT THOSE EXPERIENCES AND THE TRANSMISSION OF KNOWLEDGE ARE MEDIATED BY POLITICAL AND ENVIRONMENTAL CHANGES THROUGH THE EXAMPLE OF TRADITIONAL HEALTH AND HEALING PRACTICES AND KNOWLEDGES. KEY FINDINGS THAT EMERGED INCLUDE: (A) PLACE-BASED CONCERNS ABOUT ENVIRONMENTAL CHANGE AND DISPLACEMENT; (B) CONCERNS ABOUT FUTURE GENERATIONAL CHANGES IN KNOWLEDGE TRANSMISSION; (C) LOSS OF INDIGENOUS HEALTH KNOWLEDGE. WE SUGGEST THAT THERE ARE SIGNIFICANT IMPEDIMENTS TO THE SOCIOCULTURAL REPRODUCTION OF TRADITIONAL HEALTH AND HEALING PRACTICES AND KNOWLEDGES WITHIN THE TRIBE BROUGHT ABOUT BY ENVIRONMENTAL CHANGES (E.G. SALTWATER INTRUSION, LAND LOSS, ETC.) AND THE CONTINUING INFLUX OF WESTERN MEDICINAL KNOWLEDGE AND PRACTICES. IN CONTEXTUALIZING THESE FINDINGS WITHIN THE ENVIRONMENTAL REPRODUCTIVE JUSTICE FRAMEWORK, WE ECHO EXTANT INTERSECTIONAL ENVIRONMENTAL RESEARCH SUGGESTING THAT ENVIRONMENTAL DEGRADATION AND LEGACIES OF SETTLER COLONIALISM, BY VIRTUE OF PLACE-BASED AND GENDERED KNOWLEDGES AND LABOR, DISPROPORTIONATELY BURDEN WOMEN, ESPECIALLY INDIGENOUS WOMEN. WE ALSO NOTE THAT DESPITE SIGNIFICANT MATERIAL AND CULTURAL THREATS, TRIBAL MEMBERS DEMONSTRATE RESILIENCE AND RESISTANCE TO THE MACRO-SCALE FORCES OBSTRUCTING INDIGENOUS WAYS OF LIFE.</t>
  </si>
  <si>
    <t>ENVIRONMENTAL REPRODUCTIVE JUSTICE, INDIGENOUS HEALTH KNOWLEDGE AND INDIGENOUS WOMEN ON THE CLIMATE FRONTLINES</t>
  </si>
  <si>
    <t>10.1007/s11256-020-00548-0</t>
  </si>
  <si>
    <t>NICHOLAS C, 2020, Urban Rev.</t>
  </si>
  <si>
    <t>CRITICAL SOCIAL ANALYSIS IS A FOUNDATIONAL SOCIOPOLITICAL LEARNING EXPERIENCE WHICH SUPPORTS YOUTH DEVELOPMENT AND SOCIAL ACTION. WHILE PRACTICAL GUIDANCE FOR FACILITATING CRITICAL SOCIAL ANALYSIS EXISTS, THERE IS A NEED FOR EMPIRICAL WORK EXPLORING EDUCATOR AND PARTICIPANT EXPERIENCES. TO UNDERSTAND HOW URBAN EDUCATORS IMPLEMENT CRITICAL SOCIAL ANALYSIS AND HOW PARTICIPANTS EXPERIENCE IT, REFLECTIVE INTERVIEWS WERE CONDUCTED WITH ADULT LEADERS AND FORMER YOUTH ORGANIZERS IN TEEN ADVOCATES FOR SEXUAL HEALTH. IN A HIGHLY-SEGREGATED MIDWESTERN CITY, LEADERS ENGAGED DIVERSE YOUTH IN CRITICAL SOCIAL ANALYSIS AND SOCIAL ACTION AROUND ACCESS TO COMPREHENSIVE SCHOOL-BASED SEXUAL HEALTH EDUCATION. THREE EMPOWERING INTERPERSONAL PROCESSES SUPPORTED CRITICAL CONVERSATIONS ON POWER, PRIVILEGE, AND SEXUAL HEALTH. FIRST, ADULT LEADERS ESTABLISHED NORMS FOR POWER SHARING AND GROUP COMMUNICATION. SECOND, LEADERS HELPED YOUTH DISTINGUISH BETWEEN FEELING UNCOMFORTABLE, INTEGRAL TO SOCIAL JUSTICE LEARNING, AND FEELING EMOTIONALLY UNSAFE. THIRD, LEADERS SUPPORTED EMOTIONAL SAFETY, ALLOWING YOUTH TO DETERMINE THEIR LEVEL OF PARTICIPATION. YOUTH WERE EMPOWERED TO REMAIN ENGAGED WHEN UNCOMFORTABLE, TAKE ACTION IF THEY FELT UNSAFE, AND SHARE RESPONSIBILITY FOR COMMUNITY SAFETY. COMBINED WITH OTHER ORGANIZING EXPERIENCES, CRITICAL SOCIAL ANALYSIS EMPOWERED PARTICIPANTS AS TEENS AND CONTRIBUTED TO ADULT SOCIAL JUSTICE COMMITMENTS. FINDINGS CONTRIBUTE TO LITERATURE ON HOW URBAN EDUCATORS CAN SUPPORT SOCIOPOLITICAL DEVELOPMENT ACROSS SETTINGS. Â© 2020, SPRINGER NATURE B.V.</t>
  </si>
  <si>
    <t>SUPPORTING CRITICAL SOCIAL ANALYSIS: EMPOWERING PROCESSES IN A YOUTH ORGANIZING GROUP</t>
  </si>
  <si>
    <t>10.1007/s11606-020-06245-8</t>
  </si>
  <si>
    <t>SHANKAR M, 2021, J GEN INTERN MED</t>
  </si>
  <si>
    <t>REPRODUCTIVE JUSTICE IS THE HUMAN RIGHT TO MAINTAIN PERSONAL BODILY AUTONOMY, HAVE CHILDREN, NOT HAVE CHILDREN, AND TO PARENT CHILDREN IN SAFE AND SUSTAINABLE COMMUNITIES. HISTORICALLY, MARGINALIZED INDIVIDUALS HAVE EXPERIENCED REPRODUCTIVE OPPRESSION IN MULTIPLE FORMS. THIS OPPRESSION CONTINUES IN MODERN TIMES THROUGH HEALTH POLICY AND PATIENT-CLINICIAN COMMUNICATION. TO COMBAT THIS, THE FRAMEWORK OF REPRODUCTIVE JUSTICE OUTLINES FOUR KEY ACTIONS: ANALYZING POWER SYSTEMS, ADDRESSING INTERSECTING OPPRESSIONS, CENTERING THE MOST MARGINALIZED, AND JOINING TOGETHER ACROSS ISSUES AND IDENTITIES. PRIMARY CARE CLINICIANS HAVE A UNIQUE ROLE AND RESPONSIBILITY TO CARRY OUT THESE FOUR KEY ACTIONS IN ORDER TO PROVIDE PATIENT CENTERED REPRODUCTIVE CARE. TO TRANSLATE REPRODUCTIVE JUSTICE INTO CLINICAL PRACTICE, CLINICIANS CARE CAN USE REFLECTIVE PRACTICE, THE FRAMEWORK OF CULTURAL HUMILITY, AND THE CONCEPTS FROM THE EXPLANATORY MODEL OF ILLNESS.</t>
  </si>
  <si>
    <t>TRUE CHOICE IN REPRODUCTIVE CARE: USING CULTURAL HUMILITY AND EXPLANATORY MODELS TO SUPPORT REPRODUCTIVE JUSTICE IN PRIMARY CARE</t>
  </si>
  <si>
    <t>10.1007/s11606-022-07433-4</t>
  </si>
  <si>
    <t>SCHWARZ EB, 2022, J GEN INTERN MED</t>
  </si>
  <si>
    <t>BACKGROUND TUBAL LIGATION REMAINS COMMON IN THE USA, ESPECIALLY AMONG LOW-INCOME PATIENTS. OBJECTIVE TO COMPARE THE EFFECTIVENESS AND SAFETY OF INTRAUTERINE CONTRACEPTIVES (IUC) TO LAPAROSCOPIC TUBAL LIGATION FOR MEDICAID CLIENTS. DESIGN WE PARTNERED WITH PATIENT AND CLINICIAN STAKEHOLDERS TO CONDUCT A RETROSPECTIVE COHORT STUDY USING CALIFORNIA MEDICAID CLAIMS FOR PATIENTS WHO HAD AN IUC PLACED OR LAPAROSCOPIC TUBAL LIGATION PERFORMED IN 2008-2014, EXCLUDING PROCEDURES PERFORMED WITHIN 42 DAYS OF A BIRTH. WE APPLIED LOG-LINEAR (POISSON) EVENT-HISTORY REGRESSION MODELS FOR CLUSTERED PERSON-PERIOD DATA TO ADJUST FOR SOCIODEMOGRAPHIC VARIABLES AND PRE-PROCEDURE HEALTH STATUS WHEN EXAMINING ASSOCIATIONS BETWEEN THESE CONTRACEPTIVE PROCEDURES AND CLAIMS RELATED TO CONTRACEPTIVE FAILURE, COMPLICATIONS, AND PAIN IN THE FIRST YEAR POST-PROCEDURE. KEY RESULTS WE IDENTIFIED 35,705 PATIENTS WHO HAD A LEVONORGESTREL IUC PLACED, 23,628 PATIENTS WHO HAD A COPPER IUC PLACED, AND 23,965 PATIENTS WHO UNDERWENT LAPAROSCOPIC TUBAL LIGATION. IN UNADJUSTED ANALYSES, RATES OF PREGNANCY WITHIN 1 YEAR WERE SIMILAR FOLLOWING LEVONORGESTREL IUC (2.40\%) OR COPPER IUC PLACEMENT (2.99\%) OR TUBAL LIGATION (2.64\%). IN ADJUSTED ANALYSES, COMPARED TO TUBAL LIGATION, PREGNANCY WAS LESS COMMON FOLLOWING PLACEMENT OF A LEVONORGESTREL IUC (ADJ IRR 0.72, 95\% CI 0.64-0.82) AND SIMILAR WITH PLACEMENT OF A COPPER IUC (ADJ IRR 0.92, 95\% CI 0.82-1.05). PROCEDURAL COMPLICATIONS SUCH AS INFECTION (0.35\% VS. 2.91\%) WERE SIGNIFICANTLY LESS COMMON WITH IUC PLACEMENT THAN TUBAL LIGATION. CLAIMS FOR PELVIC AND ABDOMINAL PAIN DECREASED IN FREQUENCY WITH TIME SINCE ALL PROCEDURES; 6 TO 12 MONTHS POST-PROCEDURE, PELVIC PAIN CLAIMS WERE LESS COMMON AFTER LEVONORGESTREL IUC (ADJ IRR 0.69, 95\% CI 0.65-0.73) OR COPPER IUC PLACEMENT (ADJ IRR 0.70, 95\% CI 0.66-0.75) THAN TUBAL LIGATION. CONCLUSIONS IUC APPEARS AT LEAST AS EFFECTIVE AS LAPAROSCOPIC TUBAL LIGATION AT 1-YEAR POST-PROCEDURE WITH LOWER RATES OF INFECTION AND PELVIC PAIN 6 TO 12 MONTHS POST-PROCEDURE.</t>
  </si>
  <si>
    <t>COMPARATIVE EFFECTIVENESS AND SAFETY OF INTRAUTERINE CONTRACEPTION AND TUBAL LIGATION</t>
  </si>
  <si>
    <t>10.1007/s11904-021-00571-0</t>
  </si>
  <si>
    <t>LOGAN R, 2021, CURR HIV/AIDS REP</t>
  </si>
  <si>
    <t>PURPOSE OF REVIEW THIS REVIEW DESCRIBES LESSONS LEARNED FROM LONGER ACTING CONTRACEPTION AND EMPLOYS A REPRODUCTIVE JUSTICE LENS TO INFORM EXPANSION OF EMERGING HIV PREVENTION TECHNOLOGIES. RECENT FINDINGS REPRODUCTIVE JUSTICE IS A FRAMEWORK THAT ADVOCATES FOR THE PROMOTION OF UNIVERSAL SEXUAL AND REPRODUCTIVE FREEDOMS, PARTICULARLY AMONG HISTORICALLY MARGINALIZED COMMUNITIES. THIS FRAMEWORK TAKES A HOLISTIC VIEW OF INDIVIDUALS AND SEES THE INTERCONNECTIONS BETWEEN SEXUAL HEALTH, REPRODUCTIVE HEALTH, AND OVERALL HEALTH. EMPLOYING A SEXUAL AND REPRODUCTIVE JUSTICE PERSPECTIVE IS ESSENTIAL TO UNDERSTANDING AND HELPING TO MITIGATE THE ROLE INTERSECTING STRUCTURAL, SEXUAL, AND REPRODUCTIVE OPPRESSIONS, INCLUDING THOSE DEMONSTRATED THROUGH PROMOTION OF LONGER ACTING CONTRACEPTION, AND CAN CRITICALLY INFORM ROLLOUT OF FUTURE PREVENTION TECHNOLOGIES, SUCH AS LONGER ACTING HIV PRE-EXPOSURE PROPHYLAXIS. THIS REVIEW HIGHLIGHTS THE NEED FOR RESEARCHERS, CLINICIANS, AND POLICYMAKERS TO APPLY LESSONS LEARNED FROM CONTRACEPTION AND SPECIFICALLY FOCUSES ON PRINCIPLES OF REPRODUCTIVE JUSTICE TO OFFER EXPANDING HIV PREVENTION OPTIONS.</t>
  </si>
  <si>
    <t>LESSONS LEARNED FROM LONGER ACTING REVERSIBLE CONTRACEPTION APPLIED TO LONGER ACTING HIV PREVENTION TECHNOLOGIES</t>
  </si>
  <si>
    <t>10.1007/s12116-024-09431-5</t>
  </si>
  <si>
    <t>SEARCY JJ, 2024, STUD COMP INT DEV</t>
  </si>
  <si>
    <t>STRATEGIC ADVOCACY: DOULA CARE, LIMINALITY, AND REPRODUCTIVE JUSTICE</t>
  </si>
  <si>
    <t>10.1007/s12119-020-09714-8</t>
  </si>
  <si>
    <t>TABAHI S, 2020, SEX CULT</t>
  </si>
  <si>
    <t>THIS ARTICLE EXAMINES ONE OF THE MOST CHARGED THEMES IN THE MIDDLE EAST AND NORTH AFRICA: SEXUALITY. SEXUAL DISCOURSE IN THE ARAB WORLD HAS GONE THROUGH A TRANSFORMATION AND IS ONE THAT INFLUENCES HOW FEMALE ARAB AND MUSLIMS ARE DEPICTED UNDER WESTERN EYES. SEXUALITY HAS EXPERIENCED A MAKEOVER BY THE TIME OF COLONIAL EXPANSION OF EUROPE INTO THE MIDDLE EAST WHEREIN THE LATE NINETEENTH AND EARLY TWENTIETH CENTURY GAVE RISE TO FEMINIST CONSCIOUSNESS THROUGHOUT THE REGION AND HAS SINCE GAINED MOMENTUM IN THE GLOBAL WOMEN'S MOVEMENT. THIS ARTICLE WILL DISCUSS SEXUAL DISCOURSE IN THE ARAB WORLD AND TOPICS OF REPRODUCTIVE JUSTICE AND SEXUALITY IN CONTEMPORARY ARAB SOCIETY SUCH AS ABORTION, FEMALE GENITAL MUTILATION, FEMALE GENITAL CUTTING, FAMILY PLANNING AND CONTRACEPTION, AND SEX EDUCATION/HIV PREVENTION AND INTERVENTION.</t>
  </si>
  <si>
    <t>THE CONSTRUCTION AND RECONSTRUCTION OF SEXUALITY IN THE ARAB WORLD: AN EXAMINATION OF SEXUAL DISCOURSE, WOMEN'S WRITING AND REPRODUCTIVE JUSTICE</t>
  </si>
  <si>
    <t>10.1007/s12119-021-09850-9</t>
  </si>
  <si>
    <t>KUMAR JL, 2021, SEX CULT</t>
  </si>
  <si>
    <t>REFUGEE YOUTH FACE SEXUAL HEALTH CHALLENGES, AND RESEARCH INVESTIGATING CONTRIBUTING FACTORS HAS PRIMARILY FOCUSED ON IDENTIFYING CONTEXTUAL BARRIERS. HOWEVER, IT IS ALSO IMPORTANT TO INVESTIGATE PROTECTIVE FACTORS, AS WELL AS HOW RISK AND PROTECTIVE FACTORS WORK TOGETHER ACROSS CONTEXTS. THE PRESENT STUDY EXPLORED BOTH CONTEXTUAL FACILITATORS AND BARRIERS TO REFUGEE YOUNG WOMEN'S SEXUAL HEALTH AND HOW THESE FACTORS INTERSECT TO INFLUENCE BEHAVIOR. INTERVIEWS WERE CONDUCTED WITH TWELVE FEMALE REFUGEES AGES 18-24. PARTICIPANTS' COUNTRIES OF ORIGIN INCLUDED BURMA, CENTRAL AFRICAN REPUBLIC, THE DEMOCRATIC REPUBLIC OF CONGO, AND SOMALIA; MOST PARTICIPANTS HAD LIVED IN THE UNITED STATES FOR OVER FIVE YEARS. DATA WERE ANALYZED USING THEMATIC TEXT ANALYSIS AND NARRATIVE ANALYSIS. FINDINGS REVEALED FOUR PRIMARY THEMES: SEX/RELATIONSHIP RESTRICTIONS, JUDGMENT/DISAPPROVAL, SUPPORT, AND YOUTH OUTCOMES. THEMES VARIED BY CONTEXT (E.G., FAMILY, PEERS, RELIGION, CULTURE) AND WERE RELATED TO ONE ANOTHER IN IMPORTANT WAYS, SUCH THAT REFUGEE YOUNG WOMEN WHO VIOLATE SOCIOCULTURAL SEX/RELATIONSHIP EXPECTATIONS EXPERIENCE ACTUAL OR ANTICIPATED JUDGMENT FROM OTHERS, WHICH LEADS TO FEAR, EMBARRASSMENT, AND RISKY SEXUAL BEHAVIOR. HOWEVER, PARTICIPANTS ALSO SHARED THAT SOCIAL AND INSTITUTIONAL SUPPORT WOULD CONTRIBUTE TO IMPROVED SEXUAL HEALTH OUTCOMES. FINDINGS HIGHLIGHT THE IMPORTANCE OF CONSIDERING REFUGEE YOUNG WOMEN'S SOCIOCULTURAL CONTEXTS WHEN ADDRESSING SEXUAL HEALTH CHALLENGES.</t>
  </si>
  <si>
    <t>PATHWAYS TO SEXUAL HEALTH AMONG REFUGEE YOUNG WOMEN: A CONTEXTUAL APPROACH</t>
  </si>
  <si>
    <t>10.1007/s12170-020-00641-9</t>
  </si>
  <si>
    <t>NJOROGE JN, 2020, CURR CARDIOVASCU RISK REP</t>
  </si>
  <si>
    <t>PURPOSE OF REVIEW BLACK WOMEN HAVE HIGHER MORBIDITY AND MORTALITY IN PREGNANCY AND POSTPARTUM, AS COMPARED WITH WOMEN OF OTHER RACES/ETHNICITIES, INCLUDING WHITE AND HISPANIC WOMEN. PREGNANCY-ASSOCIATED DEATHS ARE RISING IN THE USA AND ARE HIGHER THAN IN OTHER DEVELOPED NATIONS. PREGNANCY-ASSOCIATED MORTALITY RATES ARE DISPROPORTIONATELY HIGHER AMONG NON-HISPANIC BLACK WOMEN. THE PURPOSE OF THIS PAPER IS TO (1) REVIEW THE CURRENT LITERATURE REGARDING PREGNANCY-ASSOCIATED CARDIOVASCULAR DISEASE PREVALENCE IN BLACK WOMEN COMPARED WITH WOMEN OF OTHER RACES/ETHNICITIES, (2) REVIEW PROPOSED FACTORS CONTRIBUTING TO THESE HEALTH DISPARITIES, AND (3) DISCUSS POTENTIAL AVENUES TO ADDRESS THESE DISPARITIES IN THE NAME OF REPRODUCTIVE JUSTICE. RECENT FINDINGS THERE IS A PAUCITY OF DATA REGARDING FACTORS CONTRIBUTING TO DISPARITIES IN HEALTH AMONG BLACK PREGNANT WOMEN, BUT IT IS CLEAR THAT THESE CANNOT BE FULLY EXPLAINED BY DIFFERENCES IN SOCIOECONOMIC BACKGROUNDS, ACCESS TO HEALTH INSURANCE, OR HEALTHCARE LITERACY. ADDITIONALLY, ALTHOUGH SOME CARDIOVASCULAR-RELATED PREGNANCY MORTALITY ETIOLOGIES SUCH AS HEMORRHAGE, PULMONARY EMBOLISM, AND HYPERTENSIVE DISORDERS OF PREGNANCY ARE DECREASING IN INCIDENCE, OTHER PREGNANCY-ASSOCIATED CARDIOVASCULAR DISEASES AND CARDIOMYOPATHY RATES ARE INCREASING. ALTHOUGH THE PATHOPHYSIOLOGY BEHIND PERIPARTUM CARDIOMYOPATHY IS STILL UNCLEAR, ITS PREVALENCE IS HIGH AMONG BLACK WOMEN. STUDIES ARE LACKING PROBING THE INFLUENCE OF PSYCHOSOCIAL FACTORS ON PATIENT-PROVIDER RELATIONSHIPS AND PATIENT-CENTERED DECISION-MAKING AMONG BLACK WOMEN DURING PREGNANCY AND POSTPARTUM. BLACK WOMEN DISPROPORTIONATELY EXPERIENCE HIGHER PREGNANCY-RELATED CARDIOVASCULAR MORBIDITY AND MORTALITY COMPARED WITH WHITE WOMEN. MORE STUDIES ARE NEEDED TO FILL THE GAP IN THE LITERATURE DATA REGARDING THE CAUSES OF THIS SIGNIFICANT HEALTH DISPARITY. A BETTER UNDERSTANDING OF THE VARIOUS FACTORS DRIVING THESE MATERNAL HEALTH DISPARITIES COULD INFORM THE DEVELOPMENT OF HOLISTIC, MULTIFACETED APPROACHES TO CARING FOR BLACK WOMEN IN PREGNANCY AND POSTPARTUM. CONTINUED DIALOG-AMONG HEALTHCARE PROFESSIONALS, PATIENTS, AND THEIR ALLIES-IS IMPORTANT TO PROMOTE ADVOCACY AND TO IMPROVE PATIENT-PROVIDER RELATIONSHIPS.</t>
  </si>
  <si>
    <t>UNDERSTANDING HEALTH DISPARITIES IN CARDIOVASCULAR DISEASES IN PREGNANCY AMONG BLACK WOMEN: PREVALENCE, PREVENTIVE CARE, AND PERIPARTUM SUPPORT NETWORKS</t>
  </si>
  <si>
    <t>10.1007/s13178-018-0351-z</t>
  </si>
  <si>
    <t>MORISON T, 2019, SEX RES SOC POLICY</t>
  </si>
  <si>
    <t>USING THE CASE OF SEXUAL AND REPRODUCTIVE HEALTH STRATEGY IN AOTEAROA (NEW ZEALAND), THIS ARTICLE INTERROGATES THE DOMINANT RISK DISCOURSE IN SEXUAL AND REPRODUCTIVE HEALTH POLICY. IT HIGHLIGHTS THE TENSIONS BETWEEN RISK DISCOURSE AND BROADER EQUITY GOALS, WHICH ARE INCREASINGLY SEEN AS SIGNIFICANT WITHIN SEXUAL AND REPRODUCTIVE HEALTH. WORKING WITHIN A POSTSTRUCTURALIST PERSPECTIVE, DISCURSIVE METHODOLOGY IS USED TO EXPLORE THE POSITIONING OF YOUTH IN TEN (10) POLICY DOCUMENTS. THE ANALYSIS SHOWS HOW THE RISK DISCOURSE, ALONG WITH A DEVELOPMENTAL DISCOURSE, CREATES THREE COMMON YOUTH SUBJECT POSITIONS: YOUTH AS AT RISK AND VULNERABLE, AS NOT-YET CITIZENS, AND AS ESPECIALLY VULNERABLE RELATIVE TO OTHER YOUNG PEOPLE. IT DEMONSTRATES HOW THESE POSITIONS MAY BE ASSOCIATED WITH `NEW' OR COVERT FORMS OF MORALITY AND STIGMATISATION. DETAILING THE IMPLICATIONS FOR ETHNIC MINORITIES IN PARTICULAR, IT ADDS TO PRIOR ANALYSES OF GENDER- AND CLASS-BASED INEQUITIES. THE SEXUAL AND REPRODUCTIVE JUSTICE FRAMEWORK, WHICH ENCOMPASSES NOTIONS OF RIGHTS AND JUSTICE, IS DISCUSSED AS AN ALTERNATIVE TO RISK-BASED POLICY DEVELOPMENT THAT CAN ATTEND TO SEXUAL AND REPRODUCTIVE HEALTH INEQUITIES.</t>
  </si>
  <si>
    <t>RETHINKING `RISK' IN SEXUAL AND REPRODUCTIVE HEALTH POLICY: THE VALUE OF THE REPRODUCTIVE JUSTICE FRAMEWORK</t>
  </si>
  <si>
    <t>10.1007/s13178-022-00693-z</t>
  </si>
  <si>
    <t>LIDDELL JL, 2022, SEX RES SOC POLICY</t>
  </si>
  <si>
    <t>INTRODUCTION INDIGENOUS WOMEN EXPERIENCE EXTENSIVE REPRODUCTIVE HEALTH DISPARITIES AND REPRODUCTIVE OPPRESSION. THEORETICAL FRAMEWORKS FOR UNDERSTANDING THE COMPLEX INTERSECTION OF FACTORS THAT CONTRIBUTE TO THESE EXPERIENCES ARE NEEDED, ESPECIALLY THOSE THAT HIGHLIGHT THE RESILIENCE OF INDIGENOUS PEOPLES THROUGHOUT SETTLER COLONIALISM. THE PURPOSE OF THIS ARTICLE IS TO EXPLORE THE EMPIRICAL DEVELOPMENT OF THE FRAMEWORK OF INTEGRATED REPRODUCTIVE AND SEXUAL HEALTH THEORIES (FIRSHT) TO CONTEXTUALIZE AND UNDERSTAND THE REPRODUCTIVE AND SEXUAL HEALTH EXPERIENCES OF INDIGENOUS WOMEN. METHODS THE FIRSHT WAS DEVELOPED THROUGH A QUALITATIVE DESCRIPTIVE RESEARCH STUDY WITH 31 INDIGENOUS WOMEN FROM A GULF COAST TRIBE. INTERVIEWS WERE CONDUCTED IN 2018 AND 2019. THE FIRST AUTHOR PARTNERED WITH A COMMUNITY-ADVISORY BOARD THROUGHOUT THE RESEARCH PROJECT, AND IN THE DISSEMINATION OF RESULTS TO TRIBAL MEMBERS. RESULTS AFTER PRESENTING A SNAPSHOT OF THE OVERARCHING RESULTS, WE DISCUSS HOW THE FIRSHT INCORPORATES KEY COMPONENTS OF THE REPRODUCTIVE JUSTICE, RESILIENCE, INDIGENOUS CRITICAL THEORY, LIFE COURSE AND ECO-SYSTEMIC THEORETICAL FRAMEWORKS. THE PROPOSED FRAMEWORK CONCEPTUALIZES THE INTERRELATIONSHIP OF FACTORS THAT IMPACT WOMEN'S REPRODUCTIVE AND SEXUAL HEALTH EXPERIENCES. DISCUSSION THIS RESEARCH FILLS A GAP IN THE NEED FOR HOLISTIC UNDERSTANDINGS OF INDIGENOUS WOMEN'S REPRODUCTIVE AND SEXUAL HEALTHCARE REQUIRED FOR THE DEVELOPMENT OF INTERVENTIONS THAT NOT ONLY ADDRESS SOCIAL JUSTICE ISSUES AND WEAKNESSES IN THE HEALTHCARE SYSTEM BUT ALSO PROMOTE THE EXISTING STRENGTHS AND RESOURCES IN INDIGENOUS COMMUNITIES. POLICY IMPLICATIONS THIS THEORETICAL FRAMEWORK MAY BE USEFUL FOR RESEARCHERS INTERESTED IN STUDYING THE REPRODUCTIVE AND SEXUAL HEALTH EXPERIENCES OF INDIGENOUS WOMEN, WHO DESIRE A HOLISTIC AND STRENGTHS-BASED FRAMEWORK.</t>
  </si>
  <si>
    <t>THE DEVELOPMENT OF THE FRAMEWORK OF INTEGRATED REPRODUCTIVE AND SEXUAL HEALTH THEORIES (FIRSHT) TO CONTEXTUALIZE INDIGENOUS WOMEN'S HEALTH EXPERIENCES</t>
  </si>
  <si>
    <t>10.1007/s13178-023-00927-8</t>
  </si>
  <si>
    <t>PACILLI MG, 2024, SEX RES SOC POLICY</t>
  </si>
  <si>
    <t>INTRODUCTIONABORTION IS A HEALTH PRACTICE THAT PEOPLE MIGHT CHOOSE FOR A VARIETY OF REASONS. IN PUBLIC DISCOURSE, A SUBTLE HIERARCHY OF LEGITIMACY FREQUENTLY EMERGES IN RELATION TO ABORTION' MOTIVATIONS, THEREBY ESTABLISHING AN IMPLICIT DISTINCTION BETWEEN ABORTIONS DEEMED ACCEPTABLE OR JUSTIFIABLE AND THOSE CONSIDERED UNACCEPTABLE OR UNJUSTIFIABLE.METHODSWE CONDUCTED AN EXPERIMENTAL STUDY TO EXAMINE THE IMPACT OF DIFFERENT MOTIVATIONS COMMONLY PERCEIVED AS ``GOOD AND ACCEPTABLE'' (I.E., HEALTH RISKS OR RAPE) AND ``BAD AND UNACCEPTABLE'' (I.E., LACK OF DESIRE TO HAVE A CHILD OR INCOMPATIBILITY BETWEEN WOMEN'S LIVES AND THEIR CAREERS) ON THE STIGMATIZATION OF WOMEN WHO CHOOSE TO ABORT (I.E., MORAL OUTRAGE AND ATTRIBUTION OF HUMANNESS) AND THE PERCEIVED SEVERITY OF HOSTILE BEHAVIORS AGAINST THEM.RESULTSFINDINGS SHOW THAT PARTICIPANTS EXPERIENCED MORE MORAL OUTRAGE TOWARDS THE WOMAN WHEN SHE CHOSE TO ABORT FOR ``BAD AND UNACCEPTABLE'' REASONS (VS. ``GOOD AND ACCEPTABLE''), ATTRIBUTED HER LESS HUMANNESS, AND PERCEIVED HOSTILE BEHAVIORS TOWARD HER AS LESS SEVERE. IN ADDITION, WE FOUND THAT ``BAD AND UNACCEPTABLE'' REASONS INFLUENCED PARTICIPANTS' PERCEPTIONS OF HOSTILE BEHAVIORS THROUGH THE MEDIATION OF MORAL OUTRAGE AND THE ATTRIBUTION OF HUMANNESS TO HER.CONCLUSIONS AND POLICY IMPLICATIONSHIGHLIGHTING MOTIVATIONS FOR ABORTION REINFORCES NOT ONLY THE DIVIDE BETWEEN ``GOOD'' AND ``BAD'' ABORTIONS BUT ALSO BETWEEN ``GOOD'' AND ``BAD'' WOMEN. THE KEY CONCLUSIONS, LIMITATIONS, AND DIRECTIONS FOR THE FUTURE ARE EXPLORED IN THE CONTEXT OF COMBATING ABORTION STIGMA AND BACKLASH, ULTIMATELY ADVOCATING FOR REPRODUCTIVE JUSTICE.</t>
  </si>
  <si>
    <t>FROM ``BAD'' AND ``GOOD'' MOTIVATIONS TO ABORT TO ``BAD'' AND ``GOOD'' WOMEN: ABORTION STIGMA AND BACKLASH AGAINST WOMEN WHO INTERRUPT THEIR PREGNANCY</t>
  </si>
  <si>
    <t>10.1007/s13178-024-01018-y</t>
  </si>
  <si>
    <t>LYNCH I, 2024, SEX RES SOC POLICY</t>
  </si>
  <si>
    <t>INTRODUCTIONPOLICY DECISIONS ABOUT YOUNG PEOPLE'S SEXUAL AND REPRODUCTIVE HEALTH AND RIGHTS (SRHR) HAVE FAR-REACHING IMPLICATIONS FOR THEIR WELL-BEING. FEW SRHR POLICIES, HOWEVER, FOCUS SPECIFICALLY ON YOUTH. RATHER, YOUTH SRHR TENDS TO BE SUBSUMED WITHIN NATIONAL POLICIES OF HEALTH, YOUTH, EDUCATION AND DEVELOPMENT MINISTRIES, PARTICULARLY IN THE EASTERN AND SOUTHERN AFRICA (ESA) REGION, COMPLICATING AN ASSESSMENT OF THE OVERALL STATE OF YOUTH SRHR POLICIES. GIVEN THE FACT THAT YOUTH SRHR POLICIES FOCUS ON A PARTICULAR SEGMENT OF THE POPULATION-YOUTH, TEENAGERS OR ADOLESCENTS-HOW POLICIES DEPICT THESE SUBJECTS HAS IMPLICATIONS FOR HOW POLICY OBJECTIVES, PROGRAMMES AND INTERVENTIONS ARE CONCEPTUALISED AND THE KIND OF SEXUAL AND REPRODUCTIVE HEALTH CONCERNS THAT ARE PRIORITISED.METHODSUSING A SUBJECT POSITIONING LENS, OUR CRITICAL REVIEW OF YOUTH SRHR POLICY IN FORCE BETWEEN 2010 AND 2020 SPANS POLICY DOMAINS TO EXAMINE DEPICTIONS OF YOUNG PEOPLE ACROSS 88 ESA POLICY DOCUMENTS. OUR ANALYSIS AIMED TO IDENTIFY THE QUALITIES AND RESPONSIBILITIES ASSOCIATED WITH DIFFERENT YOUTH SUBJECT POSITIONS AND THE BROADER IMPLICATIONS THEREOF FOR YOUNG PEOPLE'S SRHR.RESULTSWE IDENTIFY TWO DOMINANT YOUTH SUBJECT POSITIONS-RISKY YOUTH AND YOUTH-AT-RISK-BOTH OF WHICH CONSTRUCT RISK AS INHERENT TO YOUNG PEOPLE, OVERWHELMINGLY EMPHASISE NEGATIVE REPERCUSSIONS OF YOUTH SEXUAL PRACTICES, FOREGROUND INDIVIDUALISED INTERVENTIONS AND HOLD YOUNG PEOPLE RESPONSIBLE FOR PREVENTING NEGATIVE SEXUAL AND REPRODUCTIVE HEALTH (SRH) OUTCOMES IN THE ABSENCE OF POLICY OBJECTIVES THAT MEANINGFULLY ADDRESS STRUCTURAL CONSTRAINTS ON THEIR AGENCY.CONCLUSIONSCONSIDERING THE DOMINANCE OF PUBLIC HEALTH RESEARCH UNDERPINNING YOUTH SRHR, OUR FINDINGS CONTRIBUTE A MUCH-NEEDED CRITICAL SOCIAL THEORY COMPLEMENT THAT SUPPORTS HOLISTIC, JUSTICE-ORIENTED AND CONTEXTUALLY EMBEDDED POLICY RESPONSES TO YOUNG PEOPLE'S SRHR.POLICY IMPLICATIONSBASED ON OUR FINDINGS, WE PROVIDE POLICY RECOMMENDATIONS THAT SUPPORT A CONCEPTUAL SHIFT AWAY FROM VULNERABLE YOUTH TO VULNERABILISING CONTEXTS, SUCH THAT YOUNG PEOPLE'S VULNERABILITY TO ADVERSE SRH OUTCOMES IS SITUATED IN THE ENABLING AND CONSTRAINING CONDITIONS IN WHICH THEY LIVE THEIR LIVES.</t>
  </si>
  <si>
    <t>VULNERABLE YOUTH OR VULNERABILISING CONTEXTS? A CRITICAL REVIEW OF YOUTH SEXUAL AND REPRODUCTIVE HEALTH AND RIGHTS (SRHR) POLICIES IN EASTERN AND SOUTHERN AFRICA</t>
  </si>
  <si>
    <t>10.1007/s13346-020-00726-3</t>
  </si>
  <si>
    <t>TOWNSEND J, 2020, DRUG DELIV TRANSL RES</t>
  </si>
  <si>
    <t>WHILE THE CONTRIBUTIONS OF SCIENCE, BIOMEDICINE, AND ENGINEERING TO CONTRACEPTIVE DEVELOPMENT OFFER WONDER AND PROMISE TO THE COMMUNITY, WHAT INSPIRES MANY OF US IN THE NOT-FOR-PROFIT SECTOR ABOUT THE PROCESS OF CONTRACEPTIVE PRODUCT DEVELOPMENT IS THE INTEGRATION OF CONSULTATIONS WITH USERS, PROVIDERS AND POLICY MAKERS, GOOD CLINICAL AND MANUFACTURING PRACTICE IN PRODUCT DESIGN AND DEVELOPMENT, AND THE DELIVERY OF APPROVED PRODUCTS AT AFFORDABLE PRICES TO THOSE IN GREATEST NEED. THE COMMITMENT TO HAVE AN IMPACT ON THE REPRODUCTIVE LIVES OF WOMEN AND MEN ALONG WITH THE ETHICAL PRINCIPLES EMBEDDED IN THIS PROCESS OF ACHIEVING SAFE, EFFECTIVE, AND ACCEPTABLE OPTIONS INCLUDE THE RESPECT FOR PERSONS, I.E., EVENTUAL USERS, BENEFICENCE FOR THOSE USING THE PRODUCT AND JUSTICE IN ENSURING THAT IT IS AVAILABLE TO THOSE WHO ARE MOST VULNERABLE, INCLUDING THOSE IN DEVELOPING COUNTRIES. IT IS THE INSPIRATION THAT DRIVES THE SCIENTISTS AND DEVELOPERS TO PRODUCE PUBLIC BENEFIT AND ADDITIONAL SOCIAL VALUE.</t>
  </si>
  <si>
    <t>CONTRACEPTIVE TECHNOLOGIES FOR GLOBAL HEALTH: ETHICALLY GETTING TO SAFE, EFFECTIVE AND ACCEPTABLE OPTIONS FOR WOMEN AND MEN</t>
  </si>
  <si>
    <t>10.1007/s40592-024-00200-7</t>
  </si>
  <si>
    <t>MCKNIGHT U, 2024, MONASH BIOETH REV</t>
  </si>
  <si>
    <t>ANTIMICROBIAL RESISTANCE IS A THREAT TO INDIVIDUAL AND TO POPULATION HEALTH AND TO FUTURE GENERATIONS, REQUIRING ``COLLECTIVE SACRIFICES'' IN ORDER TO PRESERVE ANTIBIOTIC EFFICACY. `WHO SHOULD MAKE THE SACRIFICES?' AND `WHO WILL MOST LIKELY MAKE THEM?' ARE ETHICAL CONCERNS POSITED AS POTENTIALLY MANAGEABLE THROUGH ANTIMICROBIAL STEWARDSHIP. ANTIMICROBIAL STEWARDSHIP ALMOST INEVITABLY INVOLVES A FORM OF CLINICAL COST-BENEFIT ANALYSIS THAT ASSESSES THE POSSIBLE EFFECTS OF ANTIBIOTICS TO TREAT A DIAGNOSED INFECTION IN A PARTICULAR PATIENT. HOWEVER, THIS PROCESS RARELY ACCOUNTS PROPERLY FOR PATIENTS - ABOVE AND BEYOND ASSESSMENTS OF POTENTIAL (NON)COMPLIANCE OR ADHERENCE TO CARE REGIMES. DRAWING ON A VIGNETTE OF A PREGNANT WOMAN OF COLOUR AND MIGRANT DIAGNOSED WITH MYCOPLASMA GENITALIUM, A SEXUALLY TRANSMISSIBLE BACTERIUM, THIS ARTICLE DRAWS OUT SOME OF THE ETHICAL, SPECULATIVE, AND PRACTICAL TENSIONS AND COMPLEXITIES INVOLVED IN ANTIMICROBIAL STEWARDSHIP. WE ARGUE THAT PATIENTS ALSO ENGAGE IN A FORM OF COST-BENEFIT ANALYSIS INFLUENCED BY EXPERIENCES OF REPRODUCTIVE AND SOCIAL (IN)JUSTICE AND COMPRISING SPECULATIVE VARIABLES - TO ANTICIPATE FUTURE POSSIBILITIES. THESE PROCESSES HAVE THE POTENTIAL TO HAVE EFFECTS ABOVE AND BEYOND THE SPECIFIC INFECTION ANTIMICROBIAL STEWARDSHIP WAS ACTIVATED TO ADDRESS. WE CONTEND THAT EFFORTS TO PRACTICE AND RESEARCH ANTIMICROBIAL STEWARDSHIP SHOULD ACCOMMODATE AND INCORPORATE THESE VARIABLES AND ACKNOWLEDGE THE STRUCTURES THEY EMERGE WITH(IN), EVEN IF THEIR COMPONENTS REMAIN UNKNOWN. THIS WOULD INVOLVE RECOGNISING THAT ANTIMICROBIAL STEWARDSHIP IS INTRICATELY CONNECTED TO OTHER SOCIAL JUSTICE ISSUES SUCH AS IMMIGRATION POLICY, ECONOMIC JUSTICE, ACCESS TO APPROPRIATE MEDICAL CARE, RACISM, ETC.</t>
  </si>
  <si>
    <t>TREATING &lt;I&gt;MYCOPLASMA GENITALIUM&lt;/I&gt; (IN PREGNANCY): A SOCIAL AND REPRODUCTIVE JUSTICE CONCERN</t>
  </si>
  <si>
    <t>10.1007/s40615-024-02042-9</t>
  </si>
  <si>
    <t>BRADLEY DL, 2024, J RACIAL ETHN HEALTH DISPARITIES</t>
  </si>
  <si>
    <t>RACISM PERVADES THE US CRIMINAL LEGAL AND FAMILY POLICING SYSTEMS, PARTICULARLY IMPACTING CASES INVOLVING WOMEN WITH A HISTORY OF A SUBSTANCE USE DISORDER (SUD). LAWS CRIMINALIZING SUD DURING PREGNANCY DISPROPORTIONATELY HARM BLACK WOMEN, AS DO FAMILY POLICING POLICIES AROUND FAMILY SEPARATION. DISCRIMINATION WITHIN INTERSECTING SYSTEMS MAY DETER BLACK PREGNANT WOMEN WITH A SUD FROM SEEKING EVIDENCE-BASED PREGNANCY AND SUBSTANCE USE CARE. THIS CONVERGENT PARALLEL MIXED-METHODS STUDY AIMED TO ILLUMINATE HOW SYSTEMIC OPPRESSION INFLUENCED THE LIVED EXPERIENCES OF BLACK MOTHERS WITH A SUD, FACING DUAL INVOLVEMENT IN THE CRIMINAL LEGAL AND FAMILY POLICING SYSTEMS. USING CONVENIENCE AND SNOWBALL SAMPLING TECHNIQUES, WE RECRUITED 15 BLACK MOTHERS WHO WERE INCARCERATED, USED SUBSTANCES WHILE PREGNANT, AND HAD A HISTORY WITH FAMILY POLICING SYSTEMS. WE CONDUCTED SEMI-STRUCTURED INTERVIEWS AND DEVELOPED AND DISTRIBUTED A SCALE QUESTIONNAIRE TO DESCRIBE PARTICIPANTS' EXPERIENCES NAVIGATING OVERLAPPING SYSTEMS OF SURVEILLANCE AND CONTROL. DRAWING ON MODELS OF SYSTEMIC ANTI-BLACK RACISM AND SEXISM AND REPRODUCTIVE JUSTICE, WE ASSESSED PARTICIPANTS' EXPERIENCES OF RACISM AND GENDER-BASED VIOLENCE WITHIN THESE OPPRESSIVE SYSTEMS. PARTICIPANTS DESCRIBED HOW INTERSECTING SYSTEMS OF SURVEILLANCE AND CONTROL IMPEDED THEIR PRENATAL CARE, RECOVERY, AND ABILITIES TO PARENT THEIR CHILDREN IN GENDER AND RACIALLY SPECIFIC WAYS. ALTHOUGH THEY MOSTLY DETAILED EXPERIENCES OF INTERPERSONAL DISCRIMINATORY TREATMENT, PARTICULARLY FROM CUSTODY STAFF WHILE INCARCERATED AND PREGNANT, PARTICIPANTS HIGHLIGHTED INSTANCES OF SYSTEMIC ANTI-BLACK GENDERED RACISM AND OBSTETRIC RACISM WHILE ACCESSING PRENATAL CARE AND SUBSTANCE USE TREATMENT IN CARCERAL AND COMMUNITY SETTINGS. THEIR NARRATIVES EMPHASIZE THE NEED FOR ACTION TO MEASURE AND ADDRESS THE UPSTREAM MACRO-LEVEL SYSTEMS PERPETUATING INEQUITIES.</t>
  </si>
  <si>
    <t>``BECAUSE I WAS A CRIMINAL AND DRUG ADDICT.'': EXPERIENCES OF ANTI-BLACK GENDERED RACISM AND REPRODUCTIVE INJUSTICE AMONG BLACK PREGNANT AND POSTPARTUM WOMEN WITH A SUBSTANCE USE DISORDER AND INCARCERATION AND FAMILY POLICING HISTORIES</t>
  </si>
  <si>
    <t>10.1007/s41020-021-00153-6</t>
  </si>
  <si>
    <t>JAIN D, 2021, JINDAL Glob. LAW Rev.</t>
  </si>
  <si>
    <t>IN THIS PAPER, WE ARGUE THAT THE EXCEPTIONALISM OF DISABILITY ON GROUNDS TO UNCONDITIONALLY TERMINATE A PREGNANCY IN LAW DOES NOT CONSIDER EUGENIC AND CAPITALIST SOCIO-LEGAL NORMS THAT SERVE TO DISCRIMINATE AGAINST PERSONS WITH DISABILITIES, AND THAT THERE IS A REQUIREMENT FOR A NUANCED AND INTERSECTIONAL PERSPECTIVE. WE SURVEY THE EUGENIC RATIONALE OF THE STATE WHERE THE LAW ALLOWS FOR TERMINATION OF EARLY-STAGE PREGNANCIES, WHILE LATER PREGNANCIES CAN BE TERMINATED ON MEDICAL GROUNDS ALONE, WITH A NOTABLE EXCEPTION MADE WHEN THE FOETUS IS â€˜ABNORMAL,â€™ GRANTING AN ALMOST UNCONDITIONAL RIGHT TO ABORTION. RELYING ON SOME PROMINENT DISABILITY RIGHTS ACTIVISTSâ€™ POSITIONS ON DISABILITY-SELECTIVE ABORTIONS, WE EXAMINE COURT ORDERS TO HIGHLIGHT EXCEEDINGLY INCONSISTENT INDIAN JURISPRUDENCE ON DISABILITY-SELECTIVE ABORTION. WE EMPLOY THEORIES OF THE SOCIAL MODEL ON DISABILITY AND THE REPRODUCTIVE JUSTICE FRAMEWORK TO ADVOCATE FOR A RIGHTS-CUM-REPRODUCTIVE JUSTICE APPROACH. SUCH A NUANCED APPROACH WOULD ENSURE THAT DURING PRE-NATAL SCREENINGS THAT INDICATE DISABILITY OR â€˜FOETAL ABNORMALITIESâ€™ AS THEY ARE TERMED IN INDIAN LAW, PREGNANT PERSONS WOULD HAVE THE MOST ACCURATE AND COMPREHENSIVE INFORMATION ABOUT THE DIAGNOSIS, INCLUDING REALISTIC INFORMATION ABOUT LIVING WITH DISABILITIES FROM PERSONS WITH DISABILITIES, AS WELL AS ORIENTING THEM TO CERTAIN BASIC IDEAS AND CONCEPTS THAT LOOK AT THE SPECIFIC RIGHTS AND ENTITLEMENTS OF PERSONS WITH DISABILITIES. Â© 2021, THE AUTHOR(S), UNDER EXCLUSIVE LICENCE TO O.P. JINDAL GLOBAL UNIVERSITY (JGU).</t>
  </si>
  <si>
    <t>REPRODUCTIVE RIGHTS AND DISABILITY RIGHTS THROUGH AN INTERSECTIONAL ANALYSIS</t>
  </si>
  <si>
    <t>10.1007/s41134-022-00227-y</t>
  </si>
  <si>
    <t>MCFADDEN M, 2022, J HUM RIGHTS SOC WORK</t>
  </si>
  <si>
    <t>DURING THE TRUMP ADMINISTRATION, THE IMMIGRATION AND CUSTOMS ENFORCEMENT (ICE) DIRECTIVE (11032.3) REVOKED THE AUTOMATIC RELEASE OF PREGNANT WOMEN DETAINED BY ICE. THIS PAPER PRESENTS A POLICY ANALYSIS OF THE IMPACT OF THIS DIRECTIVE ON PREGNANT LATINA MIGRANTS. THE DIRECTIVE IS CONTEXTUALIZED AS PART OF THE TRUMP ADMINISTRATION'S ``ZERO-TOLERANCE'' IMMIGRATION POLICY THAT DIRECTED U.S. ATTORNEY'S OFFICES ALONG THE SOUTHWEST BORDER IN APRIL OF 2018 TO CRIMINALLY PROSECUTE ALL CASES INVOLVING ILLEGAL ENTRY WITH NO EXCEPTIONS. UNDER THIS POLICY, LATIN AMERICAN MIGRANTS SEEKING ASYLUM IN THE USA FACED CRIMINALIZATION, FAMILY SEPARATION, AND DETENTION. REPRODUCTIVE JUSTICE (R.J.) IS THE GUIDING CONCEPTUAL FRAMEWORK FOR ANALYZING THIS POLICY'S IMPACT. THREE CASE STUDIES DEMONSTRATE THE REPRODUCTIVE AND HUMAN RIGHTS VIOLATIONS IMPACTING PREGNANT, MIGRANT LATINAS SEEKING TO ENTER THE U.S. UNDER ``ZERO-TOLERANCE.'' THIS POLICY DID NOT DETER MIGRATION FROM CENTRAL AND SOUTH AMERICA AND CREATED AVOIDABLE HARM. ALTHOUGH ``ZERO-TOLERANCE'' WAS RESCINDED IN 2021, THE LONG-TERM IMPACTS REMAIN UNKNOWN. IMPLICATIONS AND RECOMMENDATIONS FOR SOCIAL WORK PRACTICE, POLICY ADVOCACY, AND SOCIAL WORK EDUCATION ARE PROVIDED.</t>
  </si>
  <si>
    <t>PREGNANT MIGRANT LATINAS AT THE US BORDER: A REPRODUCTIVE JUSTICE INFORMED ANALYSIS OF ICE HEALTH SERVICE POLICY DURING ``ZERO-TOLERANCE''</t>
  </si>
  <si>
    <t>10.1007/s41542-023-00143-1</t>
  </si>
  <si>
    <t>BERGMAN ME, 2023, OCCUP HEALTH SCI</t>
  </si>
  <si>
    <t>ACCESS TO ABORTION CARE HAS A PROFOUND IMPACT ON WOMEN'S ABILITY TO PARTICIPATE IN THE WORKFORCE. IN THE US, RESTRICTIONS ON ABORTION CARE HAVE WAXED AND WANED OVER THE YEARS, INCLUDING PERIODS WHEN ABORTION WAS BROADLY PERMITTED ACROSS THE NATION FOR MOST PREGNANT PEOPLE FOR A SUBSTANTIAL PROPORTION OF PREGNANCY AND TIMES WHEN RESTRICTIONS VARIED ACROSS STATES, INCLUDING STATES WHERE ABORTION IS BANNED FOR NEARLY ALL REASONS. ADDITIONALLY, ACCESS TO ABORTION CARE HAS ALWAYS BEEN A REPRODUCTIVE JUSTICE ISSUE, WITH SOME PEOPLE MORE ABLE TO ACCESS THIS CARE THAN OTHERS EVEN WHEN IT IS STRUCTURALLY AVAILABLE. IN JUNE 2022, THE US SUPREME COURT HANDED DOWN THE DOBBS V. JACKSON WOMEN'S HEALTH ORGANIZATION, RETURNING TO STATES THE ABILITY TO DETERMINE RESTRICTIONS ON ABORTION, INCLUDING NEAR-TOTAL BANS ON ABORTION. IN THIS ANTHOLOGY, TEN EXPERTS SHARE THEIR PERSPECTIVES ON WHAT THE DOBBS DECISION MEANS FOR THE FUTURE, HOW IT WILL EXACERBATE EXISTING, WELL-RESEARCHED ISSUES, AND LIKELY ALSO CREATE NEW CHALLENGES NEEDING INVESTIGATION. SOME CONTRIBUTIONS ARE FOCUSED ON RESEARCH DIRECTIONS, SOME FOCUS ON IMPLICATIONS FOR ORGANIZATIONS, AND MOST INCLUDE BOTH. ALL CONTRIBUTIONS SHARE RELEVANT OCCUPATIONAL HEALTH LITERATURE AND DESCRIBE THE EFFECTS OF THE DOBBS DECISION IN CONTEXT.</t>
  </si>
  <si>
    <t>THE DOBBS DECISION AND THE FUTURE OF OCCUPATIONAL HEALTH IN THE US</t>
  </si>
  <si>
    <t>10.1016/B978-0-08-097086-8.86143-7</t>
  </si>
  <si>
    <t>MYKITIUK R, 2015, Int. Encycl. Soc. Behav. Sci. Second. Ed.</t>
  </si>
  <si>
    <t>REPRODUCTIVE RIGHTS HAVE HISTORICALLY FOCUSED ON ACCESS TO SAFE, LEGAL CONTRACEPTION AND ABORTION. MORE RECENTLY, REPRODUCTIVE RIGHTS HAVE COME TO INCLUDE PRESERVATION OF REPRODUCTIVE HEALTH AND ACCESS TO ASSISTED REPRODUCTIVE AND GENETIC TECHNOLOGIES THAT FACILITATE PROCREATION. RECOGNITION OF ADDITIONAL BARRIERS TO REPRODUCTIVE SELF-DETERMINATION EXPERIENCED BY MEMBERS OF MARGINALIZED GROUPS HAS LED TO DEMANDS FOR REPRODUCTIVE JUSTICE THAT ADDRESS THE CONCERNS OF POOR WOMEN, RACIALIZED WOMEN, WOMEN WITH DISABILITIES, AND LGBTQ INDIVIDUALS. Â© 2015 ELSEVIER LTD. ALL RIGHTS RESERVED.</t>
  </si>
  <si>
    <t>REPRODUCTIVE RIGHTS IN AFFLUENT NATIONS</t>
  </si>
  <si>
    <t>10.1016/B978-0-12-801238-3.64901-2</t>
  </si>
  <si>
    <t>SPRAGUE RG, 2018, Encycl. Reprod.</t>
  </si>
  <si>
    <t>LOW-COST IVF (LCIVF) IS A MOVEMENT TOWARD REPRODUCTIVE JUSTICE WITH PRIMARY GOAL OF HELPING GLOBAL INFERTILITY AND ACCESS TO TREATMENT. INFERTILITY IS A GLOBAL ISSUE THAT AFFECTS A LARGE NUMBER OF COUPLES. THE COST OF IVF TREATMENT IS VARIABLE AMONG DIFFERENT COUNTRIES; HOWEVER, IS GENERALLY AN EXPENSIVE TREATMENT. RECENTLY, THE LCIVF INITIATIVE HAS EMERGED WHICH FOCUSES ON BYPASSING NEED FOR A COSTLY IVF PROCEDURES AND LABORATORY EQUIPMENT ALONG WITH DECREASING TOTAL COST BY USE OF CAREFUL PATIENT SELECTION, SIMPLIFYING INVESTIGATIVE METHODS, REDUCING THE COST OF OVARIAN STIMULATION, AND MINIMIZING THE COMPLICATIONS OF IVF IN BOTH DEVELOPED AND UNDERDEVELOPED NATIONS. Â© 2018 ELSEVIER INC.</t>
  </si>
  <si>
    <t>COST-EFFECTIVENESS OF LOW-COST IVF</t>
  </si>
  <si>
    <t>10.1016/B978-0-12-803678-5.00094-1</t>
  </si>
  <si>
    <t>BROWNER CH, 2016, Int. Encycl. Public Health</t>
  </si>
  <si>
    <t>THE ANTHROPOLOGY OF HUMAN REPRODUCTION IS A DYNAMIC FIELD OF RESEARCH, GENERATING NEW METHODS, TYPES OF DATA, AND HYPOTHESES ON BIOLOGICAL, POLITICAL ECONOMIC, AND SOCIOCULTURAL FACTORS THAT MEDIATE HUMAN REPRODUCTION. CURRENT RESEARCH INCORPORATES PERSPECTIVES FROM ARCHEOLOGICAL, BIOLOGICAL, SOCIOCULTURAL, AND LINGUISTIC ANTHROPOLOGY TO EXPLORE: (1) THE DYNAMIC EFFECTS OF INTERACTIONS AMONG CULTURE, CLASS, RACE, AND ETHNICITY ON REPRODUCTION AND REPRODUCTIVE HEALTH; (2) CROSS-CULTURAL PATTERNS OF WOMEN'S AND MEN'S EXPERIENCES WITH ASSISTED REPRODUCTIVE TECHNOLOGIES; AND (3) STRUGGLES FOR REPRODUCTIVE RIGHTS AND REPRODUCTIVE JUSTICE WITHIN THE CONTEXTS OF GLOBAL HEALTH PROGRAMS AND HUMAN RIGHTS LEGISLATION. CROSS-CULTURAL STUDIES OF SEXUALITY AND REPRODUCTION ARE CASTING NEW LIGHT ON THE EVOLUTION OF SEXUAL NORMS AND BEHAVIOR, SOCIAL ORGANIZATION, AND FAMILY STRUCTURES. LONG UNDEREXPLORED, RESEARCHERS ARE FOCUSING INCREASING ATTENTION ON MALE PHYSIOLOGY, SEXUALITY, AND CULTURAL CONCEPTS OF PATERNITY AS THEY AFFECT HUMAN REPRODUCTIVE ACTIVITIES. Â© 2017 ELSEVIER INC. ALL RIGHTS RESERVED.</t>
  </si>
  <si>
    <t>CULTURAL CONTEXTS OF REPRODUCTIVE HEALTH</t>
  </si>
  <si>
    <t>10.1016/B978-0-12-818309-0.00015-0</t>
  </si>
  <si>
    <t>GITLIN S, 2022, Fertil. Pregnancy Wellness</t>
  </si>
  <si>
    <t>REPRODUCTIVE TECHNOLOGIES HAVE ENABLED MILLIONS OF COUPLES AND INDIVIDUALS TO BUILD OR EXPAND THEIR FAMILIES. THESE MEDICAL PROCEDURES ARE GENERALLY ETHICALLY ACCEPTABLE, BUT AS TECHNOLOGICAL CAPABILITIES EXPAND, SO DOES THE NEED TO ADDRESS ETHICAL CONSIDERATIONS. THE BASIC PRINCIPLES OF BENEFICENCE, NONMALEFICENCE, AUTONOMY, AND JUSTICE SERVE AS A FRAMEWORK WHEN CONSIDERING THE ETHICS OF MOST CLINICAL PROCEDURES. THIS CHAPTER DISCUSSES CONSIDERATIONS FOR THE NUMBER OF EMBRYOS TO TRANSFER, THE USE OF DONOR GAMETES, HOW TO PROCEED WHEN TREATMENT SEEMED FUTILE, ANEUPLOIDY TESTING OF EMBRYOS, AS WELL AS A DISCUSSION OF THE ETHICAL CAUTIONS IN NEWER TECHNIQUES SUCH AS GENE-EDITING. THE AFOREMENTIONED CORE PRINCIPLES CAN SERVE AS GUIDANCE WHEN ASCERTAINING THE ETHICAL STATUS OF CURRENT AND FUTURE REPRODUCTIVE TECHNOLOGIES. IN DISCUSSING THE ETHICS OF INFORMED CONSENT IN CHILDBEARING, THE CHAPTER HIGHLIGHTS THE NEED TO ADDRESS THE SYSTEMATIC INEQUALITIES AND INJUSTICES THAT PREVENT WOMEN AND BIRTHING PEOPLE FROM EXERCISING TRUE AUTONOMY IN REPRODUCTIVE DECISION MAKING. THE FOCUS ON RELATIONAL CARE AND INCREASING AWARENESS OF INEQUALITIES AND OF THE RIGHTS OF BIRTHING PEOPLE WOULD HELP TO CHANGE THE LANDSCAPE AND MOVE OUR SYSTEMS AWAY FROM DEHUMANIZATION AND MEDICALIZATION AND TOWARD TRUE INFORMED DECISION MAKING. Â© 2022 ELSEVIER INC. ALL RIGHTS RESERVED.</t>
  </si>
  <si>
    <t>ETHICS IN FERTILITY AND PREGNANCY MANAGEMENT</t>
  </si>
  <si>
    <t>10.1016/B978-0-323-68013-4.00021-3</t>
  </si>
  <si>
    <t>STUEBE AM, 2022, BREASTFEEDING: Guide Med. Prof.</t>
  </si>
  <si>
    <t>OPTIMAL BIRTH SPACING IS ESSENTIAL TO THE HEALTH OF MOTHERS AND CHILDREN. RETURN OF MENSES AND FECUNDITY ARE AFFECTED BY LACTATION (EXCLUSIVITY AND DURATION) AND MATERNAL ENERGY BALANCE. LACTATION AMENORRHEA METHOD (LAM) IS A HIGHLY EFFECTIVE, TEMPORARY METHOD OF CONTRACEPTION. THE CENTERS FOR DISEASE CONTROL AND PREVENTION AND WORLD HEALTH ORGANIZATION OFFER GUIDANCE REGARDING THE RELATIVE EFFICACY OF THE VARIETY OF AVAILABLE METHODS OF FAMILY PLANNING. Â© 2022 ELSEVIER INC. ALL RIGHTS RESERVED.</t>
  </si>
  <si>
    <t>REPRODUCTIVE FUNCTION DURING LACTATION</t>
  </si>
  <si>
    <t>10.1016/j.acap.2019.12.005</t>
  </si>
  <si>
    <t>BARNERT ES, 2020, ACAD PEDIATR</t>
  </si>
  <si>
    <t>OBJECTIVE: WE MEASURED PREGNANCY RATES AND PREGNANCY OUTCOMES AMONG GIRLS WITH HISTORIES OF COMMERCIAL SEXUAL EXPLOITATION (CSE), AND THEN QUANTIFIED THE ASSOCIATIONS BETWEEN THE OUTCOME OF PREGNANCY WITH: A) GIRLS' EXPOSURE TO CHILDHOOD ADVERSITY, AND B) THEIR BEHAVIORAL HEALTH. THIS IS THE LARGEST STUDY OF PREGNANCY OUTCOMES AND ASSOCIATED FACTORS AMONG GIRLS IMPACTED BY CSE IN THE UNITED STATES. METHODS: WE REVIEWED COURT FILES OF PARTICIPANTS IN A JUVENILE SPECIALTY COURT FOR YOUTH IMPACTED BY CSE, BETWEEN 2012 AND 2016. WE COLLECTED DATA ON PREGNANCY, HEALTH, AND SOCIAL FACTORS. DATA WERE UPDATED THROUGH 2018 AND DESCRIPTIVE STATISTICS WERE CALCULATED. TWO-SAMPLE TESTS FOR EQUALITY OF PROPORTIONS EXPLORED ASSOCIATIONS BETWEEN PREGNANCY WITH ADVERSE CHILDHOOD EXPERIENCES AND THE GIRLS' BEHAVIORAL HEALTH PROFILES. RESULTS: AMONG THE 360 BIOLOGICAL FEMALES, 31\% HAD EVER BEEN PREGNANT. OF THE GIRLS EVER PREGNANT, 18\% HAD MULTIPLE PREGNANCIES. OUTCOMES FOR THE 130 REPORTED PREGNANCIES WERE: 76\% LIVE BIRTHS; 13\% THERAPEUTIC ABORTIONS; 5\% MISCARRIAGES OR STILLBIRTHS; AND 6\% OF PREGNANCIES WERE ONGOING AT CASE CLOSURE. PARENTAL INCARCERATION AND HISTORIES OF MATERNAL SUBSTANCE ABUSE WERE BOTH ASSOCIATED WITH PREGNANCY. CONCLUSIONS: HIGH PREGNANCY RATES AMONG GIRLS WITH HISTORIES OF CSE SUGGEST THE IMPORTANCE OF APPLYING A REPRODUCTIVE JUSTICE APPROACH TO DELIVER REPRODUCTIVE EDUCATION, FAMILY PLANNING SERVICES, PRENATAL CARE, AND PARENTING SUPPORT TO GIRLS IMPACTED BY CSE.</t>
  </si>
  <si>
    <t>PREGNANCY OUTCOMES AMONG GIRLS IMPACTED BY COMMERCIAL SEXUAL EXPLOITATION</t>
  </si>
  <si>
    <t>10.1016/j.acap.2023.08.010</t>
  </si>
  <si>
    <t>SHUBKIN CD, 2024, ACAD PEDIATR</t>
  </si>
  <si>
    <t>THE JUNE 2022 LANDMARK DECISION FROM THE US SUPREME COURT IN DOBBS V. JACKSON WOMEN'S HEALTH ORGANIZATION REMOVED THE FEDERAL CONSTITUTIONAL PROTECTION FOR ABORTIONS, LEADING TO AN IMMEDIATE, PROFOUND IMPACT ON REPRODUCTIVE RIGHTS FOR PEOPLE OF ALL AGES AND, THUS, ON THE PRACTICE OF THE MEDICAL PROVIDERS WHO SERVE THEM. THE DOBBS RULING FORCED A SWIFT AND DRASTIC CHANGE IN THE AVAILABILITY OF COMPREHENSIVE REPRODUCTIVE CARE AVAILABLE TO PREGNANT TEENS. FURTHER, IT LED TO CONFUSION, FEAR, AND MORAL DISTRESS REGARDING HOW PEDIATRICIANS COULD LEGALLY PROVIDE COUNSELING ON REPRODUCTIVE CHOICES. PEDIATRICIANS WERE LEFT SCRAMBLING TO UNDERSTAND THE RAPIDLY EVOLVING LAWS IN EACH STATE, WHILE ALSO ATTEMPTING TO INTERPRET THESE NEW STATUTES FOR OUR TRAINEES. PEDIATRIC EDUCATORS NEED TO UNDERSTAND THE IMPACT OF THE DOBBS RULING ON THE EDUCATION OF PEDIATRIC TRAINEES. THE REPERCUSSIONS FOR THE ENTIRETY OF PEDIATRIC GRADUATE MEDICAL EDUCATION ARE WIDESPREAD. RECRUITMENT AND RETENTION OF BOTH TRAINEES AND FACULTY ARE JEOPARDIZED. CURRICULA AND PATIENT CARE OPPORTUNITIES FOR REPRODUCTIVE HEALTH TRAINING HAVE BEEN LIMITED. ADDITIONALLY, THE ETHICAL AND LEGAL IMPLICATIONS OF OUR WORK HAVE BEEN CALLED INTO QUESTION, THUS AFFECTING THE MORAL STANDING AND PROFESSIONAL IDENTITY DEVELOPMENT OF PEDIATRIC TRAINEES. AS PEDIATRIC HEALTH EDUCATORS, IT IS IMPERATIVE THAT WE TAKE A LEAD ROLE IN TEACHING AND MENTORING OUR TRAINEES TO PROVIDE COMPREHENSIVE REPRODUCTIVE HEALTH CARE TO ALL PATIENTS, WITH AN EMPHASIS ON THE PRINCIPLES OF REPRODUCTIVE JUSTICE. THIS WILL ENTAIL ADDITIONAL TRAINING IN ADVOCACY SKILLS ESSENTIAL TO ENSURE A JUST, EQUITABLE FUTURE FOR ALL OUR PEDIATRIC AND ADOLESCENT PATIENTS.</t>
  </si>
  <si>
    <t>TRANSFORMING PEDIATRIC EDUCATION IN RESPONSE TO DOBBS V. JACKSON: EMPOWERING ADOLESCENTS TO MANAGE THEIR REPRODUCTIVE CHOICES</t>
  </si>
  <si>
    <t>10.1016/j.ajog.2018.03.010</t>
  </si>
  <si>
    <t>RALSTON SJ, 2018, AM J OBSTET GYNECOL</t>
  </si>
  <si>
    <t>MUCH HAS BEEN WRITTEN ABOUT CONSCIENCE-BASED OBJECTIONS TO THE PROVISION OF REPRODUCTIVE ABORTION SERVICES. NEVERTHELESS, CONSCIENCE MAY DRIVE PROVIDERS IN THE OTHER DIRECTION AS WELL: OB/GYNS MAY, IN FACT, DECIDE TO PROVIDE THESE SERVICES BECAUSE OF THEIR WELL-CONSIDERED MORAL, ETHICAL, AND RELIGIOUS CONVICTIONS.</t>
  </si>
  <si>
    <t>THE CONSCIENCE OF AN MFM</t>
  </si>
  <si>
    <t>10.1016/j.ajog.2019.11.1271</t>
  </si>
  <si>
    <t>BRANDI K, 2020, AM J OBSTET GYNECOL</t>
  </si>
  <si>
    <t>PUBLIC HEALTH WORKERS, CLINICIANS, AND RESEARCHERS HAVE TRIED TO INCREASE LONG-ACTING REVERSIBLE CONTRACEPTIVE (LARC) USE BY CHANGING CONTRACEPTIVE COUNSELING BETWEEN PATIENTS AND PROVIDERS. SEVERAL MAJOR HEALTH ORGANIZATIONS NOW RECOMMEND TIERED-EFFECTIVENESS COUNSELING, IN WHICH THE MOST EFFECTIVE METHODS ARE EXPLAINED FIRST SO THAT PATIENTS CAN USE INFORMATION ABOUT THE RELATIVE EFFICACY OF CONTRACEPTIVE METHODS TO MAKE AN INFORMED CHOICE. SOME SCHOLARS AND PRACTITIONERS HAVE RAISED CONCERNS THAT, GIVEN HISTORIES OF INEQUITABLE TREATMENT AND COERCION IN REPRODUCTIVE HEALTH CARE, TIERED-EFFECTIVENESS COUNSELING MAY UNDERMINE PATIENT AUTONOMY AND CHOICE. THIS CLINICAL OPINION EXAMINES THE DEVELOPMENT OF TIERED-EFFECTIVENESS CONTRACEPTIVE COUNSELING, HOW ITS RISE MIRRORED THE FOCUS ON PROMOTING LARC TO DECREASE THE UNINTENDED PREGNANCY RATE, AND KEY CONSIDERATIONS AND THE POTENTIAL CONFLICTS OF A LARC-FIRST MODEL WITH PATIENT-CENTERED CARE. FINALLY, WE DISCUSS HOW REPRODUCTIVE JUSTICE AND SHARED DECISION MAKING CAN GUIDE EFFORTS TO PROVIDE PATIENT-CENTERED CONTRACEPTIVE CARE.</t>
  </si>
  <si>
    <t>THE HISTORY OF TIERED-EFFECTIVENESS CONTRACEPTIVE COUNSELING AND THE IMPORTANCE OF PATIENT-CENTERED FAMILY PLANNING CARE</t>
  </si>
  <si>
    <t>10.1016/j.ajog.2019.11.1273</t>
  </si>
  <si>
    <t>HARPER KD, 2020, AM J OBSTET GYNECOL</t>
  </si>
  <si>
    <t>THE IMMEDIATE POSTPARTUM PERIOD IS A FAVORABLE, SAFE, AND EFFECTIVE TIME TO PROVIDE LONG-ACTING REVERSIBLE CONTRACEPTIVES, YET IT IS NOT AVAILABLE WIDELY. WE DESCRIBE AN INNOVATIVE HOSPITAL-BASED APPROACH TO IMMEDIATE POSTPARTUM LONG-ACTING REVERSIBLE CONTRACEPTIVES THAT INCLUDES (1) AN EMPHASIS ON MULTIDISCIPLINARY TEAMBUILDING AND IDENTIFICATION OF CHAMPIONS, (2) A FOCUS ON THE USE OF IMPLEMENTATION SCIENCE AT EVERY STAGE OF THE PROCESS TO DEVELOP A SYSTEMATIC AND REPLICABLE STRATEGY, AND (3) AN IMPERATIVE TO APPLY A REPRODUCTIVE JUSTICE FRAMEWORK TO IMMEDIATE POSTPARTUM LONG-ACTING REVERSIBLE CONTRACEPTIVE IMPLEMENTATION. OUR MODEL WAS DEVELOPED WITH THE USE OF IMPLEMENTATION SCIENCE BEST PRACTICES. IMPLEMENTATION TEAMS COMPRISED OF DIVERSE STAKEHOLDERS WERE FORMED AND INCLUDED CHAMPIONS TO PROMOTE PROGRESS. OUR TEAM ASSESSED THE IMPLEMENTATION CONTEXT FOR IMMEDIATE POSTPARTUM LONG-ACTING REVERSIBLE CONTRACEPTIVES AND USED THE FINDINGS TO DEVELOP A READINESS ASSESSMENT FOR HOSPITALS. A STAGE-BASED IMPLEMENTATION CHECKLIST WAS THEN DEVELOPED TO OUTLINE NECESSARY INFRASTRUCTURE TO SUPPORT AN IMMEDIATE POSTPARTUM LONG-ACTING REVERSIBLE CONTRACEPTIVE INITIATIVE. A REPRODUCTIVE JUSTICE LENS GUIDED PLANNING AND IMPLEMENTATION. THE 3 INNOVATIVE ASPECTS OF OUR IMPLEMENTATION PROCESS RESULTED IN A SYSTEMATIC, MULTIDISCIPLINARY, AND CULTURALLY APPROPRIATE MODEL FOR IMMEDIATE POSTPARTUM LONG-ACTING REVERSIBLE CONTRACEPTIVES THAT CAN BE REPLICATED ACROSS HOSPITALS. IMPLEMENTATION TEAMS AND CHAMPIONS MOVED THE WORK FORWARD AT EACH HOSPITAL, AND 3 OF THE 5 PARTICIPATING HOSPITALS MOVED BEYOND THE EXPLORATION STAGE OF IMPLEMENTATION DURING THE ENGAGEMENT. PATIENT EDUCATION MATERIALS AND PROVIDER TRAINING INCORPORATED PERSON-CENTERED AND REPRODUCTIVE JUSTICE FRAMEWORKS. OUR HOPE IS TO CONTINUE TO PARTNER WITH STAKEHOLDERS TO BETTER UNDERSTAND HOW OUR EFFORTS TO SUPPORT HOSPITAL PROVISION OF IMMEDIATE POSTPARTUM LONG-ACTING REVERSIBLE CONTRACEPTIVES CAN INCREASE REPRODUCTIVE HEALTH EQUITY RATHER THAN PERPETUATE DISPARITY.</t>
  </si>
  <si>
    <t>STAGE-BASED IMPLEMENTATION OF IMMEDIATE POSTPARTUM LONG-ACTING REVERSIBLE CONTRACEPTION USING A REPRODUCTIVE JUSTICE FRAMEWORK</t>
  </si>
  <si>
    <t>10.1016/j.ajog.2022.05.033</t>
  </si>
  <si>
    <t>HEADEN IE, 2022, AM J OBSTET GYNECOL</t>
  </si>
  <si>
    <t>FOR MORE THAN A CENTURY, SUBSTANTIAL RACIAL AND ETHNIC INEQUITIES IN PERINATAL HEALTH OUTCOMES HAVE PERSISTED DESPITE TECHNICAL CLINICAL ADVANCES AND CHANGES IN PUBLIC HEALTH PRACTICE THAT LOWERED THE OVERALL INCIDENCE OF MORBIDITY. RACE IS A SOCIAL CONSTRUCT AND NOT AN INHERENT BIOLOGIC OR GENETIC REALITY; THEREFORE, RACIAL DIFFERENCES IN HEALTH OUTCOMES REPRESENT THE CONSEQUENCES OF STRUCTURAL RACISM OR THE INEQUITABLE DISTRIBUTION OF OPPORTUNITIES FOR HEALTH ALONG RACIALIZED LINES. CLINICIANS AND SCIENTISTS IN OBSTETRICS AND GYNECOLOGY HAVE A RESPONSIBILITY TO WORK TO ELIMINATE HEALTH INEQUITIES FOR BLACK, BROWN, AND INDIGENOUS BIRTHING PEOPLE, AND FULFILLING THIS RESPONSIBILITY REQUIRES ACTIONABLE EVIDENCE FROM HIGH-QUALITY RESEARCH. TO GENERATE THIS ACTIONABLE EVIDENCE, THE RESEARCH COMMUNITY MUST REALIGN PARADIGMS, PRAXIS, AND INFRASTRUCTURE WITH AN EYE DIRECTED TOWARD REPRODUCTIVE JUSTICE AND ANTIRACISM. THIS SPECIAL REPORT OFFERS A SET OF KEY RECOMMENDATIONS AS A ROADMAP TO TRANSFORM PERINATAL HEALTH RESEARCH TO ACHIEVE HEALTH EQUITY. THE RECOMMENDATIONS ARE BASED ON EXPERT OPINION AND EVIDENCE PRESENTED AT THE STATE OF THE SCIENCE RESEARCH SYMPOSIUM AT THE 41ST ANNUAL PREGNANCY MEETING OF THE SOCIETY FOR MATERNAL-FETAL MEDICINE IN 2021. RECOMMENDATIONS FALL INTO 3 BROAD CATEGORIES-CHANGING RESEARCH PARADIGMS, REFORMING RESEARCH PRAXIS, AND TRANSFORMING RESEARCH INFRASTRUCTURE-AND ARE GROUNDED IN A HISTORIC FOUNDATION OF THE ADVANCES AND SHORTCOMINGS OF CLINICAL, PUBLIC HEALTH, AND SOCIOLOGIC SCHOLARSHIP IN HEALTH EQUITY. CHANGING THE RESEARCH PARADIGM REQUIRES LEVERAGING A MULTIDISCIPLINARY PERSPECTIVE ON STRUCTURAL RACISM; PROMOTING MECHANISTIC RESEARCH THAT IDENTIFIES THE BIOLOGIC PATHWAYS PERTURBED BY STRUCTURAL RACISM; AND UTILIZING CONCEPTUAL MODELS THAT ACCOUNT FOR RACISM AS A FACTOR IN ADVERSE PERINATAL OUTCOMES. CHANGING PRAXIS APPROACHES TO PROMOTE AND ENGAGE MULTIDISCIPLINARY TEAMS AND TO DEVELOP STANDARDIZED GUIDELINES FOR DATA COLLECTION WILL ENSURE THAT PARADIGM SHIFTS CENTER THE HISTORICALLY MARGINALIZED VOICES OF BLACK, BROWN, AND INDIGENOUS BIRTHING PEOPLE. FINALLY, INFRASTRUCTURE CHANGES THAT EMBED COMMUNITY-CENTERED APPROACHES ARE REQUIRED TO MAKE SHIFTS IN PARADIGM AND PRAXIS POSSIBLE. INSTITUTIONAL POLICIES THAT BREAK DOWN SILOS AND SUPPORT TRUE COMMUNITY PARTNERSHIP, AND ALSO THE ALIGNMENT OF INSTITUTIONAL, FUNDING, AND ACADEMIC PUBLISHING OBJECTIVES WITH STRATEGIC PRIORITIES FOR PERINATAL HEALTH EQUITY, ARE PARAMOUNT. ACHIEVING HEALTH EQUITY REQUIRES SHIFTING THE STRUCTURES THAT SUPPORT THE ECOSYSTEM OF RACISM THAT BLACK, BROWN, AND INDIGENOUS BIRTHING PEOPLE MUST NAVIGATE BEFORE, DURING, AND AFTER CHILDBEARING. THESE STRUCTURES EXTEND BEYOND THE HEALTHCARE SYSTEM IN WHICH CLINICIANS OPERATE DAY-TO-DAY, BUT THEY CANNOT BE EXCLUDED FROM RESEARCH ENDEAVORS TO CREATE THE ACTIONABLE EVIDENCE NEEDED TO ACHIEVE PERINATAL HEALTH EQUITY.</t>
  </si>
  <si>
    <t>RACISM AND PERINATAL HEALTH INEQUITIES RESEARCH: WHERE WE HAVE BEEN AND WHERE WE SHOULD GO</t>
  </si>
  <si>
    <t>10.1016/j.ajog.2022.07.033</t>
  </si>
  <si>
    <t>ESPEY E, 2023, AM J OBSTET GYNECOL</t>
  </si>
  <si>
    <t>THE ONGOING ASSAULT ON ABORTION CARE IN THE UNITED STATES CULMINATING IN THE SUPREME COURT DECISION THAT OVERTURNED ROE V WADE CALLS FOR CONCERTED NATIONAL ACTION TO ADDRESS THE MAJOR GAPS IN CARE AND TRAINING THAT WILL ENSUE. WE WRITE THIS CALL TO ACTION TO OUR COMMUNITY OF OBSTETRICIAN-GYNECOLOGISTS TO PRIORITIZE ADVOCACY FOR ACCESS TO ABORTION CARE. PROFESSIONAL HEALTH ORGANIZATIONS UNDERSTAND THE IMPORTANCE OF ACCESS TO CONTRACEPTION AND ABORTION CARE AS THE FOUNDATION FOR REPRODUCTIVE HEALTH, AUTONOMY, AND EMPOWERMENT. AS RESTRICTIONS PROLIFERATE, PATIENTS ARE ENCOUNTERING SIGNIFICANT CHALLENGES IN ACCESSING CARE; ALL IN OUR COMMUNITY WHO PROVIDE OBSTETRICAL AND GYNECOLOGIC CARE NEED TO STEP UP TO ENSURE ADEQUATE AND EQUITABLE PATIENT CARE AND PROVIDER TRAINING. IN THIS CLINICAL OPINION, WE OUTLINE CURRENT PROFESSIONAL ORGANIZATION EVIDENCE-BASED SUPPORT FOR COMPREHENSIVE REPRODUCTIVE HEALTH CARE INCLUDING ABORTION CARE, WITHOUT INTERFERENCE BY POLITICS, STRATEGIES TO PROACTIVELY PREVENT FURTHER RESTRICTIONS, AND ACTIONS TO MITIGATE THE HARM THAT WILL BE CAUSED BY FURTHER RESTRICTIONS TO ABORTION CARE. WE MUST ALL SPEAK UP, BE VISIBLE IN OUR SUPPORT, AND TAKE ANY AND EVERY OPPORTUNITY TO ADVOCATE FOR ABORTION CARE AS AN INTEGRAL PART OF COMPREHENSIVE REPRODUCTIVE MEDICAL CARE.</t>
  </si>
  <si>
    <t>NOW IS THE TIME TO STAND UP FOR REPRODUCTIVE JUSTICE AND ABORTION ACCESS</t>
  </si>
  <si>
    <t>10.1016/j.ajog.2023.05.021</t>
  </si>
  <si>
    <t>CLARE CA, 2023, AM J OBSTET GYNECOL</t>
  </si>
  <si>
    <t>DISPARITIES IN MATERNAL MORBIDITY AND MORTALITY REMAIN VIVID REMINDERS OF THE ROLE OF RACISM IN OBSTETRICS AND GYNECOLOGY. IF A SERIOUS ATTEMPT IS TO BE MADE TO PURGE MEDICINE OF ITS ONGOING ROLE IN UNEQUAL CARE, THEN DEPARTMENTS MUST COMMIT THE SAME INTELLECTUAL AND MATERIAL RESOURCES AS THEY WOULD TO THE OTHER HEALTH CHALLENGES IN THEIR REMIT. A DIVISION THAT UNDERSTANDS THE UNIQUE NEEDS AND COMPLEXITIES OF THE SPECIALTY, INCLUDING TRANSLATING THEORY INTO PRACTICE, IS UNIQUELY POSITIONED TO KEEP HEALTH EQUITY AS A FOCUS OF CLINICAL CARE, EDUCATION, RESEARCH, AND COMMUNITY ENGAGEMENT. TO ACHIEVE REPRODUCTIVE JUSTICE, AN APPROACH ADDRESSING THE INTERSECTIONALITY OF RACE, ETHNICITY AND GENDER IDENTITY IS CRITICAL. IN THIS ARTICLE, WE DETAILED THE WAYS IN WHICH DIVISIONS OF HEALTH EQUITY WITHIN DEPARTMENTS OF OBSTETRICS AND GYNECOLOGY CAN DISMANTLE IMPEDIMENTS TO PROGRESS AND CAN MOVE OUR DISCIPLINE CLOSER TO OPTIMAL AND EQUITABLE CARE FOR ALL. WE DESCRIBED THE UNIQUE EDUCATIONAL, CLINICAL, RESEARCH, AND INNOVATIVE COMMUNITY-BASED ACTIVITIES OF THESE DIVISIONS.</t>
  </si>
  <si>
    <t>DIVISIONS OF HEALTH EQUITY IN DEPARTMENTS OF OBSTETRICS AND GYNECOLOGY</t>
  </si>
  <si>
    <t>10.1016/j.ajog.2023.07.055</t>
  </si>
  <si>
    <t>DAHL CM, 2024, AM J OBSTET GYNECOL</t>
  </si>
  <si>
    <t>THE MONUMENTAL REVERSAL OF ROE VS WADE DRAMATICALLY IMPACTED THE LANDSCAPE OF REPRODUCTIVE HEALTHCARE ACCESS IN THE UNITED STATES. THE DECISION MOST SIGNIFICANTLY AFFECTS COMMUNITIES THAT HISTORICALLY HAVE BEEN AND CONTINUE TO BE MARGINALIZED BY SYSTEMIC RACISM, CLASSISM, AND ABLEISM WITHIN THE MEDICAL SYSTEM. TO MINIMIZE THE HARM OF RESTRICTIVE POLICIES THAT HAVE PROLIFERATED SINCE THE SUPREME COURT OVERTURNED ROE, IT IS INCUMBENT ON OBSTETRICIAN -GYNECOLOGISTS TO MODIFY PRACTICE PATTERNS TO MEET THE PRESSING REPRODUCTIVE HEALTH NEEDS OF THEIR PATIENTS AND COMMUNITIES. CHANGE WILL REQUIRE CROSSDISCIPLINE ADVOCACY FOCUSED ON ADVANCING EQUITY AND SUPPORTING THE FRAMEWORK OF REPRODUCTIVE JUSTICE. NOW, MORE THAN EVER, OBSTETRICIAN -GYNECOLOGISTS HAVE A CRITICAL RESPONSIBILITY TO IMPLEMENT NEW APPROACHES TO SERVICE DELIVERY AND EDUCATION THAT WILL EXPAND ACCESS TO EVIDENCE -BASED, RESPECTFUL, AND PERSON -CENTERED FAMILY PLANNING AND EARLY PREGNANCY CARE REGARDLESS OF THEIR PRACTICE LOCATION OR SUBSPECIALTY.</t>
  </si>
  <si>
    <t>STRATEGIES FOR OBSTETRICIANS AND GYNECOLOGISTS TO ADVANCE REPRODUCTIVE AUTONOMY IN A POST-ROE LANDSCAPE</t>
  </si>
  <si>
    <t>10.1016/j.ajogmf.2022.100678</t>
  </si>
  <si>
    <t>MONK C, 2022, AMER J OBSTET GYNECOL MFM</t>
  </si>
  <si>
    <t>OBSTETRICS, THE SPECIALTY OVERSEEING INFANT AND PARENT HEALTH BEFORE BIRTH, COULD BE EXPANDED TO ADDRESS THE INTERRELATED AREAS OF PARENTS' PRENATAL IMPACT ON CHILDREN'S BRAIN DEVELOPMENT AND THEIR OWN PSYCHOSOCIAL NEEDS DURING A TIME OF IMMENSE CHANGE AND NEUROPLASTICITY. OBSTETRICS IS PRIMED FOR THE SHIFT THAT IS HAPPENING IN PEDIATRICS, WHICH IS MOVING FROM ITS TRADITIONAL FOCUS ON PHYSICAL HEALTH TO A COORDINATED, WHOLE-CHILD, 2OR MULTIGENERATION APPROACH. PEDIATRIC CARE NOW INCLUDES DEVELOPMENTAL SCREENING, PARENTING EDUCATION, PARENT COACHING, ACCESS TO DEVELOPMENTAL SPECIALISTS, BRAIN-BUILDING CAREGIVING SKILLS, LINKAGES TO COMMUNITY RESOURCES, AND TIERED INTERVENTIONS WITH PSYCHOLOGISTS. DRAWING ON DECADES OF DEVELOPMENTAL ORIGINS OF HEALTH AND DISEASE RESEARCH HIGHLIGHTING THE PRENATAL BEGINNINGS OF FUTURE HEALTH AND NEW STUDIES ON THE TRANSITION TO PARENTHOOD DESCRIBING ADULT DEVELOPMENT FROM PREGNANCY TO EARLY POSTPARTUM, WE HAVE PROPOSED THAT, SIMILAR TO PEDIATRICS, THE INTEGRATION OF EDUCATION AND INTERVENTION STRATEGIES INTO THE PRENATAL CARE ECOSYSTEM SHOULD BE TESTED FOR ITS POTENTIAL TO IMPROVE CHILD COGNITIVE AND SOCIAL-EMOTIONAL DEVELOPMENT AND PARENTAL MENTAL HEALTH. PEDIATRIC CARE PROGRAMS CAN SERVE AS MODELS OF CHANGE FOR THE SYSTEMATIC DEVELOPMENT, TESTING AND, INCORPORATION OF NEW CONTENT INTO PRENATAL CARE AS UNIVERSAL, FIRST-TIER TREATMENT AND EVIDENCED-BASED, TRIAGED INTERVENTIONS ACCORDING TO THE LEVEL OF NEED. TO PROMOTE OPTIMAL BEGINNINGS FOR THE WHOLE FAMILY, WE HAVE PROPOSED AN AUGMENTED PRENATAL CARE ECOSYSTEM THAT ALIGNS WITH, AND COULD BUILD ON, CURRENT MAJOR EFFORTS TO ENHANCE PERINATAL CARE INDIVIDUALIZATION THROUGH CONSIDERATION OF MEDICAL, SOCIAL, AND STRUCTURAL DETERMINANTS OF HEALTH.</t>
  </si>
  <si>
    <t>THE TRANSITION TO PARENTHOOD IN OBSTETRICS: ENHANCING PRENATAL CARE FOR 2-GENERATION IMPACT</t>
  </si>
  <si>
    <t>10.1016/j.ajogmf.2024.101376</t>
  </si>
  <si>
    <t>DAHL CM, 2024, AMER J OBSTET GYNECOL MFM</t>
  </si>
  <si>
    <t>THE PRECONCEPTION CONSULTATION HAS TRADITIONALLY CENTERED PREGNANCY AS DESIRED AND PREORDAINED. SEPARATING PRECONCEPTION AND CONTRACEPTIVE VISITS BURDENS PATIENTS AND FURTHER FRAGMENTS REPRODUCTIVE HEALTHCARE. WE ARGUE THAT THE CREATION OF A COMBINED PRECONCEPTION AND COMPLEX CONTRACEPTION CLINIC FOR INDIVIDUALS WITH SIGNI FICANT MEDICAL AND OBSTETRICAL COMORBIDITIES IS ONE APPROACH TO PROMOTING REPRODUCTIVE AUTONOMY. PREGNANCY PLANNING, PREVENTION, AND RISK EVALUATION CLINICS ARE DESIGNED TO REVIEW PREGNANCY-RELATED RISKS IN THE SETTING OF PATIENTS ` MEDICAL AND OBSTETRICAL COMORBIDITIES, RECOMMEND STRATEGIES TO REDUCE RISKS, AND, IF DESIRED, PROVIDE CONTRACEPTIVE METHODS. CONSULTATIONS FOR PREGNANCY RISK EVALUATION AND PREGNANCY PREVENTION SHOULD NOT BE CONSIDERED MUTUALLY EXCLUSIVE. COMBINING THESE VISITS IS CRUCIAL FOR OBSTETRICALLY AND/OR MEDICALLY COMPLEX PATIENTS. RETHINKING THE TRADITIONAL PRECONCEPTION CONSULTATION IS A CHANGE IN HEALTHCARE DELIVERY THAT CENTERS COMPREHENSIVE REPRODUCTIVE HEALTHCARE.</t>
  </si>
  <si>
    <t>PREGNANCY PLANNING, PREVENTION, AND RISK EVALUATION CLINICS: RETHINKING THE TRADITIONAL PRECONCEPTION CONSULT</t>
  </si>
  <si>
    <t>10.1016/j.amepre.2021.05.022</t>
  </si>
  <si>
    <t>KARLETSOS D, 2021, AM J PREV MED</t>
  </si>
  <si>
    <t>INTRODUCTION: A GROWING NUMBER OF STATE LEGISLATURES HAVE PASSED LAWS THAT RESTRICT ACCESS TO ABORTION CARE AFTER A SPECIFIED GESTATIONAL AGE (GESTATIONAL AGE LIMIT LAWS). THE IMPACT OF THESE LAWS ON MATERNAL AND CHILD POPULATION HEALTH OUTCOMES AND INEQUITIES IS UNKNOWN. THE OBJECTIVE OF THIS STUDY IS TO DETERMINE WHETHER STATES THAT IMPLEMENT GESTATIONAL AGE LIMIT LAWS EXPERIENCE SUBSEQUENT CHANGES IN RATES OF INFANT MORTALITY. METHODS: USING U.S. POPULATION.BASED DATA FROM THE NATIONAL CENTER FOR HEALTH STATISTICS LINKED INFANT BIRTH-DEATH FILES (2005-2017), DIFFERENCE-IN-DIFFERENCES MODELS WERE ESTIMATED USING MULTIVARIABLE LINEAR REGRESSIONS TO COMPARE THE TRENDS IN INFANT MORTALITY (ALL-CAUSE AND CAUSE-SPECIFIC RATES) IN STATES WITH GESTATIONAL AGE LIMIT LAWS WITH THE TRENDS IN STATES WITHOUT SUCH LAWS. MODELS STRATIFIED BY MATERNAL RACIAL/ETHNIC GROUP EXPLORED RACIAL HETEROGENEITY IN THE LAW'S IMPACT. DATA WERE ANALYZED IN 2020. RESULTS: THIS STUDY INCLUDED 16,232,133 BIRTHS IN STATES THAT ENACTED A GESTATION AGE LIMIT ABORTION LAW AND 36,472,309 BIRTHS IN STATES THAT DID NOT FROM 2005 TO 2017. IN DIFFERENCE-IN-DIFFERENCE ANALYSES, GESTATIONAL AGE LIMIT LAWS WERE ASSOCIATED WITH 0.23 EXCESS INFANT DEATHS PER 1,000 LIVE BIRTHS (95\% CI=0.09, 0.37, P&lt;0.01). IN CAUSE-SPECIFIC ANALYSES, GESTATIONAL AGE LIMIT LAWS WERE ASSOCIATED WITH 0.10 ADDITIONAL INFANT DEATHS OWING TO CONGENITAL ANOMALIES PER 1,000 LIVE BIRTHS (95\% CI=0.03, 0.17, P=0.01). ASSOCIATIONS BETWEEN GESTATIONAL AGE LIMIT LAWS AND INFANT MORTALITY IN MODELS STRATIFIED BY MATERNAL RACIAL/ETHNIC GROUP WERE NOT STATISTICALLY SIGNIFICANT. CONCLUSIONS: ON THE BASIS OF DATA FROM 2005 TO 2017, STATES THAT ENACTED GESTATIONAL AGE LIMIT ABORTION LAWS SUBSEQUENTLY EXPERIENCED INCREASED INFANT MORTALITY RATES. (C) 2021 AMERICAN JOURNAL OF PREVENTIVE MEDICINE. PUBLISHED BY ELSEVIER INC. ALL RIGHTS RESERVED.</t>
  </si>
  <si>
    <t>ASSOCIATION OF STATE GESTATIONAL AGE LIMIT ABORTION LAWS WITH INFANT MORTALITY</t>
  </si>
  <si>
    <t>10.1016/j.amepre.2023.10.010</t>
  </si>
  <si>
    <t>BURDICK KJ, 2024, AM J PREV MED</t>
  </si>
  <si>
    <t>INTRODUCTION: THE U.S. HAS THE HIGHEST INFANT MORTALITY RATE AMONG PEER COUNTRIES. RESTRICTIVE ABORTION LAWS MAY CONTRIBUTE TO POOR INFANT HEALTH OUTCOMES. THIS ECOLOGICAL STUDY INVESTIGATED THE ASSOCIATION BETWEEN COUNTY-LEVEL INFANT MORTALITY AND STATE-LEVEL ABORTION ACCESS LEGISLATION IN THE U.S. FROM 2014 TO 2018. METHODS: A MULTIVARIABLE REGRESSION ANALYSIS WITH THE OUTCOME OF COUNTY-LEVEL INFANT MORTALITY RATES, CONTROLLING FOR THE PRIMARY EXPOSURE OF STATE-LEVEL ABORTION LAWS, AND COUNTY-LEVEL FACTORS, COUNTY-LEVEL DISTANCE TO AN ABORTION FACILITY, AND STATE MEDICAID EXPANSION STATUS WAS PERFORMED. INCIDENCE RATE RATIOS AND 95\% CIS WERE REPORTED. ANALYSES WERE CONDUCTED IN 2022-2023. RESULTS: THERE WERE 113,397 INFANT DEATHS AMONG 19,559,660 LIVE BIRTHS (INFANT MORTALITY RATE=5.79 DEATHS/1,000 LIVE BIRTHS; 95\% CI=5.75, 5.82). BLACK INFANT MORTALITY RATE (10.69/1,000) WAS MORE THAN TWICE THE WHITE INFANT MORTALITY RATE (4.87/1,000). IN THE MULTIVARIABLE MODEL, INCREASED INFANT MORTALITY RATES WERE SEEN IN STATES WITH &gt;= 8 RESTRICTIVE LAWS, WITH THE MOST RESTRICTIVE (11-12 LAWS) HAVING A 16\% INCREASED INFANT MORTALITY LEVEL (ADJUSTED INCIDENCE RATE RATIOS=1.162; 95\% CI=1.103, 1.224). INCREASED INFANT MORTALITY RATES WERE ASSOCIATED WITH INCREASED COUNTY-LEVEL BLACK RACE INDIVIDUALS (ADJUSTED INCIDENCE RATE RATIOS=1.031; 95\% CI=1.026, 1.037), HIGH SCHOOL EDUCATION (ADJUSTED INCIDENCE RATE RATIOS=1.018; 95\% CI=1.008, 1.029), MATERNAL SMOKING (ADJUSTED INCIDENCE RATE RATIOS=1.025; 95\% CI=1.018, 1.033), AND INADEQUATE PRENATAL CARE (ADJUSTED INCIDENCE RATE RATIOS=1.045; 95\% CI=1.036, 1.055). CONCLUSIONS: STATE-LEVEL ABORTION LAW RESTRICTIVENESS IS ASSOCIATED WITH HIGHER COUNTY-LEVEL INFANT MORTALITY RATES. THE SUPREME COURT DECISION ON DOBBS VERSUS JACKSON AND CHANGES IN STATE LAWS LIMITING ABORTION MAY AFFECT FUTURE INFANT MORTALITY. AM J PREV MED 2024;66(3):418-426. (C) 2023 AMERICAN JOURNAL OF PREVENTIVE MEDICINE. PUBLISHED BY ELSEVIER INC. ALL RIGHTS RESERVED.</t>
  </si>
  <si>
    <t>ABORTION RESTRICTIVENESS AND INFANT MORTALITY: AN ECOLOGIC STUDY, 2014-2018</t>
  </si>
  <si>
    <t>10.1016/j.childyouth.2023.106919</t>
  </si>
  <si>
    <t>BALDWIN-WHITE A, 2023, CHILD YOUTH SERV REV</t>
  </si>
  <si>
    <t>THIS POLICY NOTE EXPLORES THE LANDSCAPE OF FEDERAL LEGISLATION AND POLICY THAT DIRECTLY IMPACT FAMILIES, IN LIGHT OF THE SUPREME COURT ` S DECISION IN DOBBS V. JACKSON WOMEN ` S HEALTHCARE. IN PARTICULAR, THE CONNECTION OF UNINTENDED PREGNANCY ON MATERNAL AND CHILD HEALTH, FAMILY WELL-BEING, AND SOCIETY WILL BE EXPLORED USING ESTABLISHED KNOWLEDGE ON THE RELATIONSHIP OF UNINTENDED PREGNANCY ON PHYSICAL HEALTH, MENTAL HEALTH, FAMILY SOCIOECONOMIC STATUS, AND CHILD MALTREATMENT.</t>
  </si>
  <si>
    <t>WAR ON FAMILIES: LIMITING ACCESS TO REPRODUCTIVE HEALTH</t>
  </si>
  <si>
    <t>10.1016/j.compcom.2018.11.002</t>
  </si>
  <si>
    <t>CARLSON EB, 2019, Comput. Compos.</t>
  </si>
  <si>
    <t>METIS AND LISTENING ARE BOTH INHERENTLY FEMINIST RHETORICAL TACTICS FOR COLLABORATION AND INTERVENTION THAT HAVE BEEN GENERALLY OVERLOOKED IN RHETORIC AND COMPOSITION SCHOLARSHIP. I ARGUE THAT TO PLACE THEM IN CONVERSATION WITH ONE ANOTHER IS TO ILLUMINATE CONNECTIONS BETWEEN BODIES, CULTURES, AND RHETORICAL RESOURCESâ€”CONNECTIONS ESPECIALLY USEFUL WHEN EXAMINING PROTESTS IN DIGITAL SPACES. PERIODS FOR PENCE, A SPRING 2016 PROTEST, ARTICULATES HOW PROTESTERS MIGHT EMBRACE THE SO-CALLED WEAKNESSES OF FEMININE BODIES THROUGH AMPLIFYING THEIR LIVED EXPERIENCES THROUGH FACEBOOK AND TWITTER. IN THIS ARTICLE, I DESCRIBE HOW RHETORS FOSTERED A CULTURE OF LISTENING BY DRAWING UPON THEIR BODILY IDENTIFICATIONS THROUGH DIGITAL TOOLS. I CONCLUDE WITH A CALL FOR RECOGNIZING METIS AS AN INHERENTLY FEMINIST TACTIC FOR ACTIVIST WORK, ONE THAT BENEFITS FROM LISTENING TO AND MAKING SPACE FOR ALL BODIES, NOT JUST THOSE THAT FALL WITHIN ESTABLISHED WESTERN, PATRIARCHAL NORMS. Â© 2018 ELSEVIER INC.</t>
  </si>
  <si>
    <t>METIS AS EMBODIED, TECHNOFEMINIST INTERVENTION: RHETORICALLY LISTENING TO PERIODS FOR PENCE</t>
  </si>
  <si>
    <t>10.1016/j.contraception.2008.12.004</t>
  </si>
  <si>
    <t>GILLIAM ML, 2009, CONTRACEPTION</t>
  </si>
  <si>
    <t>A CALL TO INCORPORATE A REPRODUCTIVE JUSTICE AGENDA INTO REPRODUCTIVE HEALTH CLINICAL PRACTICE AND POLICY</t>
  </si>
  <si>
    <t>10.1016/j.contraception.2013.05.013</t>
  </si>
  <si>
    <t>HARRIS LH, 2013, CONTRACEPTION</t>
  </si>
  <si>
    <t>IT IS COMMON TO THINK OF SCIENTIFIC RESEARCH AND THE KNOWLEDGE IT GENERATES AS NEUTRAL AND VALUE FREE. INDEED, THE SCIENTIFIC METHOD IS DESIGNED TO PRODUCE ``OBJECTIVE'' DATA. HOWEVER, THERE ARE ALWAYS VALUES BUILT INTO SCIENCE, AS HISTORIANS OF SCIENCE AND TECHNOLOGY HAVE SHOWN OVER AND OVER. THE RELEVANT QUESTION IS NOT HOW TO RID SCIENCE OF VALUES BUT, INSTEAD, TO ASK WHICH VALUES AND WHOSE VALUES BELONG? CURRENTLY, ANTIABORTION VALUES CONSISTENTLY DETERMINE US RESEARCH POLICY. ABORTION RESEARCH IS DECLARED ILLEGITIMATE IN COVERT AND OVERT WAYS, AT THE LEVEL OF INDIVIDUAL RESEARCHERS AND RESEARCH POLICY BROADLY. MOST IMPORTANTLY, FEDERAL POLICY IMPEDES CONDUCT OF BOTH BASIC AND CLINICAL RESEARCH IN ABORTION. HOWEVER, IT IS NOT JUST RESEARCH IN ABORTION THAT IS DEEMED ``ILLEGITIMATE;'' RESEARCH IN INFERTILITY AND IN VITRO FERTILIZATION IS AS WELL. FEDERAL FUNDING OF ANY REPRODUCTIVE HEALTH RESEARCH AGENDA THAT WOULD POSE MORE THAN MINIMAL RISK TO A FETUS OR EMBRYO IS BANNED. THIS LEAVES UNANSWERED SCIENTIFIC QUESTIONS ABOUT ABORTION, INFERTILITY, MISCARRIAGE AND CONTRACEPTION AMONG OTHER AREAS. SINCE MORAL GROUND IS OCCUPIED NOT JUST BY ABORTION OPPONENTS BUT ALSO BY PEOPLE WHO SUPPORT ABORTION RIGHTS, THERE IS AT THE VERY LEAST A COMPETING MORAL CLAIM TO CONSIDER CHANGING FEDERAL RESEARCH FUNDING POLICY. WOMEN AND FAMILIES DESERVE ACCESS TO KNOWLEDGE ACROSS THE SPECTRUM OF REPRODUCTIVE HEALTH ISSUES, WHETHER THEY SEEK TO END OR START A PREGNANCY. THUS, RESEARCH FUNDING IS AN ISSUE OF REPRODUCTIVE JUSTICE. (C) 2013 ELSEVIER INC. ALL RIGHTS RESERVED.</t>
  </si>
  <si>
    <t>ABORTION POLITICS AND THE PRODUCTION OF KNOWLEDGE</t>
  </si>
  <si>
    <t>10.1016/j.contraception.2014.01.027</t>
  </si>
  <si>
    <t>HIGGINS JA, 2014, CONTRACEPTION</t>
  </si>
  <si>
    <t>CELEBRATION MEETS CAUTION: LARC'S BOONS, POTENTIAL BUSTS, AND THE BENEFITS OF A REPRODUCTIVE JUSTICE APPROACH</t>
  </si>
  <si>
    <t>10.1016/j.contraception.2015.12.013</t>
  </si>
  <si>
    <t>CAPPIELLO J, 2016, CONTRACEPTION</t>
  </si>
  <si>
    <t>OBJECTIVE: A PRIMARY CARE WORKFORCE THAT IS WELL PREPARED TO PROVIDE HIGH-QUALITY SEXUAL AND REPRODUCTIVE HEALTH (SRH) CARE HAS THE POTENTIAL TO ENHANCE ACCESS TO CARE AND REDUCE HEALTH DISPARITIES. THIS PROJECT AIMED TO IDENTIFY CORE COMPETENCIES TO GUIDE SRH TRAINING ACROSS THE PRIMARY CARE PROFESSIONS. STUDY DESIGN: A SIX-MEMBER INTERPROFESSIONAL EXPERT WORKING GROUP DRAFTED SRH COMPETENCIES FOR PRIMARY CARE TEAM MEMBERS. PRIMARY CARE PROVIDERS INCLUDING FAMILY PHYSICIANS, NURSES, NURSE PRACTITIONERS AND CERTIFIED NURSE MIDWIVES, PHYSICIAN ASSISTANTS AND PHARMACISTS WERE INVITED TO PARTICIPATE IN A THREE-ROUND ELECTRONIC DELPHI SURVEY. IN EACH ROUND, PARTICIPANTS VOTED BY EMAIL TO RETAIN, ELIMINATE OR REVISE EACH COMPETENCY, WITH THEIR SUGGESTED EDITS TO THE COMPETENCIES INCORPORATED BY THE RESEARCHERS AFTER EACH ROUND. RESULTS: FIFTY PROVIDERS FROM SIX PROFESSIONS PARTICIPATED. IN ROUND 1, 17 OF 33 DRAFT COMPETENCIES REACHED THE 75\% PREDETERMINED AGREEMENT LEVEL TO BE ACCEPTED AS WRITTEN. FIVE WERE COMBINED, REDUCING THE TOTAL NUMBER TO 28. BASED ON ROUND 2 FEEDBACK, 21 COMPETENCIES WERE REWORDED, AND 2 WERE COMBINED. IN ROUND 3, ALL 26 COMPETENCIES REACHED AT LEAST 83.7\% AGREEMENT, WITH 9 ACHIEVING 100\% AGREEMENT. CONCLUSION: THE 33 CORE COMPETENCIES ENCOMPASS PROFESSIONAL ETHICS AND REPRODUCTIVE JUSTICE, COLLABORATION, SRH SERVICES AND CONDITIONS AFFECTING SRH. THESE CORE COMPETENCIES WILL BE DISSEMINATED AND ADAPTED TO EACH PROFESSION'S SCOPE OF PRACTICE TO INFORM REQUIRED CURRICULA. (C) 2015 ELSEVIER INC. ALL RIGHTS RESERVED.</t>
  </si>
  <si>
    <t>CORE COMPETENCIES IN SEXUAL AND REPRODUCTIVE HEALTH FOR THE INTERPROFESSIONAL PRIMARY CARE TEAM</t>
  </si>
  <si>
    <t>10.1016/j.contraception.2020.08.009</t>
  </si>
  <si>
    <t>ARORA KS, 2020, CONTRACEPTION</t>
  </si>
  <si>
    <t>OBJECTIVE: TO EXPLORE THE ATTITUDES AND BELIEFS OF OBSTETRICIAN-GYNECOLOGISTS IN THE UNITED STATES (US) REGARDING THE MEDICAID POSTPARTUM STERILIZATION POLICY. STUDY DESIGN: WE RECRUITED OBSTETRICIAN-GYNECOLOGISTS PRACTICING IN TEN GEOGRAPHICALLY DIVERSE US STATES FOR A QUALITATIVE STUDY USING THE AMERICAN COLLEGE OF OBSTETRICIANS AND GYNECOLOGISTS DIRECTORY. WE CONDUCTED SEMI-STRUCTURED INTERVIEWS VIA TELEPHONE, PROFESSIONALLY TRANSCRIBED, AND ANALYZED USING THE CONSTANT COMPARATIVE METHOD AND PRINCIPLES OF GROUNDED THEORY. RESULTS: WE INTERVIEWED THIRTY OBSTETRICIAN-GYNECOLOGISTS (63.3\% WOMEN, 76.7\% NON-SUBSPECIALIZED, AND 53.3\% ACADEMIC SETTING). PARTICIPANTS LARGELY DESCRIBED THE CONSENT FORM AS UNNECESSARY, PATERNALISTIC, AN ADMINISTRATIVE HASSLE, A BARRIER TO DESIRED PATIENT CARE, AND ASSOCIATED WITH WORSE HEALTH OUTCOMES. VIEWS ON THE WAITING PERIOD'S UTILITY AND IMPACT WERE MIXED. MANY PARTICIPANTS FELT THE STERILIZATION POLICY WAS DISCRIMINATORY. HOWEVER, SOME PARTICIPANTS NOTED THE POLICY'S IMPORTANCE IN TERMS OF THE HISTORICAL BASIS, USED THE FORM AS A COUNSELING TOOL TO REMIND PATIENTS OF THE PERMANENCE OF STERILIZATION, FELT THE POLICY PROMPTED THEM TO COUNSEL REGARDING STERILIZATION, AND PROTECTED PATIENTS IN CONTEMPORARY MEDICAL PRACTICE. CONCLUSION: MANY PHYSICIANS SHARED CONCERNS ABOUT THE ETHICS AND CLINICAL IMPACT OF THE MEDICAID STERILIZATION POLICY. FUTURE REVISIONS TO THE MEDICAID STERILIZATION POLICY MUST BALANCE PREVENTION OF COERCION WITH REDUCTION IN BARRIERS TO THOSE DESIRING STERILIZATION IN ORDER TO MAXIMIZE REPRODUCTIVE AUTONOMY. IMPLICATIONS: OBSTETRICIAN-GYNECOLOGISTS ARE KEY STAKEHOLDERS OF THE MEDICAID STERILIZATION POLICY. OBSTETRICIAN-GYNECOLOGISTS LARGELY BELIEVE THAT REVISION TO THE MEDICAID STERILIZATION POLICY IS WARRANTED TO BALANCE REDUCTION OF EXTERNAL BARRIERS TO DESIRED CARE WITH A PROCESS THAT ENFORCES THE NEED FOR COUNSELING REGARDING CONTRACEPTION AND REVIEWING PATIENT PREFERENCE FOR STERILIZATION THROUGHOUT PREGNANCY IN ORDER TO MINIMIZE REGRET. (C) 2020 ELSEVIER INC. ALL RIGHTS RESERVED.</t>
  </si>
  <si>
    <t>ATTITUDES AND BELIEFS OF OBSTETRICIANS-GYNECOLOGISTS REGARDING MEDICAID POSTPARTUM STERILIZATION - A QUALITATIVE STUDY</t>
  </si>
  <si>
    <t>10.1016/j.contraception.2021.04.012</t>
  </si>
  <si>
    <t>WOLGEMUTH T, 2021, CONTRACEPTION</t>
  </si>
  <si>
    <t>OBJECTIVE: TO BETTER UNDERSTAND MEDICATION ABORTION ATTITUDES AND INTEREST IN FUTURE PROVISION AMONG INTERNAL MEDICINE PRIMARY CARE PROVIDERS (IM PCPS), AND TO CHARACTERIZE BARRIERS TO PROVISION. STUDY DESIGN: WE CONDUCTED A SURVEY WITH IM ATTENDINGS AND TRAINEES AT A LARGE ACADEMIC MEDICAL CENTER IN WESTERN PENNSYLVANIA. WE USED DESCRIPTIVE STATISTICS TO CHARACTERIZE ATTITUDES TOWARDS MEDICATION ABORTION PROVISION, INCLUDING THE BELIEF THAT IT IS WITHIN THEIR SCOPE OF PRACTICE AND INTEREST IN FUTURE PROVISION, AND TO EXPLORE PERCEIVED BARRIERS TO PROVISION. WE USED LOGISTIC REGRESSION MODELS TO ASSESS FACTORS ASSOCIATED WITH EACH OF THESE ATTITUDES. RESULTS: OF 397 ELIGIBLE ATTENDINGS AND TRAINEES, 121 (30\%) COMPLETED THE SURVEY. AMONG THOSE SURVEYED, 44\% BELIEVED MEDICATION ABORTION IS WITHIN THE SCOPE OF PRACTICE OF IM PCPS WITH TRAINEES AND FEMALE-IDENTIFYING PROVIDERS BEING SIGNIFICANTLY MORE LIKELY TO BELIEVE MEDICATION ABORTION IS WITHIN THEIR SCOPE OF PRACTICE COMPARED TO ATTENDING PHYSICIANS AND MALE PHYSICIANS (60\% VS 30\%, P &lt; 0.01 AND 53\% VS 31\%, P = 0.01, RESPECTIVELY). SIMILARLY, 43\% ENDORSED INTEREST IN FUTURE PROVISION, WITH TRAINEES (67\% VS 23\%, P &lt; 0.001) AND FEMALE PROVIDERS (54\% VS 27\%, P = 0.002) BEING MORE LIKELY TO EXPRESS INTEREST. THE MOST CITED BARRIERS TO PROVISION INCLUDED LIMITED TRAINING IN RESIDENCY (70\%) AND LOW FAMILIARITY WITH ABORTION MEDICATIONS (57\%). CONCLUSIONS: MANY IM PROVIDERS-PARTICULARLY TRAINEES-BELIEVE MEDICATION ABORTION IS WITHIN THEIR SCOPE OF PRACTICE AND WOULD LIKE TO PROVIDE THIS CARE. INTERVENTIONS ARE NEEDED TO PROVIDE EDUCATION AND ASSISTANCE COMPLYING WITH STATE AND FEDERAL REGULATIONS TO ENABLE SAFE AND EFFICIENT MEDICATION ABORTION PROVISION BY IM PROVIDERS. (C) 2021 PUBLISHED BY ELSEVIER INC.</t>
  </si>
  <si>
    <t>PERSPECTIVES OF INTERNAL MEDICINE PHYSICIANS REGARDING MEDICATION ABORTION PROVISION IN THE PRIMARY CARE SETTING</t>
  </si>
  <si>
    <t>10.1016/j.contraception.2021.04.025</t>
  </si>
  <si>
    <t>KAYE J, 2021, CONTRACEPTION</t>
  </si>
  <si>
    <t>MIFEPRISTONE (BRAND NAME MIFEPREX) IS A PRESCRIPTION DRUG THAT HAS BEEN SAFELY USED IN THE UNITED STATES FOR TWENTY YEARS TO END EARLY PREGNANCIES AND, MORE RECENTLY, TO TREAT EARLY MISCARRIAGES. ALTHOUGH THE U.S. FOOD AND DRUG ADMINISTRATION (FDA) ACKNOWLEDGES THAT MIFEPRISTONE'S SAFETY AND EFFICACY ARE ``WELL-ESTABLISHED BY BOTH RESEARCH AND EXPERIENCE''[1], IT IMPOSES A RISK EVALUATION AND MITIGATION STRATEGY (''REMS'') THAT SEVERELY RESTRICTS WHERE, HOW, AND FROM WHOM THIS MEDICATION CAN BE OBTAINED. MOST NOTABLY, FDA REQUIRES THAT MIFEPRISTONE BE DISPENSED AT A HOSPITAL, CLINIC, OR MEDICAL OFFICE-NOT BY MAIL OR THROUGH A RETAIL OR MAIL-ORDER PHARMACY-EVEN THOUGH PATIENTS CAN RECEIVE ALL EVALUATION AND COUNSELING VIA TELEMEDICINE AND CAN SELF-ADMINISTER THE MIFEPRISTONE TABLET, UNSUPERVISED, AT THE LOCATION OF THEIR CHOICE. OF MORE THAN 20,0 00 FDA-APPROVED DRUGS [2], MIFEPRISTONE IS THE ONLY ONE FDA REQUIRES PATIENTS TO PICK UP IN A CLINICAL SETTING EVEN THOUGH THEY DO NOT HAVE TO TAKE IT UNDER CLINICAL SUPERVISION [3]. FDA'S SINGULAR RESTRICTIONS ON MIFEPRISTONE ARE NOT ONLY CLINICALLY UNJUSTIFIED, BUT UNLAWFUL. ON BEHALF OF LEADING MEDICAL ASSOCIATIONS, INDIVIDUAL PHYSICIANS, AND REPRODUCTIVE JUSTICE ADVOCATES, OUR ORGANIZATION, THE AMERICAN CIVIL LIBERTIES UNION, HAS TAKEN FDA TO COURT-TWICE-BECAUSE THE AGENCY'S RESTRICTIONS ON MIFEPRISTONE DO NOT SATISFY THE STRICT CONSTRAINTS CONGRESS ESTABLISHED FOR REMS PROGRAMS AND ERECT PROFOUND AND UNNECESSARY BARRIERS TO CARE IN VIOLATION OF THE U.S. CONSTITUTION. (C) 2021 PUBLISHED BY ELSEVIER INC.</t>
  </si>
  <si>
    <t>THE MIFEPRISTONE REMS: A NEEDLESS AND UNLAWFUL BARRIER TO CARE</t>
  </si>
  <si>
    <t>10.1016/j.contraception.2021.05.010</t>
  </si>
  <si>
    <t>LASSAR M, 2021, CONTRACEPTION</t>
  </si>
  <si>
    <t>DESPITE ILLINOIS' PROGRESS IN THE AREA OF REPRODUCTIVE HEALTH, BLACK, INDIGENOUS, AND PEOPLE OF COLOR, YOUNG PEOPLE, AND PEOPLE WITH LOW RESOURCES FACE PERSISTENT BARRIERS TO HIGH-QUALITY CONTRACEPTIVE CARE AND EXPERIENCE INEQUITIES IN REPRODUCTIVE HEALTH OUTCOMES. ILLINOIS CONTRACEPTIVE ACCESS NOW (ICAN!) IS A 5-YEAR INITIATIVE THAT AIMS TO IMPROVE THE QUALITY AND COVERAGE OF CONTRACEPTIVE CARE AT COMMUNITY HEALTH CENTERS STATEWIDE. BY LEVERAGING STATE POLICIES, A ROBUST COMMUNITY HEALTH INFRASTRUCTURE, DIGITAL INNOVATION, AND WITH A FOCUS ON SUSTAINABILITY, ICAN! SEEKS TO CUT THE ``CONTRACEPTIVE COVERAGE GAP'' IN ILLINOIS IN HALF BY 2025. AS ILLINOIS DEMOCRATIZES ACCESS TO CONTRACEPTIVE CARE, THIS INITIATIVE CAN SERVE AS A MODEL FOR ADVANCING REPRODUCTIVE EQUITY NATIONWIDE. (C) 2021 ELSEVIER INC. ALL RIGHTS RESERVED.</t>
  </si>
  <si>
    <t>CLOSING THE CONTRACEPTIVE COVERAGE GAP: A MULTIPRONGED APPROACH TO ADVANCING REPRODUCTIVE EQUITY IN ILLINOIS</t>
  </si>
  <si>
    <t>10.1016/j.contraception.2021.08.012</t>
  </si>
  <si>
    <t>HEMBERG J, 2021, CONTRACEPTION</t>
  </si>
  <si>
    <t>OBJECTIVE: WE EXAMINED IF ABORTION-RELATED KNOWLEDGE AMONG WOMEN WITH CRIMINAL LEGAL SYSTEM IN-VOLVEMENT DIFFERED IN THREE U.S. CITIES IN STATES WITH VARYING ABORTION POLICIES. STUDY DESIGN: RESPONDENTS WERE SELF-IDENTIFIED WOMEN WITH CRIMINAL LEGAL SYSTEM INVOLVEMENT. DATA COME FROM A CROSS-SECTIONAL BASELINE SURVEY OF 381 WOMEN IN THREE U.S. CITIES: OAKLAND, CALIFORNIA, KANSAS CITY, KANSAS/MISSOURI, AND BIRMINGHAM, ALABAMA. THE PRIMARY OUTCOME, HIGH ABORTION-RELATED KNOWLEDGE, WAS BASED ON A 10-ITEM SCALE DICHOTOMIZED INTO LOW VS HIGH ABORTION-RELATED KNOWLEDGE. WE USED DE-SCRIPTIVE STATISTICS, BIVARIABLE ASSOCIATIONS, AND LOGISTIC REGRESSION TO ASSESS THE ASSOCIATION BETWEEN HIGH ABORTION-RELATED KNOWLEDGE, CITY OF RESIDENCE, AND OTHER POSSIBLE RELATED FACTORS. RESULTS: RESPONDENTS IN KANSAS CITY, KS/MO AND BIRMINGHAM, AL HAD LOWER ODDS OF HIGH ABORTION-RELATED KNOWLEDGE COMPARED TO RESPONDENTS IN OAKLAND, CA (OR: 0.19, 95\% CI: 0.10-0.38 AND OR: 0.17, 95\% CI: 0.11-0.28, RESPECTIVELY). IN ADJUSTED ANALYSIS, THE ASSOCIATION REMAINED AFTER CONTROLLING FOR RACE/ETHNICITY, INSURANCE STATUS, AND COMMUNITY SUPERVISION PAST YEAR. CONCLUSIONS: FINDINGS UNDERSCORE THE NEED FOR COMMUNICATING CLEAR AND ACCURATE INFORMATION ABOUT ABOR-TION CARE, ESPECIALLY IN STATES WHERE LAWS AND ONGOING POLITICAL CHALLENGES MAKE IT DIFFICULT TO ACCESS BOTH RELIABLE INFORMATION AND SERVICES. IMPLICATIONS: EFFORT S TO DISSEMINATE ACCURATE INFORMATION REGARDING ABORTION CARE, PARTICULARLY AMONG MARGINALIZED PEOPLE, SHOULD UTILIZE MULTIPLE VENUES IN ADDITION TO TRADITIONAL HEALTHCARE INFORMATION SOURCES. REPRODUCTIVE JUSTICE ADVOCATES SHOULD CONNECT WITH JAILS AND PROBATION OFFICES TO REACH PEO-PLE WITH CRIMINAL LEGAL SYSTEM INVOLVEMENT AND FOSTER INCREASED KNOWLEDGE OF REPRODUCTIVE RIGHTS AND SERVICES. (C) 2021 ELSEVIER INC. ALL RIGHTS RESERVED.</t>
  </si>
  <si>
    <t>DIFFERENCES IN ABORTION-RELATED KNOWLEDGE AMONG WOMEN INVOLVED IN THE CRIMINAL LEGAL SYSTEM IN THREE US CITIES</t>
  </si>
  <si>
    <t>10.1016/j.contraception.2021.10.016</t>
  </si>
  <si>
    <t>HOPKINS K, 2022, CONTRACEPTION</t>
  </si>
  <si>
    <t>OBJECTIVE: TO UNDERSTAND THE SPECIFIC WAYS IN WHICH CHAMPIONS LEAD EFFORTS TO OBTAIN AND SUSTAIN BUY-IN FOR IMMEDIATE POSTPARTUM LONG-ACTING REVERSIBLE CONTRACEPTION (LARC) PROGRAMS. METHODS: WE CONDUCTED A QUALITATIVE STUDY WITH 60 SEMISTRUCTURED INTERVIEWS AT 3 TEACHING HOSPITALS IN TEXAS WITH PHYSICIANS, NURSES, ADMINISTRATORS AND OTHER STAFFWHO PARTICIPATED IN THE IMPLEMENTATION OF IMMEDIATE POSTPARTUM LARC. PHYSICIANS SELF-IDENTIFIED AS CHAMPIONS AND IDENTIFIED OTHER CHAMPION PHYSICIANS AND ADMINISTRATORS. TWO RESEARCHERS ANALYZED AND CODED INTERVIEW TRANSCRIPTS FOR CONTENT AND THEMES. RESULTS: WE FOUND THAT CHAMPIONS DRAW ON INSTITUTIONAL KNOWLEDGE AND RELATIONSHIPS TO BUILD AWARENESS AND SUPPORT FOR IMMEDIATE POSTPARTUM LARC IMPLEMENTATION. TO OBTAIN BUY-IN, CHAMPIONS NEEDED TO DEMONSTRATE FINANCIAL SUSTAINABILITY, ENGAGE KEY STAKEHOLDERS FROM MULTIPLE DEPARTMENTS, AND OBTAIN NURSE BUY-IN. CHAMPIONS ALSO CREATED BUY-IN BY COMMUNICATING GOALS FOR THE SERVICE THAT FOCUSED ON EXPANDING REPRODUCTIVE AUTONOMY, IMPROVING MATERNAL HEALTH, AND IMPROVING ACCESS TO POSTPARTUM CONTRACEPTION. SOME STAFF, ESPECIALLY NURSES, IDENTIFIED REASONS FOR THE PROGRAM THAT RUN COUNTER TO REPRODUCTIVE JUSTICE PRINCIPLES: REDUCING BIRTH RATES, POVERTY, AND/OR UNPLANNED PREGNANCY AMONG YOUNG WOMEN AND HIGH-PARITY WOMEN. RESPONDENTS AT 2 HOSPITALS NOTED THAT NOT ALL WOMEN HAD EQUITABLE ACCESS TO IMMEDIATE POSTPARTUM LARC. CONCLUSION: PHYSICIAN AND NON-PHYSICIAN CHAMPIONS MUST SECURE LONG-TERM SUPPORT ACROSS MULTIPLE HOSPITAL DEPARTMENTS TO SUCCESSFULLY IMPLEMENT AN IMMEDIATE POSTPARTUM LARC PROGRAM. FOR PROGRAMS TO EQUITABLY SERVE ALL WOMEN IN NEED OF POSTPARTUM CONTRACEPTIVE CARE, CHAMPIONS AND OTHER PROGRAM LEADERS NEED TO IMPLEMENT STRATEGIES TO ADDRESS ACCESS ISSUES. THEY SHOULD ALSO EXPLICITLY FOCUS ON REPRODUCTIVE JUSTICE PRINCIPLES DURING PROGRAM INTRODUCTION AND TRAINING. (C) 2021 ELSEVIER INC. ALL RIGHTS RESERVED.</t>
  </si>
  <si>
    <t>OBTAINING BUY-IN FOR IMMEDIATE POSTPARTUM LONG-ACTING REVERSIBLE CONTRACEPTION PROGRAMS IN TEXAS HOSPITALS: A QUALITATIVE STUDY</t>
  </si>
  <si>
    <t>10.1016/j.contraception.2021.11.009</t>
  </si>
  <si>
    <t>MANN ES, 2022, CONTRACEPTION</t>
  </si>
  <si>
    <t>OBJECTIVES: THE STUDY EXAMINED HOW CLINICIANS DESCRIBED THEIR PATIENTS IN RELATION TO THEIR PRACTICES OF CONTRACEPTIVE COUNSELING. STUDY DESIGN: THIS QUALITATIVE STUDY INVOLVED INDIVIDUAL INTERVIEWS WITH 15 CLINICIANS WORKING IN OBSTETRICS AND GYNECOLOGY IN SOUTH CAROLINA ABOUT THEIR APPROACHES TO CONTRACEPTIVE COUNSELING. WE ANALYZED THE DATA USING A COMBINATION OF DEDUCTIVE AND INDUCTIVE APPROACHES. RESULTS: CLINICIANS ATTRIBUTED CHALLENGES OF WORKING WITH DIVERSE PATIENT POPULATIONS TO PATIENTS' RACE/ETHNICITY, SOCIOECONOMIC STATUS, AND AGE. CLINICIANS OFTEN INTERPRETED PATIENT CONCERNS ABOUT OR REFUSAL TO USE EFFECTIVE CONTRACEPTIVE METHODS AS A PROBLEM WITH PATIENTS THEMSELVES. WHEN CLINICIANS DESCRIBED PATIENTS IN DISPARAGING WAYS, THEY OFTEN FOCUSED ON ADOLESCENT PATIENTS. CONCLUSION: BIAS INFORMED BY STRUCTURAL INEQUALITIES AND POWER RELATIONS INFLUENCES HOW CLINICIANS PERCEIVE THEIR PATIENTS AND APPROACH COUNSELING THEM ABOUT CONTRACEPTION. SUCH PRACTICES MAY LIMIT PATIENTS' INFORMED DECISION-MAKING AND AUTONOMY REGARDING INITIATING OR CONTINUING CONTRACEPTIVE USE. IMPLICATIONS: GREATER ATTENTION TO REDRESSING STRUCTURAL INEQUALITIES AND POWER RELATIONS THAT INFORM PROVIDER BIAS IN THE CONTEXT OF CONTRACEPTIVE COUNSELING IS NEEDED TO ENSURE PATIENTS RECEIVE PERSONCENTERED HEALTHCARE FREE FROM PREJUDICE AND DISCRIMINATION. FOSTERING STRUCTURAL COMPETENCY AMONG CLINICIANS MAY IMPROVE PROVIDER-PATIENT INTERACTIONS AND SUPPORT PATIENTS' REPRODUCTIVE AUTONOMY. (C) 2021 ELSEVIER INC. ALL RIGHTS RESERVED.</t>
  </si>
  <si>
    <t>DOCTOR KNOWS BEST? PROVIDER BIAS IN THE CONTEXT OF CONTRACEPTIVE COUNSELING IN THE UNITED STATES</t>
  </si>
  <si>
    <t>10.1016/j.contraception.2022.04.004</t>
  </si>
  <si>
    <t>MONIZ MH, 2022, CONTRACEPTION</t>
  </si>
  <si>
    <t>OBJECTIVE: WE AIMED TO EXAMINE HOW PERIPARTUM CONTRACEPTIVE CARE QUALITY IMPROVEMENT EFFORTS ADDRESS OR PERPETUATE REPRODUCTIVE HEALTH INJUSTICES.STUDY DESIGN: WE CONDUCTED A COMPARATIVE CASE STUDY OF INPATIENT POSTPARTUM CONTRACEPTIVE CARE IM-PLEMENTATION IN 2017 TO 2018, USING KEY INFORMANT INTERVIEWS AT 11 UNITED STATES HOSPITALS. AFTER OUR PRIMARY ANALYSIS REVEALED TENSIONS BETWEEN ENHANCING ACCESS TO CONTRACEPTIVE CARE AND PATIENT-CENTEREDNESS, WE CONDUCTED THE CURRENT INDUCTIVE CONTENT ANALYSIS GUIDED BY 4 QUESTIONS DEVELOPED POST -HOC: (1) WHAT ARE HEALTHCARE WORKERS' ASPIRATIONS FOR CONTRACEPTIVE QUALITY IMPROVEMENT PROGRAMS? (2) WHAT ARE HEALTHCARE WORKERS' BIASES REGARDING PERIPARTUM CONTRACEPTIVE CARE DELIVERY? (3) DO CARE DE-LIVERY PROCESSES CENTER PATIENTS' NEEDS? (4) DO HEALTHCARE WORKERS RECOGNIZE AND ENGAGE WITH STRUCTURAL INEQUITIES?RESULTS: SEVENTY-EIGHT KEY INFORMANTS (I.E., CLINICIANS, OPERATIONS STAFF, ADMINISTRATORS) PARTICIPATED. IN NINE STUDY SITES, WE OBSERVED EVIDENCE OF INTERVIEWEES BOTH MITIGATING AND PERPETUATING REPRODUCTIVE INJUSTICE. MANY ASPIRED TO PROVIDE COMPASSIONATE, PATIENT-CENTERED CARE, AVOID PATERNALISM, AND FOSTER PATIENT AUTONOMY. SIMULTANEOUSLY, INTERVIEWEES DEMONSTRATED BIASES, INCLUDING IMPLICIT SUBSCRIPTION TO AN IDEOLOGY OF STRATIFIED REPRODUCTION, STEREOTYPING, AND ``OTHERING.'' EVEN WHEN INTERVIEWEES ENDORSED GOALS OF PATIENT-CENTEREDNESS, CARE DELIVERY PROCESSES SOMETIMES PRIORITIZED HEALTHCARE SYSTEMS' NEEDS, AND PATIENTS WERE NOT INCLUDED ON QUALITY IMPROVEMENT TEAMS. MANY INTERVIEWEES RECOGNIZED STRUCTURAL INEQUITIES AS DRIVING HEALTH OUTCOME DISPARITIES, YET RELIED ON INDIVIDUAL-LEVEL SOLUTIONS LIKE LONG-ACTING REVERSIBLE CONTRACEPTION, AND NOT STRUCTURAL-LEVEL INTERVENTIONS, TO ADDRESS THEM. CONCLUSION: ALONGSIDE ENTHUSIASM FOR DELIVERING COMPASSIONATE CARE EXIST BIASES, MISSED OPPORTUNITIES TO CENTER PATIENTS, AND LACK OF CURIOSITY ABOUT THE APPROPRIATENESS OF SOLVING STRUCTURAL-LEVEL PROBLEMS WITH INDIVIDUAL-LEVEL SOLUTIONS. IMPLICATIONS: OUR FINDINGS CALL FOR INDIVIDUAL AND INSTITUTIONAL SELF-REFLECTION, PARTNERSHIP WITH PATIENTS AND COMMUNITIES, AND OTHER INTENTIONAL EFFORT S TO MITIGATE POTENTIAL FOR HARM IN INITIATIVES ENHANCING ACCESS TO CONTRACEPTIVE CARE.(C) 2022 ELSEVIER INC. ALL RIGHTS RESERVED.</t>
  </si>
  <si>
    <t>BALANCING ENHANCED CONTRACEPTIVE ACCESS WITH RISK OF REPRODUCTIVE INJUSTICE: A UNITED STATES COMPARATIVE CASE STUDY * , **</t>
  </si>
  <si>
    <t>10.1016/j.contraception.2022.05.008</t>
  </si>
  <si>
    <t>ROMERO D, 2022, CONTRACEPTION</t>
  </si>
  <si>
    <t>OBJECTIVE: TO ASSESS NEW YORK STATE STAKEHOLDERS' PERSPECTIVES REGARDING PROVIDING REPRODUCTIVE HEALTH SERVICES IN PRIMARY CARE SETTINGS, INCLUDING ASKING PATIENTS ABOUT PREGNANCY INTENTIONS AND PROVIDING LONG-ACTING REVERSIBLE CONTRACEPTION (LARC).STUDY DESIGN: WE CONDUCTED SEMISTRUCTURED KEY-INFORMANT INTERVIEWS ( N = 22) WITH STAKEHOLDERS REPRESENTING DIVERSE SECTORS, INCLUDING PRIMARY CARE (FAMILY MEDICINE) AND SPECIALTY (OBSTETRICIAN/GYNECOLOGIST) PHYSICIANS, HEALTH EDUCATORS/PROMOTERS, ADVOCATES, AND PUBLIC HEALTH/HEALTH CARE PROFESSIONALS. GROUNDED THEORY METHODOLOGY INFORMED SAMPLING AND THEMATIC ANALYSIS WITHIN AND ACROSS SECTORS.RESULTS: KEY INFORMANTS ACROSS SECTORS SUPPORTED INTEGRATING REPRODUCTIVE HEALTH SERVICES INTO PRIMARY CARE. PREGNANCY INTENTION SCREENING WAS CONSIDERED APPROPRIATE YET REQUIRED IMPROVED MEASURES. SUCH SCREENING WAS VIEWED AS FOSTERING CHILDBEARING DISCUSSIONS AND COUNSELING FOR CONTRACEPTION/PRECONCEPTION HEALTH THAT COULD BENEFIT PATIENTS WHILE ALSO REQUIRING ATTENTION TO CONCERNS FROM THE PATIENT (E.G., POTENTIAL FOR COERCION, ACCESS BARRIERS) AND HEALTH CARE SYSTEMS (E.G., BUY-IN, TRAINING) CONTEXTS. THREE THEMES RELATED TO LARC INCLUDED PROVIDER BIAS, KNOWLEDGE AND TRAINING, COUNSELING AND PATIENT EDUCATION, AND LOGISTICS/FINANCIAL SITUATION, WHICH WERE DIFFERENTIALLY EM PHASIZED BY STAKEHOLDER SECTOR; PROVIDERS EXPRESSED GREATER CONCERN REGARDING TRAINING, BIAS, AND LOGISTICAL CONSIDERATIONS, WHEREAS HEALTH EDUCATORS AND ADVOCATES FOCUSED ON PATIENT EDUCATION AND AUTONOMOUS DECISION-MAKING. SIMILARLY, AWARENESS OF REPRODUCTIVE JUSTICE PRINCIPLES VARIED BY SECTOR.CONCLUSION: THERE IS CONSENSUS AMONG INFORMANTS FROM THE 5 SECTORS FOR EXPANDING REPRODUCTIVE HEALTH SERVICES IN PRIMARY CARE. THIS WILL REQUIRE REPRODUCTIVE HEALTH-RELATED TRAINING FOR PROVIDERS, ORGANIZATIONAL BUY-IN, AND SYSTEM PROTOCOL CHANGES, INCLUDING UNBIASED CONTRACEPTIVE COUNSELING OF ALL METHODS, SPECIFICALLY BALANCING DISCUSSION OF LARC EFFECTIVENESS WITH INFORMATION REGARDING SIDE EFFECTS. INCORPORATING REPRODUCTIVE JUSTICE PRINCIPLES MAY INCREASE INFORMED PATIENT DECISION-MAKING AND REPRODUCTIVE AUTONOMY. IMPLICATIONS: EXPANDING REPRODUCTIVE HEALTH SERVICES IN PRIMARY CARE REQUIRES PROVIDER TRAINING AND PROTOCOLS FOR PATIENT-CENTERED CARE, INCLUDING UNBIASED PROVISION OF ALL CONTRACEPTIVE OPTIONS. THE REPRODUCTIVE JUSTICE FRAMEWORK OFFERS THE POSSIBILITY OF ADDRESSING DIVERSE STAKEHOLDERS' CONCERNS FOR BOTH PRECONCEPTION AND CONTRACEPTIVE CARE WITH PATIENT DECISION-MAKING AT THE FOREFRONT. (C) 2022 ELSEVIER INC. ALL RIGHTS RESERVED.</t>
  </si>
  <si>
    <t>STAKEHOLDER PERSPECTIVES IN NEW YORK STATE ON REPRODUCTIVE HEALTH AND PREGNANCY INTENTION SCREENING IN PRIMARY CARE: A QUALITATIVE STUDY</t>
  </si>
  <si>
    <t>10.1016/j.contraception.2022.109921</t>
  </si>
  <si>
    <t>CARVAJAL DN, 2023, CONTRACEPTION</t>
  </si>
  <si>
    <t>OBJECTIVES: TO EXPLORE: 1) PROVIDER NARRATIVES OF THEIR CONTRACEPTIVE COUNSELING PRACTICES WITH LATINA PA-TIENTS WITHIN THE CONTEXT OF PATIENT-CENTERED CARE (PCC); AND 2) PROVIDER PERCEPTIONS ABOUT THE BARRIERS TO THE PROVISION OF PATIENT-CENTERED CONTRACEPTIVE COUNSELING IN GENERAL AND MORE SPECIFICALLY, WITH LATINA PATIENTS IN BALTIMORE, MD.STUDY DESIGN: WE CONDUCTED 25 SEMISTRUCTURED QUALITATIVE INTERVIEWS WITH PHYSICIANS AND NURSE PRACTI-TIONERS FROM FOUR SPECIALTIES WHO PROVIDE CONTRACEPTIVE CARE TO LATINAS IN BALTIMORE, MD. WE ANALYZED DATA USING DIRECTED CONTENT ANALYSIS. WE DISCUSS FINDINGS WITH ATTENTION TO MAJOR CONSTRUCTS OF PCC, AP-PLYING A REPRODUCTIVE JUSTICE FRAMEWORK.RESULTS: PROVIDERS DESCRIBED A CONTRACEPTIVE COUNSELING APPROACH FOCUSED ON PREGNANCY PREVENTION AS THE PRIMARY GOAL. MOST RESPONDENTS USED A TIERED-EFFECTIVENESS APPROACH, EVEN WHILE NOTING THE IMPORTANCE OF PCC. PROVIDERS NOTED HEALTH SYSTEM BARRIERS TO PCC, INCLUDING TIME CONSTRAINTS AND INSURANCE STATUS. PROVIDER-REPORTED PATIENT-ATTRIBUTED BARRIERS INCLUDED LOW PATIENT EDUCATION/HEALTH LITERACY, CULTURALLY -ATTRIBUTED MISCONCEPTIONS ABOUT CONTRACEPTION, AND LANGUAGE DISCORDANCE. CONCLUSION: PROVIDERS DESCRIBED KNOWLEDGE OF AND INTENTION TO PRACTICE PCC BUT HAD LIMITED INTEGRATION OF IT IN THEIR OWN COUNSELING WITH LATINAS. RESPONSES SUGGEST TENSION BETWEEN AN EXPRESSED DESIRE TO PROVIDE PCC AND PATERNALISTIC COUNSELING PARADIGMS THAT PRIORITIZE PREGNANCY PREVENTION OVER PATIENT PREFERENCES. INEQUITABLE HEALTH SYSTEM BARRIERS ALSO INTERFERE WITH TRUE IMPLEMENTATION OF CONTRACEPTIVE PCC.IMPLICATIONS: TRANSLATING CONTRACEPTIVE PCC INTO PRACTICE, ESPECIALLY FOR MARGINALIZED COMMUNITIES, IS PARAMOUNT. TRAINING SHOULD TEACH CLINICIANS TO RECOGNIZE SYSTEMS OF STRUCTURAL INEQUITY AND DISCRIMINA-TION THAT HAVE INFORMED APPROACHES TO COUNSELING BUT ARE NOT REFLECTIVE OF PCC. INSTITUTIONAL POLICIES MUST ADDRESS HEALTH SYSTEM BARRIERS THAT ALSO HAMPER PCC.(C) 2022 THE AUTHOR(S). PUBLISHED BY ELSEVIER INC. THIS IS AN OPEN ACCESS ARTICLE UNDER THE CC BY-NC-ND LICENSE ( HTTP://CREATIVECOMMONS.ORG/LICENSES/BY-NC-ND/4.0/ )</t>
  </si>
  <si>
    <t>PROVIDER PERSPECTIVES ON PATIENT-CENTERED CONTRACEPTIVE COUNSELING FOR LATINAS IN BALTIMORE, MD</t>
  </si>
  <si>
    <t>10.1016/j.contraception.2023.109950</t>
  </si>
  <si>
    <t>KEY K, 2023, CONTRACEPTION</t>
  </si>
  <si>
    <t>OBJECTIVE: TO EXAMINE CHALLENGES ACCESSING CONTRACEPTION IN THE PAST YEAR AND THEIR ASSOCIATION WITH INTEREST IN USING AN OVER THE COUNTER (OTC) ORAL CONTRACEPTIVE PILL (OCP) AMONG BLACK, INDIGENOUS, AND PEOPLE OF COLOR (BIPOC) IN THE UNITED STATES.STUDY DESIGN: FROM MAY 2021 TO MARCH 2022, A COLLABORATIVE RESEARCH TEAM CONDUCTED A CROSS-SECTIONAL ONLINE SURVEY USING CONVENIENCE SAMPLING TO RECRUIT PEOPLE WHO IDENTIFY AS ASIAN AMERICAN, NATIVE HAWAIIAN, OR PACIFIC ISLANDER, BLACK OR AFRICAN AMERICAN, INDIGENOUS, OR LATINA/LATINX AND USED OR WANTED TO USE A CONTRACEPTIVE METHOD IN THE PAST YEAR. RESPONDENTS WERE RECRUITED THROUGH REPRODUCTIVE JUSTICE AND COMMUNITY-BASED ORGANIZATIONS.RESULTS: AMONG 727 RESPONDENTS, 45\% REPORTED EXPERIENCING AT LEAST ONE CHALLENGE ACCESSING CONTRACEP-TION IN THE PAST YEAR OF WHICH 37\% REPORTED A LOGISTICAL CHALLENGE, AND 20\% REPORTED AN INTERPERSONAL CHALLENGE. SIXTY-SEVEN PERCENT OF RESPONDENTS SAID THEY WERE LIKELY TO USE AN OTC OCP. RESPONDENTS WHO REPORTED EXPERIENCING AT LEAST ONE CHALLENGE ACCESSING CONTRACEPTION IN THE PAST YEAR WERE MORE LIKELY TO SAY THEY WOULD USE AN OTC OCP. FIFTY-SEVEN PERCENT OF RESPONDENTS WHO WERE NOT USING A CONTRACEPTIVE METHOD IN THE PAST YEAR REPORTED THEY WERE LIKELY TO USE AN OTC OCP.CONCLUSION: AMONG PEOPLE IN THIS STUDY, INTEREST IN AN OTC OCP IS HIGH, PARTICULARLY AMONG THOSE WHO HAVE FACED CHALLENGES ACCESSING CONTRACEPTION, AND AMONG THOSE WHO ARE NOT CURRENTLY USING A CONTRA-CEPTIVE METHOD.IMPLICATIONS: AVAILABILITY OF AN OCP OTC HAS THE POTENTIAL TO ADDRESS CHALLENGES ACCESSING CONTRACEP-TIVE CARE AMONG BIPOC IN THE UNITED STATES, WHO ARE OFTEN IMPACTED BY STRUCTURAL INEQUITIES AND RACISM. FINDINGS FROM THIS STUDY CAN INFORM FUTURE OTC IMPLEMENTATION STRATEGIES TO ENSURE OTC ACCESS ADDRESSES LOGISTICAL AND INTERPERSONAL CHALLENGES.(C) 2023 THE AUTHOR(S). PUBLISHED BY ELSEVIER INC. THIS IS AN OPEN ACCESS ARTICLE UNDER THE CC BY-NC-ND LICENSE ( HTTP://CREATIVECOMMONS.ORG/LICENSES/BY-NC-ND/4.0/ )</t>
  </si>
  <si>
    <t>CHALLENGES ACCESSING CONTRACEPTIVE CARE AND INTEREST IN OVER-THE-COUNTER ORAL CONTRACEPTIVE PILL USE AMONG BLACK, INDIGENOUS, AND PEOPLE OF COLOR: AN ONLINE CROSS-SECTIONAL SURVEY * , **</t>
  </si>
  <si>
    <t>10.1016/j.contraception.2023.109995</t>
  </si>
  <si>
    <t>THORNTON M, 2023, CONTRACEPTION</t>
  </si>
  <si>
    <t>REPRODUCTIVE JUSTICE IN POST-ROE AMERICA: IMPACT OF RESTRICTED ABORTION ACCESS ON PATIENTS SEEKING PERMANENT CONTRACEPTION</t>
  </si>
  <si>
    <t>10.1016/j.contraception.2023.110278</t>
  </si>
  <si>
    <t>BELL SO, 2024, CONTRACEPTION</t>
  </si>
  <si>
    <t>OBJECTIVES: THIS STUDY AIMED TO ESTIMATE THE ANNUAL NUMBER OF INCARCERATED PREGNANT PEOPLE IN STATE AND FEDERAL PRISONS NEEDING AN ABORTION. STUDY DESIGN: WE USED 2021 BUREAU OF JUSTICE STATISTICS DATA AND PRIOR STUDIES' FINDINGS TO ESTIMATE THE NUMBER OF PREGNANT INCARCERATED PEOPLE, THEN CALCULATED STATE-SPECIFIC ABORTION RATIOS TO DETERMINE THE NUMBER POTENTIALLY NEEDING AN ABORTION. RESULTS: OF 638 PREGNANT PEOPLE INCARCERATED IN PRISONS ANNUALLY, 110 WOULD BE EXPECTED TO NEED AN ABORTION, INCLUDING 55 IN STATES WHERE ABORTION IS CURRENTLY BANNED OR RESTRICTED. CONCLUSIONS: UNDER DOBBS, MANY INCARCERATED PREGNANT PEOPLE WILL BE FORCED TO CONTINUE UNWANTED PREGNANCIES TO TERM. (C) 2023 ELSEVIER INC. ALL RIGHTS RESERVED.</t>
  </si>
  <si>
    <t>IMPACT OF NEW ABORTION RESTRICTIONS ON PEOPLE IN PRISON: ESTIMATED NUMBER OF INCARCERATED PEOPLE WITHOUT ABORTION ACCESS AND DISTANCE TO ABORTION PROVIDERS</t>
  </si>
  <si>
    <t>10.1016/j.contraception.2023.110305</t>
  </si>
  <si>
    <t>WOLFF H, 2024, CONTRACEPTION</t>
  </si>
  <si>
    <t>OBJECTIVES: NEARLY ONE-THIRD OF LOW-INCOME WOMEN OF REPRODUCTIVE AGE IN THE U.S. RECEIVE CARE IN FEDERALLY QUALIFIED COMMUNITY HEALTH CENTERS, BUT COMPREHENSIVE REPRODUCTIVE CARE IS NOT CONSISTENTLY PROVIDED. ILLINOIS CONTRACEPTIVE ACCESS NOW (ICAN!) IS AN INITIATIVE ADDRESSING THE ACCESS GAP TO HIGH-QUALITY CONTRACEPTIVE CARE WITH A FOCUS ON NORMALIZING REPRODUCTIVE HEALTH SCREENING FOR PATIENTS IN FEDERALLY QUALIFIED COMMUNITY HEALTH CENTERS (FQHCS). STUDY DESIGN: THIS MULTI-METHOD PROGRAM EVALUATION USED THE REACH, EFFECTIVENESS, ADOPTION, IMPLEMENTATION, MAINTENANCE (RE-AIM) FRAMEWORK, WITH RETROSPECTIVE AND PROSPECTIVE DATA COLLECTION FROM THREE ILLINOIS FQHCS WHO PARTICIPATED AS QUALITY HUBS, AND FROM A COMMUNITY ADVISORY BOARD. WE CONDUCTED DESCRIPTIVE ANALYSIS OF PATIENT SURVEYS USING THE PERSON-CENTERED CONTRACEPTIVE COUNSELING (PCCC) MEASURE (N = 142); CLINICIAN AND STAFF PRE-AND POST-TRAINING SURVEYS (N = 210); AND COMMUNITY ADVISORY BOARD SURVEYS (N = 8) COLLECTING QUANTITATIVE AND QUALITATIVE FEEDBACK. WE RAN LOGISTIC REGRESSION ON CLAIMS DATA FROM 15- TO 49-YEAR-OLD PATIENTS IDENTIFIED AS FEMALE AT BIRTH (N = 103,756). RESULTS: REACH ASSESSMENT SHOWED PATIENTS RECEIVING CONTRACEPTIVE OR PRECONCEPTION CARE INCREASED FROM 1063 PER MONTH IN 2020 TO 1236 PER MONTH IN 2021 (16\% INCREASE), WHILE GENERAL VOLUME INCREASED 2\%. EFFECTIVENESS SHOWED MOST PATIENTS (78\%) DESCRIBED THE QUALITY OF CONTRACEPTIVE COUNSELING AS ``EXCELLENT'' ON THE PCCC. ADOPTION ASSESSMENT SHOWED KNOWLEDGE INCREASES AFTER CLINICAL TRAINING ON MODERN CONTRACEPTION (85\% PRE-TRAINING, 95\% POST-TRAINING) AND REPRODUCTIVE JUSTICE (RJ) (58\% PRE-TRAINING, 70\% POST-TRAINING). IMPLEMENTATION ASSESSMENT FOUND THAT MOST COMMUNITY ADVISORY BOARD MEMBERS FELT ICAN! WAS RESPONSIVE TO COMMUNITY NEEDS. CONCLUSIONS: THE ICAN! DEMONSTRATION YEAR INCREASED PROVIDER KNOWLEDGE AND VOLUME OF REPRODUCTIVE CARE AT THREE ILLINOIS FQHCS. IMPLICATIONS: CONTRACEPTIVE ACCESS INITIATIVES THAT OPERATIONALIZE SAME DAY ACCESS TO BIRTH CONTROL METHODS WHILE TRAINING FQHC PROVIDERS ON RJ AND MODERN CONTRACEPTION, SHOW PROMISE ON SEVERAL MEASURES. EARLY EVIDENCE FROM ICAN! INDICATES INCREASED REPRODUCTIVE HEALTH SERVICE PROVISION, AS WELL AS INCREASES IN PROVIDER KNOWLEDGE OF RJ AND MODERN CONTRACEPTIVE CARE.</t>
  </si>
  <si>
    <t>REPRODUCTIVE CARE IN COMMUNITY HEALTH CENTERS: MULTI-METHOD EVALUATION OF THE ILLINOIS CONTRACEPTIVE ACCESS NOW (ICAN!) DEMONSTRATION PROGRAMâ˜†â˜†,â˜†</t>
  </si>
  <si>
    <t>10.1016/j.contraception.2024.110556</t>
  </si>
  <si>
    <t>CHAMBERS BUTCHER BD, 2024, CONTRACEPTION</t>
  </si>
  <si>
    <t>THE CENTERING EQUALITY, RACE, AND CULTURAL LITERACY IN FAMILY PLANNING (CERCL-FP) PROGRAM AIMS TO BREAK RACIAL SILENCE AND DISMANTLE STRUCTURAL RACISM IN THE FIELD OF FAMILY PLANNING, BY PROVIDING RACIAL EQUITY WORKSHOPS AND TRAININGS. OBJECTIVE: THE OBJECTIVE OF THIS STUDY WAS TO BEGIN A MULTI-PHASED, RIGOROUS EVALUATION TO DETERMINE THE IMPACT AND OUTCOMES OF THE WORK OF CERCL-FP. STUDY DESIGN: A NEEDS ASSESSMENT WITH FORMER GRADUATES AND CURRENT DIRECTORS OF FELLOWSHIPS IN FAMILY PLANNING WAS CONDUCTED USING QUALITATIVE INTERVIEWS. THE FOCUS OF THESE INTERVIEWS WAS TO DETERMINE THE ABILITY, READINESS, AND WILLINGNESS OF THE FIELD OF FAMILY PLANNING TO RETROFIT NEW CURRICULA GROUNDED IN EQUITY, RACE, AND CULTURAL LITERACY. RESULTS: NINE (N = 9) INTERVIEWS WERE COMPLETED WITH SEVEN BOARD CERTIFIED OBSTETRICIAN-GYNECOLOGISTS AND TWO BOARD CERTIFIED FAMILY MEDICINE PHYSICIANS. THREE THEMES WERE IDENTIFIED: (1) ESTABLISHING THE DISTRIBUTION OF WORK; (2) THE PUSH/PULL OF CHANGE FROM INSIDE AND OUTSIDE: CURRICULA AND FACULTY RESPONSIBILITIES; AND (3) REPRODUCTIVE JUSTICE AND FELLOWSHIPS IN FAMILY PLANNING. DESPITE ACKNOWLEDGING THE NEED TO RETROFIT THE FIELD OF FAMILY PLANNING WITH CONTENT GROUNDED IN EQUITY, RACE, AND CULTURAL LITERACY, THERE ARE STRUCTURAL, INSTITUTIONAL, AND INDIVIDUAL LEVEL BARRIERS THAT HAVE LIMITED THE ADOPTION OF CERCL-FP CURRICULA WITHIN FAMILY PLANNING CURRICULUM NATIONWIDE. CONCLUSION: FINDINGS FROM THIS STUDY ILLUMINATE MULTIPLE BARRIERS THAT SHOULD BE CONSIDERED WHEN EXPANDING FOUNDATIONAL KNOWLEDGE OF CLINICIANS AND RESEARCHERS. IMPLICATIONS: SIMILAR TO THE SLOW INTEGRATION OF RESEARCH FINDINGS INTO CLINICAL PRACTICE, THIS STUDY SHOWS THAT INTEGRATION OF SOCIAL SCIENCE AND NEW CURRICULA WITHIN THE FIELD OF FAMILY PLANNING FACES SIGNIFICANT BARRIERS. STRATEGIES TO ADDRESS THESE BARRIERS ARE CRUCIAL TO ENSURING SUCCESSFUL INTEGRATION OF EQUITY, RACE, AND CULTURAL LITERACY WITHIN FAMILY PLANNING. Â© 2024 ELSEVIER INC.</t>
  </si>
  <si>
    <t>INSIGHTS INTO RETROFITTING FELLOWSHIPS IN FAMILY PLANNING WITH PRINCIPLES OF EQUALITY, RACE, AND CULTURAL LITERACY</t>
  </si>
  <si>
    <t>10.1016/j.dhjo.2023.101572</t>
  </si>
  <si>
    <t>POWELL RM, 2024, DISABIL HEALTH J</t>
  </si>
  <si>
    <t>THE RECENT SUPREME COURT RULING IN DOBBS V. JACKSON WOMEN'S HEALTH ORGANIZATION ENDANGERS REPRODUCTIVE FREEDOM, PARTICULARLY FOR MARGINALIZED COMMUNITIES, INCLUDING DISABLED PEOPLE. DISABILITY AND HEALTH EQUITY RESEARCHERS POSSESS UNIQUE INSIGHTS INTO THE NEEDS AND EXPERIENCES OF DISABLED PEOPLE, MAKING OUR INVOLVEMENT CRUCIAL IN RESPONSE TO THE DOBBS DECISION. ACCORDINGLY, GUIDED BY DISABILITY JUSTICE AND REPRODUCTIVE JUSTICE PRINCIPLES, RESEARCHERS SHOULD UNDERTAKE DISABILITY-INCLUSIVE STUDIES ON THE CONSEQUENCES OF ABORTION RESTRICTIONS, ADVOCATE FOR POLICY CHANGES THAT UPHOLD THE REPRODUCTIVE AUTONOMY OF DISABLED PEOPLE, AND COLLABORATE WITH DISABILITY-LED MOVEMENTS ADVOCATING FOR REPRODUCTIVE FREEDOM. INDEED, IT IS IMPERATIVE FOR RESEARCHERS TO ACTIVELY PROMOTE THE INCLUSION AND SELF-DETERMINATION OF DISABLED PEOPLE REGARDING THEIR REPRODUCTIVE HEALTH AND WELLBEING. GIVEN THE ESCALATING THREATS TO REPRODUCTIVE FREEDOM AND THEIR PROFOUND IMPACT ON DISABLED PEOPLE, THERE HAS NEVER BEEN A MORE PIVOTAL MOMENT FOR DISABILITY AND HEALTH EQUITY RESEARCHERS TO JOIN THE FIGHT FOR REPRODUCTIVE JUSTICE.</t>
  </si>
  <si>
    <t>REPRODUCTIVE JUSTICE FOR DISABLED PEOPLE POST-&lt;I&gt; DOBBS&lt;/I&gt; : A CALL-TO-ACTION FOR RESEARCHERS</t>
  </si>
  <si>
    <t>10.1016/j.dhjo.2023.101576</t>
  </si>
  <si>
    <t>BROWN HK, 2024, DISABIL HEALTH J</t>
  </si>
  <si>
    <t>WE PROPOSE A FRAMEWORK FOR GUIDING RESEARCH ON PERINATAL HEALTH IN PEOPLE WITH INTELLECTUAL DISABILITY (ID). WE DEVELOPED THIS FRAMEWORK BASED ON THE PERINATAL HEALTH FRAMEWORK FOR PEOPLE WITH PHYSICAL DISABILITIES, AMERICAN ASSOCIATION ON INTELLECTUAL AND DEVELOPMENTAL DISABILITIES CONCEPTUAL FRAMEWORK OF HUMAN FUNCTIONING, DISABILITY REPRODUCTIVE JUSTICE FRAMEWORK, TRAUMA -INFORMED CARE, AND SOCIO-ECOLOGICAL MODEL. THE FRAMEWORK REFLECTS HEALTH OUTCOMES OF BIRTHING PEOPLE WITH ID AND THEIR INFANTS THAT RESULT FROM INTERACTIONS OF FACTORS ACROSS THE LIFE COURSE AT POLICY (HEALTH, SOCIAL, AND DISABILITY POLICIES), COMMUNITY (ATTITUDES, SOCIAL AND PHYSICAL ENVIRONMENT), INSTITUTIONAL (HEALTH CARE DELIVERY -RELATED FACTORS, ACCESS TO INFORMATION/RESOURCES), INTERPERSONAL (SOCIAL DETERMINANTS OF HEALTH/HISTORIES OF TRAUMA, SOCIAL SUPPORT, INTERACTIONS WITH SERVICEPROVIDERS), AND INDIVIDUAL LEVELS (DEMOGRAPHICS, INTELLECTUAL FUNCTIONING, ADAPTIVE BEHAVIOR, HEALTH CONDITIONS, GENETIC FACTORS, PSYCHOSOCIAL FACTORS, HEALTH BEHAVIORS). THIS FRAMEWORK WILL FACILITATE RESEARCH TO IDENTIFY FACTORS LEADING TO PERINATAL HEALTH DISPARITIES IN PEOPLE WITH ID AND DEVELOPMENT AND EVALUATION OF RESOURCES TO ADDRESS THEM.</t>
  </si>
  <si>
    <t>PERINATAL HEALTH FRAMEWORK FOR PEOPLE WITH INTELLECTUAL DISABILITY</t>
  </si>
  <si>
    <t>10.1016/j.emospa.2020.100678</t>
  </si>
  <si>
    <t>JACKSON L, 2020, EMOT SPACE SOC</t>
  </si>
  <si>
    <t>DISCUSSIONS OF STIGMA (GOFFMAN 1963) HAVE OFTEN FOCUSED ON ELEMENTS OF ONE'S CHARACTER, SOMETHING WHICH MAKES PEOPLE NERVOUS, UNCOMFORTABLE, AND AFRAID. IN DISCUSSIONS REGARDING REPRODUCTIVE RIGHTS AND REPRODUCTIVE JUSTICE, HOWEVER, STIGMA CAN BE DISCUSSED IN RELATION NOT ONLY TO ELEMENTS OF AN INDIVIDUALS' CHARACTER, OR A STIGMATISED BEHAVIOUR, BUT ALSO THE TABOO THAT SURROUNDS SPECIFIC DECISIONS AND DECISION-MAKING PROCESSES. THIS RESEARCH, FRAMED AROUND CONCEPTS OF REPRODUCTIVE RIGHTS IN THE CONTEXT OF NORTHERN IRELAND, LOOKS AT SPACES OF DISCOMFORT IN RELATION TO THE SEXED AND SEXUALISED BODY, ONE THAT CHALLENGES TRADITIONAL MORALS AND VALUES ASSOCIATED WITH THE CHURCH. SITUATED IN A BROADER CONTEXT OF CHALLENGES AND RESTRICTIONS ON REPRODUCTIVE RIGHTS, I INVESTIGATE THE WAY IN WHICH DISCUSSIONS OF ABORTION, WOMEN'S SEXUAL LIBERATION, AND THE RIGHT TO MAKE CHOICES REGARDING ONE'S OWN BODY ARE FRAMED IN THE CONTEXT OF A DISCOMFORTING NARRATIVE, THE USE OF WHICH ITSELF MANAGES SOCIAL NORMATIVITIES REGARDING REPRODUCTIVE CHOICES. UTILISING EMPIRICAL DATA GATHERED THROUGH SEMI-STRUCTURED INTERVIEWS, ETHNOGRAPHIC AND ARCHIVAL MATERIAL, THIS PAPER LOOKS AT THE INVOLVEMENT OF DOMINANT NARRATIVES OF WOMEN'S BODIES TO UNDERSTAND HOW A DISCOMFORTING NARRATIVE OF WOMEN, OF SEX, AND OF REPRODUCTION IS CREATED IN THE CASE OF NORTHERN IRELAND.</t>
  </si>
  <si>
    <t>TRAUMA, TRAGEDY AND STIGMA: THE DISCOMFORTING NARRATIVE OF REPRODUCTIVE RIGHTS IN NORTHERN IRELAND</t>
  </si>
  <si>
    <t>10.1016/j.fertnstert.2020.09.155</t>
  </si>
  <si>
    <t>KAWWASS JF, 2021, FERTIL STERIL</t>
  </si>
  <si>
    <t>WE REVIEW THE HISTORY, CURRENT STATUS, AND POTENTIAL FUTURE OF STATE INFERTILITY MANDATES AND FOCUS ON THE BUSINESS IMPLICATIONS OF MANDATES AND ON THE INADEQUACIES AND REPRODUCTIVE INJUSTICE RESULTING FROM GAPS BETWEEN LEGISLATIVE INTENT AND PRACTICAL IMPLEMENTATION. NINETEEN STATES HAVE PASSED LAWS THAT REQUIRE INSURERS TO EITHER COVER OR OFFER COVERAGE FOR INFERTILITY DIAGNOSES AND TREATMENT. THE QUALIFICATIONS FOR COVERAGE, EXTENT OF COVERAGE, AND EXEMPTIONS VARY DRASTICALLY FROM ONE STATE TO ANOTHER, RESULTING IN DEFICIENCIES IN ACCESS TO CARE EVEN WITHIN MANDATED STATES FOR CERTAIN GROUPS, SUCH AS SINGLE INDIVIDUALS, PATIENTS IN SAME-SEX RELATIONSHIPS, AND PATIENTS PURSUING FERTILITY PRESERVATION. ALTHOUGH INSURANCE COVERAGE OF FERTILITY SERVICES IN THE UNITED STATES HAS EXPANDED AS AN INCREASING NUMBER OF STATES HAVE ENACTED INFERTILITY MANDATES, SIGNIFICANT GAPS IN IMPLEMENTATION AND ACCESS REMAIN EVEN AMONG STATES WITH EXISTING MANDATES. PROVIDER, PATIENT, AND LEGISLATIVE ADVOCACY IS WARRANTED IN THE NAME OF REPRODUCTIVE JUSTICE TO EXPAND INSURANCE COVERAGE AND, IN TURN, MAXIMIZE REPRODUCTIVE OUTCOMES, WHICH HAVE BEEN SHOWN TO IMPROVE AS FINANCIAL BARRIERS ARE LIFTED. (C) 2020 BY AMERICAN SOCIETY FOR REPRODUCTIVE MEDICINE.</t>
  </si>
  <si>
    <t>FERTILITY-A HUMAN RIGHT WORTHY OF MANDATED INSURANCE COVERAGE: THE EVOLUTION, LIMITATIONS, AND FUTURE OF ACCESS TO CARE</t>
  </si>
  <si>
    <t>10.1016/j.gaceta.2017.12.006</t>
  </si>
  <si>
    <t>ESCOBAR-BALLESTA M, 2019, GAC SANIT</t>
  </si>
  <si>
    <t>OBJECTIVE: TO DESCRIBE THE CHALLENGES, RESOURCES AND STRATEGIES OF THE STAFF OF THE FAMILY PLANNING PROGRAMME OF THE POLIGONO SUR HEALTHCARE CENTRE IN SEVILLE (SPAIN) IN THEIR CARE OF ROMA WOMEN. METHOD: THIS IS A DESCRIPTIVE STUDY IN WHICH IN-DEPTH INTERVIEWS AND DISCUSSION GROUPS WERE HELD WITH ALL PROGRAMME PROFESSIONALS, INCLUDING A DOCUMENTARY REVIEW OF THE PROGRAMME. THE INFORMATION WAS ANALYZED BASED ON THE ROMA HEALTH INTEGRATION POLICY INDEX, A TOOL THAT EVALUATES THE ENTITLEMENT, ACCESSIBILITY, SENSITIVITY AND CAPACITY FOR CHANGE OF HEALTH PROGRAMMES FOR THE ROMA POPULATION. RESULTS: THE PROFESSIONALS ENCOUNTERED MULTIPLE CHALLENGES TO IMPLEMENT THE FAMILY PLANNING PROGRAMME WITH ROMA WOMEN DUE TO THE CHARACTERISTICS OF THE USERS AND THE LOW SENSITIVITY OF THE PROGRAMME TOWARDS THEM. THE ABSENCE OF SPECIFIC ACTIONS FOR ROMA WOMEN WITHIN THE FAMILY PLANNING PROGRAMME, AGREED TO BY THE HEALTHCARE DISTRICT, OBLIGES PROFESSIONALS TO DEVELOP ADAPTATIONS AND STRATEGIES TO ENSURE QUALITY SEXUAL AND REPRODUCTIVE HEALTH SERVICES FOR THEIR USERS. CONCLUSIONS: IT IS NECESSARY TO ADAPT SEXUAL AND REPRODUCTIVE HEALTH PROGRAMMES TARGETED AT ROMA WOMEN BY (A) DETECTING, EVALUATING, SYSTEMATIZING AND DISSEMINATING GOOD PRACTICES, (B) DEVELOPING ACTIONS THAT ADDRESS THE MULTIPLE VULNERABILITIES OF ROMA WOMEN, (C) ACKNOWLEDGING PROFESSIONALS WHO ADVOCATE FOR THE HEALTH OF THESE WOMEN WITHIN THEIR ORGANIZATIONS, AND (D) PROMOTING REPRODUCTIVE JUSTICE AS THE GOAL OF THESE PROGRAMMES. (C) 2018 SESPAS. PUBLISHED BY ELSEVIER ESPANA, S.L.U. THIS IS AN OPEN ACCESS ARTICLE UNDER THE CC BY-NC-ND LICENSE (HTTP://CREATIVECOMMONS.ORG/LICENSES/BY-NC-ND/4.0/).</t>
  </si>
  <si>
    <t>SEXUAL AND REPRODUCTIVE HEALTH IN ROMA WOMEN: THE FAMILY PLANNING PROGRAMME OF POLIGONO SUR IN SEVILLE (SPAIN)</t>
  </si>
  <si>
    <t>10.1016/j.healthplace.2022.102769</t>
  </si>
  <si>
    <t>SHAH S, 2022, HEALTH PLACE</t>
  </si>
  <si>
    <t>CURRENT SURROGACY RESEARCH PRIMARILY FOCUSES ON COMMERCIAL SURROGACY WITH A PARTICULAR EMPHASIS ON EXPERIENCES OF SURROGATE MOTHERS, WHEREAS INTENDED PARENTS' VOICES ARE DOMINATED BY WESTERN PERSPECTIVES. INDIGENOUS VOICES ARE ONLY A WHISPER. THIS STUDY PRESENTS ANOTHER SIDE OF THE SURROGACY STORY BY INCLUDING THE VOICES OF INTENDED PARENTS RESIDING IN INDIA, ELICITED THROUGH EIGHT IN-DEPTH INTERVIEWS. WE ASSERT THERE IS NEED TO UNDERSTAND INDIAN INTENDED PARENTS' SOCIO-SPATIAL EXPERIENCES IN THE PRESENCE OF A CHANGING SURROGACY LAW IN INDIA AND THE SOCIO-CULTURAL IMPORTANCE OF CHILDBEARING AND PARENTHOOD TO MOVE TOWARDS RELATIONAL REPRODUCTIVE JUSTICE. BY RECOGNISING THE RELATIONAL NATURE OF SURROGACY REPRODUCTION AND DRAWING ON THE CONCEPTS OF ETHICS OF CARE IN LIGHT OF POWER AND STIGMA DISCUSSIONS, THIS PAPER DEMONSTRATES HOW STIGMA IS EXPERIENCED BY INTENDED PARENTS, ITS EFFECT ON THEIR REPRODUCTIVE JOURNEY AND WELLBEING, AS WELL AS HOW STIGMA HINDERS ACHIEVING THE VISION OF RELATIONAL REPRODUCTIVE JUSTICE. WE SUGGEST THAT, IN ORDER TO MAKE SURROGACY A POSITIVE EXPERIENCE FOR THE PEOPLE INVOLVED IN SURROGACY, THERE IS A NEED TO ADDRESS STIGMA AND VIEW SURROGACY AS A RELATIONSHIP.</t>
  </si>
  <si>
    <t>THE OTHER SIDE OF THE STORY: INTENDED PARENTS' SURROGACY JOURNEYS, STIGMA AND RELATIONAL REPRODUCTIVE JUSTICE</t>
  </si>
  <si>
    <t>10.1016/j.ijgo.2009.03.018</t>
  </si>
  <si>
    <t>COOK RJ, 2009, Int. J. Gynecol. Obstet.</t>
  </si>
  <si>
    <t>SINCE THE 1994 CAIRO CONFERENCE ON POPULATION AND DEVELOPMENT, THE HUMAN RIGHTS MOVEMENT HAS EMBRACED THE CONCEPT OF REPRODUCTIVE RIGHTS. THESE ARE OFTEN PURSUED, HOWEVER, BY MEANS TO WHICH OBJECTION IS TAKEN. SOME CONSERVATIVE POLITICAL AND RELIGIOUS FORCES CONTINUE TO RESIST IMPLEMENTATION OF SEVERAL MEANS OF PROTECTING AND ADVANCING REPRODUCTIVE RIGHTS. INDIVIDUALS' RIGHTS TO GRANT AND TO DENY CONSENT TO MEDICAL PROCEDURES AFFECTING THEIR REPRODUCTIVE HEALTH AND CONFIDENTIALITY HAVE BEEN PROGRESSIVELY ADVANCED. HOWEVER, ACCESS TO CONTRACEPTIVE SERVICES, WHILE NOT NECESSARILY OPPOSED, IS UNJUSTIFIABLY OBSTRUCTED IN SOME SETTINGS. RIGHTS TO LAWFUL ABORTION HAVE BEEN CONSIDERABLY LIBERALIZED BY LEGISLATIVE AND JUDICIAL DECISIONS, ALTHOUGH RESISTANCE REMAINS. COURTS ARE INCREASINGLY REQUIRING THAT LAWFUL SERVICES BE ACCOMMODATED UNDER TRANSPARENT CONDITIONS OF ACCESS AND OF LEGAL PROTECTION. THE CONFLICT BETWEEN RIGHTS OF RESORT TO LAWFUL REPRODUCTIVE HEALTH SERVICES AND TO CONSCIENTIOUS OBJECTION TO PARTICIPATION IS RESOLVED BY LEGAL DUTIES TO REFER PATIENTS TO NON-OBJECTING PROVIDERS. Â© 2009 INTERNATIONAL FEDERATION OF GYNECOLOGY AND OBSTETRICS.</t>
  </si>
  <si>
    <t>FROM REPRODUCTIVE CHOICE TO REPRODUCTIVE JUSTICE</t>
  </si>
  <si>
    <t>10.1016/j.ijgo.2014.07.034</t>
  </si>
  <si>
    <t>MMEJE O, 2015, INT J GYNECOL OBSTET</t>
  </si>
  <si>
    <t>A CALL TO ACTION FOR EVIDENCE-BASED SAFER CONCEPTION INTERVENTIONS FOR HIV-AFFECTED COUPLES DESIRING CHILDREN IN SUB-SAHARAN AFRICA</t>
  </si>
  <si>
    <t>10.1016/j.ijoa.2021.102978</t>
  </si>
  <si>
    <t>EJIOGU NI, 2021, INT J OBSTET ANESTH</t>
  </si>
  <si>
    <t>DESPITE DECLINING RATES OF PREGNANCY-RELATED DEATHS WORLDWIDE, THE UNITED STATES (US) HAS SEEN AN INCREASE IN MATERNAL MORTALITY. IT IS WIDELY KNOWN THAT THIS INCREASED RISK OF MORTALITY IMPACTS UNEVENLY BLACK PEOPLE, WHO ARE THREE-FOLD MORE LIKELY TO DIE FROM PREGNANCY-RELATED CAUSES THAN WHITE PEOPLE. THIS DISPARITY IN MATERNAL MORTALITY AND MORBIDITY IS NOT UNIQUE TO THE US; COUNTRIES LIKE BRAZIL, THE NETHERLANDS, SOUTH AFRICA, AND THE UNITED KINGDOM (UK) REPORT SIMILAR RACIAL DISPARITIES IN PERIPARTUM HEALTH OUTCOMES. IT IS THOUGHT THAT MANY FACTORS CONTRIBUTE TO THIS TRAGIC HEALTH INEQUITY, INCLUDING, BUT NOT LIMITED TO, STRUCTURAL RACISM, PROVIDER IMPLICIT BIAS, AND LACK OF ACCESS TO HIGH QUALITY, CULTURALLY HUMBLE REPRODUCTIVE HEALTH CARE. ON JULY 25, 2020, ACTIVISTS FOR REPRODUCTIVE JUSTICE AND BIRTH JUSTICE PUBLISHED AN OPEN CALL IN THE NEW YORK TIMES ENTITLED ``HOW MANY BLACK, BROWN, AND INDIGENOUS PEOPLE HAVE TO DIE GIVING BIRTH? NATIONAL CALL FOR BIRTH JUSTICE AND ACCOUNTABILITY.'' IT IS A POWERFUL STATEMENT THAT USES AN INTERSECTIONAL FRAMEWORK TO UNDERSTAND REPRODUCTIVE INEQUITIES, WHILE MAKING DEMANDS FOR POSITIVE HEALTHCARE REFORMS AND RADICALLY DREAMING OF A REALITY WHERE THE STRUGGLE FOR REPRODUCTIVE JUSTICE HAS BEEN ACTUALIZED. USING PERSONAL NARRATIVE, THIS PAPER REFLECTS ON THE FIELD OF OBSTETRIC ANESTHESIOLOGY AND HOW CLINICIANS CAN MAKE MEANINGFUL CHANGE TO ADDRESS AND EVENTUALLY HELP SOLVE THIS HEALTH CARE INEQUITY.</t>
  </si>
  <si>
    <t>ARE WE LISTENING? OBSTETRIC ANESTHESIOLOGY AND THE NATIONAL CALL FOR BIRTH JUSTICE AND ACCOUNTABILITY: A PERSPECTIVE FROM THE UNITED STATES</t>
  </si>
  <si>
    <t>10.1016/j.ijoa.2021.102978 10.1111/josi.12386</t>
  </si>
  <si>
    <t>EJIOGU LR, 2021, Int. J. Obstet. Anesth. J. Soc. ISSUES</t>
  </si>
  <si>
    <t>DESPITE DECLINING RATES OF PREGNANCY-RELATED DEATHS WORLDWIDE, THE UNITED STATES (US) HAS SEEN AN INCREASE IN MATERNAL MORTALITY. IT IS WIDELY KNOWN THAT THIS INCREASED RISK OF MORTALITY IMPACTS UNEVENLY BLACK PEOPLE, WHO ARE THREE-FOLD MORE LIKELY TO DIE FROM PREGNANCY-RELATED CAUSES THAN WHITE PEOPLE. THIS DISPARITY IN MATERNAL MORTALITY AND MORBIDITY IS NOT UNIQUE TO THE US; COUNTRIES LIKE BRAZIL, THE NETHERLANDS, SOUTH AFRICA, AND THE UNITED KINGDOM (UK) REPORT SIMILAR RACIAL DISPARITIES IN PERIPARTUM HEALTH OUTCOMES. IT IS THOUGHT THAT MANY FACTORS CONTRIBUTE TO THIS TRAGIC HEALTH INEQUITY, INCLUDING, BUT NOT LIMITED TO, STRUCTURAL RACISM, PROVIDER IMPLICIT BIAS, AND LACK OF ACCESS TO HIGH QUALITY, CULTURALLY HUMBLE REPRODUCTIVE HEALTH CARE. ON JULY 25, 2020, ACTIVISTS FOR REPRODUCTIVE JUSTICE AND BIRTH JUSTICE PUBLISHED AN OPEN CALL IN THE NEW YORK TIMES ENTITLED â€œHOW MANY BLACK, BROWN, AND INDIGENOUS PEOPLE HAVE TO DIE GIVING BIRTH? NATIONAL CALL FOR BIRTH JUSTICE AND ACCOUNTABILITY.â€ IT IS A POWERFUL STATEMENT THAT USES AN INTERSECTIONAL FRAMEWORK TO UNDERSTAND REPRODUCTIVE INEQUITIES, WHILE MAKING DEMANDS FOR POSITIVE HEALTHCARE REFORMS AND RADICALLY DREAMING OF A REALITY WHERE THE STRUGGLE FOR REPRODUCTIVE JUSTICE HAS BEEN ACTUALIZED. USING PERSONAL NARRATIVE, THIS PAPER REFLECTS ON THE FIELD OF OBSTETRIC ANESTHESIOLOGY AND HOW CLINICIANS CAN MAKE MEANINGFUL CHANGE TO ADDRESS AND EVENTUALLY HELP SOLVE THIS HEALTH CARE INEQUITY. Â© 2021 ELSEVIER LTD PSYCHOLOGICAL SCIENCE HAS HAD A LONG HISTORY OF BOTH BEING IN COLLUSION WITH AND RESISTING THE COLONIAL AND VIOLENT NATURE OF WHITE SUPREMACY IN THE ACADEMY. THE FIELD OF PSYCHOLOGY HAS CULPABILITY IN CREATING AND MAINTAINING DOMINANT NARRATIVES THAT HAVE SERVED TO JUSTIFY THE DEHUMANIZATION OF MARGINALIZED GROUPS, PARTICULARLY IN REGARDS TO THE METHODOLOGIES USED. MEANINGFULLY INTEGRATING REPRODUCTIVE JUSTICE (RJ) FRAMEWORKS INTO PSYCHOLOGICAL SCIENCE CAN DRIVE THE DEVELOPMENT OF INTERVENTIONS FOR USING EMPIRICISM IN THE SERVICE OF JUSTICE FOR SYSTEMICALLY VULNERABLE GROUPS. THIS PAPER EXAMINES HOW RJ OFFERS PSYCHOLOGICAL SCIENCE METHODOLOGICAL INTERVENTIONS THAT INTERROGATE, EXPOSE, AND CHALLENGE HEGEMONIC DISCOURSES AND POLICIES THAT HAVE FUNCTIONED TO DISEMPOWER SYSTEMICALLY VULNERABLE GROUPS. Â© 2020 THE SOCIETY FOR THE PSYCHOLOGICAL STUDY OF SOCIAL ISSUES</t>
  </si>
  <si>
    <t>ARE WE LISTENING? OBSTETRIC ANESTHESIOLOGY AND THE NATIONAL CALL FOR BIRTH JUSTICE AND ACCOUNTABILITY: A PERSPECTIVE FROM THE UNITED STATES SUBVERTING THE MANDATES OF OUR METHODS: TENSIONS AND CONSIDERATIONS FOR INCORPORATING REPRODUCTIVE JUSTICE FRAMEWORKS INTO PSYCHOLOGICAL SCIENCE</t>
  </si>
  <si>
    <t>10.1016/j.jadohealth.2024.08.004</t>
  </si>
  <si>
    <t>JOHN JN, 2024, J. Adolesc. Health</t>
  </si>
  <si>
    <t>COUNSELING ADOLESCENTS ABOUT INTRAUTERINE DEVICE INSERTIONAL PAIN IN THE SOCIAL MEDIA ERA: REPRODUCTIVE JUSTICE PRINCIPLES</t>
  </si>
  <si>
    <t>10.1016/j.jadohealth.2024.10.009</t>
  </si>
  <si>
    <t>HILL AV, 2024, J. Adolesc. Health</t>
  </si>
  <si>
    <t>PURPOSE: STRUCTURAL RACISM AND RACIAL DISCRIMINATION MAY INCREASE ADVERSE SEXUAL HEALTH OUTCOMES IN BLACK ADOLESCENT GIRLS. HOWEVER, THE INFLUENCE OF RACISM ON SEXUAL HEALTH HAS NOT BEEN WELL-DESCRIBED IN QUALITATIVE STUDIES. THE PURPOSE OF THIS STUDY WAS TO EXPLORE DEFINITIONS OF STRUCTURAL RACISM AND DETERMINE HOW EXPERIENCES OF RACIAL DISCRIMINATION IMPACT SEXUAL HEALTH AND DECISION-MAKING IN A SAMPLE OF ADOLESCENT BLACK GIRLS. METHODS: BLACK GIRLS AGED 13â€“19 YEARS WERE RECRUITED FROM AN ONGOING LONGITUDINAL STUDY. VIRTUAL FOCUS GROUPS AND INDIVIDUAL INTERVIEWS WERE FACILITATED, INQUIRING ABOUT UNDERSTANDINGS OF STRUCTURAL RACISM, EXPERIENCES WITH DISCRIMINATION, AND FACTORS THAT INFLUENCE SEXUAL HEALTH DECISION-MAKING AND HEALTHCARE-SEEKING. TRANSCRIPTS WERE PROFESSIONALLY TRANSCRIBED AND CODED BY TWO INDEPENDENT, BLINDED TEAM MEMBERS. THEMATIC CONTENT ANALYSIS WAS USED TO IDENTIFY EMERGENT THEMES. RESULTS: FOUR THEMES EMERGED AS FOLLOWS: (1) SLAVERY AND MEDICAL RACISM IN THE UNITED STATES IMPACT THE SEXUAL AND REPRODUCTIVE HEALTH (SRH) CHOICES OF BLACK GIRLS; (2) STEREOTYPES AND OVERSEXUALIZATION OF BLACK GIRLS ARE CONSIDERED A BARRIER TO SRH EDUCATION; (3) ADULTS SERVE AS BOTH BARRIERS AND FACILITATORS TO SRH AND RESOURCE UTILIZATION; AND (4) BLACK GIRLS OFTEN SEEK INFORMATION FROM FRIENDS OR SOCIAL MEDIA OUTLETS TO MAKE SRH DECISIONS. DISCUSSION: REPRODUCTIVE HEALTH EDUCATION FOR BLACK GIRLS SHOULD INTEGRATE HISTORICAL INFLUENCES OF SYSTEMIC OPPRESSION. PRACTITIONERS SHOULD INCLUDE REPRODUCTIVE JUSTICE TO BUILD TRUST IN CLINICAL AND COMMUNITY SPACES. ENGAGING CAREGIVERS IN HEALTH EDUCATION MAY REDUCE BARRIERS FOR YOUTH TO ENGAGE IN CARE. Â© 2024 SOCIETY FOR ADOLESCENT HEALTH AND MEDICINE</t>
  </si>
  <si>
    <t>HOW RACISM AND DISCRIMINATION IMPACTS BLACK YOUNG WOMEN'S SEXUAL HEALTH: THE INFLUENCE OF RACIAL AND SEXUAL STEREOTYPES ON EDUCATIONAL ACCESS</t>
  </si>
  <si>
    <t>10.1016/j.japh.2021.11.019</t>
  </si>
  <si>
    <t>MOSPAN C, 2022, J AM PHARM ASSOC</t>
  </si>
  <si>
    <t>AS INCREASING NUMBERS OF U.S. STATES AND JURISDICTIONS GRANT PHARMACISTS THE AUTHORITY TO PRESCRIBE CONTRACEPTION, IT IS ESSENTIAL THAT PHARMACISTS UNDERSTAND REPRODUCTIVE JUSTICE PRINCIPLES. MANY STRUCTURAL BARRIERS EXIST SURROUNDING PHARMACIST CONTRACEPTION SERVICES THAT LIMIT PATIENT ACCESS TO AND ABILITY TO USE THESE SERVICES. PHARMACISTS SHOULD OFFER COMPREHENSIVE AND ALL-INCLUSIVE REPRODUCTIVE HEALTH CARE SERVICES AND REFERRALS AS PART OF THEIR ROLE AS CONTRACEPTION PROVIDERS. (C) 2022 AMERICAN PHARMACISTS ASSOCIATION (R). PUBLISHED BY ELSEVIER INC. ALL RIGHTS RESERVED.</t>
  </si>
  <si>
    <t>PHARMACIST CONTRACEPTION SERVICES: ALL ABOUT ACCESS</t>
  </si>
  <si>
    <t>10.1016/j.jemep.2018.06.004</t>
  </si>
  <si>
    <t>SUDENKAARNE T, 2018, ETHICS Med. Public Health</t>
  </si>
  <si>
    <t>QUEER BIOETHICS IS A LATTERLY EXPLICATED FIELD OF BIOETHICS DEVELOPED BY LANCE WAHLERT AND AUTUMN FIESTER, FOCUSING ON GENDER NONCONFORMITY AND SEXUAL DIVERSITY. QUEER BIOETHICAL INQUIRIES OFTEN INVOLVE PEOPLE IDENTIFYING AS LESBIAN, GAY, TRANS, QUEER OR INTERSEX (= LGBTQI) TO NAME SOME OF THE ESTABLISHED IDENTITY CATEGORIES OF SUCH NONCONFORMITY AND DIVERSITY. TOPICS OF QUEER BIOETHICAL INTEREST CAN INCLUDE, FOR EXAMPLE, ISSUES DISCUSSED IN MAINSTREAM BIOETHICS AS GENDER REASSIGNMENT OR SEX AFFIRMATION OF TRANS- AND INTERSEX PEOPLE RESPECTIVELY, OR REPRODUCTIVE JUSTICE FOR SAME-SEX COUPLES ACCESSING ASSISTED REPRODUCTION TECHNOLOGY. FURTHER, HOWEVER, QUEER BIOETHICS INTERROGATES THE BASIS ON WHICH CERTAIN SOCIO-MEDICALIZED VIEWS ON GENDER AND SEXUALITY ARE JUSTIFIED IN MEDICAL ETHICS, WISHING TO CRITICALLY RENEGOTIATE THESE JUSTIFICATIONS TO ALLOW MORE HUMAN FLOURISHING. THIS IS ALSO A CALL FOR DISMANTLING THE CIS- AND HETERONORMATIVE BIOETHICAL FOUNDATIONS OF PUBLIC HEALTH. THIS ARTICLE OFFERS AN INTRODUCTION TO QUEER BIOETHICS ACCOMPANIED BY THE QUEER BIOETHICS INVENTORY (QBI) FORMULATED BY WAHLERT AND FIESTER FOR BIOETHICAL METHODOLOGY, BY FOCUSING ON THE CASE OF SURROGACY IN FINLAND. THE CASE IS SELECTED NEITHER BECAUSE IT IS THE MOST QUEER BIOETHICALLY APPALLING NOR BECAUSE IT IS A RARE ONE. ON THE CONTRARY: THE CASE HAS NOTHING EXPLICITLY TO DO WITH LGBTQI PEOPLE, AND ALLOWING SURROGACY AS TREATMENT IS NOT GLOBALLY UNCOMMON. TO SUBJECT A SEEMINGLY NON-QUEER, COMMON BIOETHICAL PRACTICE, FOR A QUEER BIOETHICAL ANALYSIS REVEALS THE NEED FOR QUEER BIOETHICS. Â© 2018 ELSEVIER MASSON SAS</t>
  </si>
  <si>
    <t>QUEERING BIOETHICS: A QUEER BIOETHICAL INVENTORY OF SURROGACY; [LA QUEER BIOETHICS : UN INVENTAIRE DE QUEER BIOETHICS DE LA MATERNITÃ‰ DE SUBSTITUTION]</t>
  </si>
  <si>
    <t>10.1016/j.jogn.2017.02.007</t>
  </si>
  <si>
    <t>SIMMONDS K, 2017, JOGNN</t>
  </si>
  <si>
    <t>SEXUAL AND REPRODUCTIVE HEALTH (SRH) CARE IS OFTEN OVERLOOKED IN ADVANCED PRACTICE NURSING EDUCATIONAL PROGRAMS, BUT ADVANCED PRACTICE REGISTERED NURSES ARE EXPECTED TO PROVIDE CARE IN THIS SENSITIVE AREA. COMPETENCIES FOR SRH CARE WERE DEVELOPED BY THE WORLD HEALTH ORGANIZATION, AND INDIVIDUAL COUNTRIES INCLUDING THE UNITED STATES HAVE ADAPTED THEM TO THEIR UNIQUE HEALTH SYSTEMS AND POPULATIONS. IN THIS ARTICLE, WE DISCUSS EXTANT AND FUTURE PATHWAYS FOR ADVANCED PRACTICE REGISTERED NURSES TO DEVELOP COMPETENCE IN SRH CARE.</t>
  </si>
  <si>
    <t>PATHWAYS TO COMPETENCE IN SEXUAL AND REPRODUCTIVE HEALTH CARE FOR ADVANCED PRACTICE NURSES</t>
  </si>
  <si>
    <t>10.1016/j.jogn.2023.08.007</t>
  </si>
  <si>
    <t>MCGLOTHEN-BELL K, 2023, JOGNN</t>
  </si>
  <si>
    <t>TRANSGENDER AND GENDER-NONCONFORMING PEOPLE REMAIN EXCLUDED FROM WOMEN'S HEALTH SPACES, AND NURSES WITH EXPERTISE IN WOMEN'S HEALTH BEST SERVE THEIR NEEDS WHEN THEY SEEK SEXUAL, REPRODUCTIVE, GYNECOLOGIC, OR OBSTETRIC CARE. HOWEVER, COMMENTARY REGARDING THE TERM ``WOMEN'' AND EXCLUSIONARY POLICIES AND BEHAVIORS IN HEALTH CARE MARGINALIZE GENDER-NONCONFORMING PATIENTS AND CONTRIBUTE TO HEALTH DISPARITIES. THEREFORE, THE PURPOSE OF THIS ARTICLE IS TWOFOLD. FIRST, WE REVIEW TERMINOLOGY RELATED TO GENDER-NONCONFORMING POPULATIONS AND THEIR KNOWN HEALTH CARE NEEDS; PROVIDE A BRIEF HISTORICAL OVERVIEW OF GENDER AND HEALTH CARE; AND DESCRIBE THE INFLUENCE OF WHITE SUPREMACIST, MISOGYNIST, AND HETERONORMATIVE INFLUENCES IN WOMEN'S HEALTH CARE. SECOND, WE GENERATE A CALL TO ACTION AND SPECIFICALLY DISCUSS THE RESPONSIBILITIES OF NURSES AND NURSING ORGANIZATIONS TO ENSURE THE PROVISION OF GENDER-EQUITABLE AND RESPECTFUL CARE AND GENERATE CLINICAL RECOMMENDATIONS FOR THE SPECIALTY.</t>
  </si>
  <si>
    <t>INTERSECTIONAL EXAMINATION OF GENDER-INCLUSIVE CARE AND WOMEN'S HEALTH</t>
  </si>
  <si>
    <t>10.1016/j.jogn.2024.02.009</t>
  </si>
  <si>
    <t>SMITHBATTLE L, 2024, JOGNN</t>
  </si>
  <si>
    <t>IN THIS CRITICAL COMMENTARY, WE DESCRIBE THE MANY LIMITATIONS OF THE PREGNANCY PLANNING PARADIGM AS APPLIED TO PREGNANT AND PARENTING TEENS. WE DESCRIBE HOW THIS PARADIGM, IN CHARACTERIZING PREGNANCIES AS INTENDED OR UNINTENDED, HAS SHAPED CAMPAIGNS TO PREVENT TEEN PREGNANCY AND REMAINS LARGELY EMBEDDED IN FORMAL SEX EDUCATION AND FAMILY PLANNING PROGRAMS IN THE UNITED STATES. WE ARGUE THAT A PARADIGM SHIFT IS LONG OVERDUE AND DESCRIBE HOW THE REPRODUCTIVE JUSTICE FRAMEWORK ADDRESSES THE LIMITATIONS OF THE PREGNANCY PLANNING PARADIGM. ALTHOUGH REPRODUCTIVE JUSTICE IS ENDORSED BY A GROWING NUMBER OF ORGANIZATIONS, RECOMMENDED POLICIES FACE FORMIDABLE OBSTACLES GIVEN THAT COMPREHENSIVE SEX EDUCATION, CONTRACEPTION, AND LEGAL ABORTION ARE INCREASINGLY AT RISK IN A POST- DOBBS WORLD.</t>
  </si>
  <si>
    <t>REPRODUCTIVE JUSTICE AS AN ALTERNATIVE TO THE PREGNANCY PLANNING PARADIGM FOR TEENS</t>
  </si>
  <si>
    <t>10.1016/j.jpag.2017.11.005</t>
  </si>
  <si>
    <t>TIMMONS SE, 2018, J PEDIATR ADOLESC GYNECOL</t>
  </si>
  <si>
    <t>STUDY OBJECTIVE: DEVELOP AND TEST THE FEASIBILITY OF A HEALTH BELIEF MODEL THEORY-BASED INTERACTIVE SMARTPHONE APPLICATION (APP) AIMED AT PROVIDING INFORMATION AND SUPPORT TO ADOLESCENTS WITH LONG-ACTING REVERSIBLE CONTRACEPTION (LARC). DESIGN, SETTING, PARTICIPANTS, AND INTERVENTIONS: USING A MIXED-METHOD DESIGN, WE CONDUCTED 30 IN-PERSON INTERVIEWS WITH ADOLESCENT LARC USERS WHO WERE ENROLLED IN SCHOOL-BASED HEALTH CENTERS IN NEW YORK CITY. INTERVIEWS WERE CONDUCTED IN 2 PHASES: DURING PHASE 1, 12 PARTICIPANTS VIEWED A PILOT VERSION OF THE APP (MYLARC); DURING PHASE 2, 18 ADDITIONAL PARTICIPANTS INTERACTED WITH AN EXPANDED VERSION OF THE APP. PHASE 2 PARTICIPANTS DOWNLOADED MYLARC ONTO THEIR SMARTPHONE AND APP USAGE WAS TRACKED. MAIN OUTCOME MEASURES: PARTICIPANTS' RESPONSES TO THE IN-PERSON INTERVIEWS AND DATA USAGE OF MYLARC FROM PHASE 2 DETERMINED THE FEASIBILITY AND ACCEPTABILITY OF USING MYLARC TO SUPPORT YOUNG WOMEN'S SATISFACTION AND CONTINUATION OF LARC METHODS. RESULTS: NONEDUCATIONAL GAMES WERE RECOMMENDED AS AN APPROACH TO PROVIDE INFORMATION TO ADOLESCENTS IN AN ENGAGING WAY, AS WELL AS EDUCATIONAL GRAPHICS AND VISUALLY APPEALING CONTENT. DATA TRACKING OF MYLARC USAGE AMONG PHASE 2 PARTICIPANTS REVEALED A TOTAL OF 67 UNIQUE LOGINS TO THE APP WITH 18 AVERAGE PAGE VISITS PER UNIQUE LOGIN. THE TOTAL AMOUNT OF TIMES MYLARC WAS OPENED WAS 1197. THE MOST FREQUENTED FEATURES WERE `INFO ABOUT LARC' (95 UNIQUE VISITS) AND `GAMES' (80 UNIQUE PLAYS). CONCLUSION: A THEORY-BASED INTERACTIVE SMARTPHONE APP WITH LARC-SPECIFIC INFORMATION AND SUPPORT IS AN APPROPRIATE AND APPEALING MEDIUM TO PROVIDE INFORMATION AND SUPPORT TO ADOLESCENTS USING LARC. GAMES REPRESENTED A NOVEL OPPORTUNITY TO ENGAGE ADOLESCENTS WITH HEALTH INFORMATION.</t>
  </si>
  <si>
    <t>MYLARC: A THEORY-BASED INTERACTIVE SMARTPHONE APP TO SUPPORT ADOLESCENTS' USE OF LONG-ACTING REVERSIBLE CONTRACEPTION</t>
  </si>
  <si>
    <t>10.1016/j.jpag.2022.08.006</t>
  </si>
  <si>
    <t>KIRKPATRICK L, 2023, J PEDIATR ADOLESC GYNECOL</t>
  </si>
  <si>
    <t>STUDY OBJECTIVE: TO UNDERSTAND THE PERSPECTIVES OF PEOPLE WHO PLACED CHILDREN FOR ADOPTION DURING ADOLESCENCE DESIGN: WE CONDUCTED QUALITATIVE INTERVIEWS WITH ADULTS WHO PLACED CHILDREN FOR ADOPTION DURING ADOLESCENCE. WE RECRUITED PARTICIPANTS THROUGH SOCIAL MEDIA AND TWO ADOPTION-RELATED ORGANIZATIONS. WE AUDIO-RECORDED AND TRANSCRIBED INTERVIEWS. USING THEMATIC ANALYSIS, 2 INVESTIGATORS CODED THE TRANSCRIPTS AND IDENTIFIED THEMES. SETTING: TELEPHONE INTERVIEWS PARTICIPANTS: ADULTS AGES 18-35 YEARS OLD WHO PLACED CHILDREN FOR ADOPTION BEFORE THEY WERE 20 YEARS OLD INTERVENTIONS: SEMI-STRUCTURED TELEPHONE INTERVIEWS MAIN OUTCOME MEASURES: QUALITATIVE DATA RESULTS: WE CONDUCTED INTERVIEWS WITH 18 INDIVIDUALS (MEDIAN AGE OF 32 YEARS; RANGE 21-35 YEARS). THE MEDIAN AGE AT PREGNANCY WAS 18 YEARS (RANGE 13-19 YEARS). SEVENTEEN PARTICIPANTS IDENTIFIED AS FEMALE AND ONE AS NONBINARY. THEMES INCLUDED THE FOLLOWING: (1) NEGATIVE EXPERIENCES WITH COUNSELING INCLUDED LIMITED EMPOWERMENT TO MAKE CHOICES ABOUT PREGNANCY OR ADOPTION OPTIONS; (2) NEGATIVE EXPERI-ENCES WITH COUNSELING INCLUDED LIMITED INFORMATION ABOUT PRACTICAL OR FINANCIAL SUPPORT FOR PREGNANT ADOLESCENTS; (3) NEGATIVE EXPERIENCES WITH THE HEALTH CARE SYSTEM INCLUDED INSENSITIVITY OR LACK OF AWARENESS OF THE ADOPTION PLAN AT DELIVERY; (4) POSITIVE EXPERIENCES WITH COUNSELING INCLUDED COMPREHENSIVE UNBIASED OPTIONS COUNSELING AND ADOPTION COUNSELING EMPHASIZING BIRTH PARENT CHOICE IN OPENNESS AND FAMILY PLACEMENT; (5) POSITIVE EXPERIENCES INCLUDED LONGITUDINAL EMOTIONAL SUPPORT DURING PREGNANCY, PARTICULARLY IN WAYS THAT NOR-MALIZED ADOPTION PLACEMENT; AND (6) PARTICIPANTS DESIRED THERAPY AND/OR PSYCHOLOGICAL SUPPORT FOLLOWING ADOPTION PLACEMENT. CONCLUSIONS: INDIVIDUALS WHO CHOSE ADOPTION AFTER ADOLESCENT PREGNANCY DESCRIBED POSITIVE AND NEGATIVE ENCOUNTERS WITH HEALTH CARE AND ADOPTION PROFESSIONALS THAT COULD SERVE AS TARGETS TO IMPROVE THE OVERALL CARE EXPERIENCE FOR THIS POPULATION.</t>
  </si>
  <si>
    <t>HEALTH CARE AND ADOPTION SERVICE EXPERIENCES OF PEOPLE WHO PLACED CHILDREN FOR ADOPTION DURING ADOLESCENCE: A QUALITATIVE STUDY</t>
  </si>
  <si>
    <t>10.1016/j.jpag.2022.10.009</t>
  </si>
  <si>
    <t>HILLARD PJA, 2022, J PEDIATR ADOLESC GYNECOL</t>
  </si>
  <si>
    <t>REPRODUCTIVE JUSTICE AND ADOLESCENTS IN A POST-ROE UNITED STATES</t>
  </si>
  <si>
    <t>10.1016/j.jpag.2022.11.004</t>
  </si>
  <si>
    <t>ROWLEY S, 2023, J PEDIATR ADOLESC GYNECOL</t>
  </si>
  <si>
    <t>STUDY OBJECTIVE: THE OBJECTIVE OF THIS STUDY WAS TO EXAMINE RACIAL/ETHNIC DISPARITIES IN CONTRACEPTIVE DELIVERY FOR ADOLESCENT PATIENTS WITHIN AN ADOLESCENT MEDICINE SUBSPECIALTY CLINICAL SYSTEM BEFORE AND DURING THE COVID-19 PANDEMIC. SECONDARILY, WE AIMED TO ASSESS THE RELATIONSHIP BETWEEN RACE AND CONTRACEPTIVE DELIVERY BY TELEHEALTH. DESIGN: RETROSPECTIVE COHORT STUDY USING ELECTRONIC HEALTH RECORD DATA SETTING: THREE ADOLESCENT MEDICINE SUBSPECIALTY CLINICS IN A LARGE ACADEMIC HOSPITAL SYSTEM, INCLUDING AN URBAN LOCATION AND 2 SUBURBAN LOCATIONS PARTICIPANTS: PATIENTS ASSIGNED FEMALE SEX AT BIRTH PRESCRIBED HORMONAL CONTRACEPTION BETWEEN JANUARY 1ST, 2018, AND MAY 31ST, 2021. MAIN OUTCOME MEASURES: METHOD AND TYPE OF CONTRACEPTIVE PRESCRIBED (SHORT-ACTING, MEDIUM-ACTING, LONG-ACTING REVERSIBLE CONTRACEPTION [LARC]) RESULTS: THERE WERE 2453 PATIENTS IN THE STUDY; 47.5\% WERE WHITE, 36.0\% WERE BLACK, AND 8.1\% IDENTIFIED AS HISPANIC. AFTER CONTROLLING FOR INSURANCE AND AGE, BLACK PATIENTS, COMPARED WITH NON-BLACK PATIENTS, HAD TWOFOLD HIGHER ODDS OF RECEIVING LARC COMPARED WITH A SHORT-ACTING METHOD ACROSS THE STUDY PERIOD (AOR = 2.0; 95\% CI, 1.52-2.62). WE IDENTIFIED EFFECT MODIFICATION WITH SIGNIFICANT INTERACTION BETWEEN BLACK RACE AND THE PANDEMIC PERIOD, WITH EVIDENCE OF A HIGHER MARGINAL PROBABILITY OF BLACK PATIENTS RECEIVING LARCS DURING THE PANDEMIC. ADDITIONALLY, DURING THE PANDEMIC, PATIENTS RECEIVING NEW CONTRACEPTIVE PRESCRIPTIONS VIA TELEHEALTH WERE LESS LIKELY TO BE BLACK (AOR = 0.63; 95\% CI, 0.41-0.94) OR PUBLICLY INSURED (AOR = 0.56; 95\% CI, 0.38-0.81). CONCLUSION: OUR DATA SHOW SIGNIFICANTLY HIGHER PRESCRIBING OF LARCS TO BLACK ADOLESCENTS BY CLINICIANS, WHICH COULD SUGGEST DIFFERENCES IN PHYSICIAN CONTRACEPTIVE COUNSELING WITH A BIAS TOWARD PREFERENTIALLY COUNSELING BLACK PATIENTS TOWARD LARCS. OUR DATA ALSO SHOW THAT BLACK AND PUBLICLY INSURED PATIENTS HAD DECREASED UTILIZATION OF CONTRACEPTIVE CARE BY TELEHEALTH DURING THE PANDEMIC.</t>
  </si>
  <si>
    <t>RACIAL INEQUITIES IN ADOLESCENT CONTRACEPTIVE CARE DELIVERY: A REPRODUCTIVE JUSTICE ISSUE</t>
  </si>
  <si>
    <t>10.1016/j.jpag.2023.04.001</t>
  </si>
  <si>
    <t>HILLARD PJA, 2023, J. Pediatr. Adolesc. Gynecol.</t>
  </si>
  <si>
    <t>CELEBRATING DIVERSITY IN PEDIATRIC AND ADOLESCENT GYNECOLOGY (PAG)</t>
  </si>
  <si>
    <t>10.1016/j.jpag.2024.08.003</t>
  </si>
  <si>
    <t>CRESPO FA, 2024, J PEDIATR ADOLESC GYNECOL</t>
  </si>
  <si>
    <t>DESPITE A NATIONAL DECLINE IN TEENAGE PREGNANCY RATES, LATINX AND BLACK INDIVIDUALS CONTINUE TO HAVE HIGHER TEENAGE BIRTH RATES COMPARED WITH WHITE TEENS. IN THE UNITED STATES, LATINX FEMALES (AGES 15-19) ARE MORE THAN TWICE AS LIKELY TO HAVE A TEENAGE BIRTH COMPARED WITH NON-LATINX WHITE TEENS. WITH AN INCREASINGLY DIVERSE NATION, A SHIFT TOWARD CULTURALLY INCLUSIVE APPROACHES TO CARE IS CRITICAL TO ACHIEVING EQUITABLE PATIENT OUTCOMES. IMPROVING ACCESS TO PREVENTIVE CARE, WORKFORCE DIVERSITY, AND INSURANCE COVERAGE WILL LEAD TO COST-SAVINGS AND HELP RESTORE TRUST IN A SYSTEM THAT HAS FAILED PAST GENERATIONS. IN THIS COMMENTARY, TARGETED RECOMMENDATIONS TAILORED SPECIFICALLY TOWARD LATINX WOMEN WILL BE PROVIDED, INCLUDING CULTURALLY COMPETENT BIRTH CONTROL COUNSELING AND A FOCUS ON REPRODUCTIVE JUSTICE. NOT SPEAKING ENGLISH, LOW SOCIOECONOMIC STATUS, ACCULTURATION, LEGAL STATUS, AND BEING UNINSURED ARE ALL TEENAGE PREGNANCY RISK FACTORS UNIQUE TO LATINX WOMEN. CULTURAL PREFERENCES AND ATTITUDES TOWARD CONTRACEPTION MUST ALSO BE CONSIDERED. FURTHER EXPANSION OF MEDICAID INSURANCE COVERAGE IS ALSO NECESSARY TO INCREASE REPRODUCTIVE ACCESS AMONG VULNERABLE POPULATIONS. A CULTURAL HUMILITY FRAMEWORK TO REPRODUCTIVE HEALTH COUNSELING AND SERVICES IS RECOMMENDED. WITHIN THIS FRAMEWORK, FAMILY ENGAGEMENT IS ENCOURAGED, AND WOMEN ARE FREE FROM REPRODUCTIVE COERCION; THEY HAVE THE FREEDOM TO ACCESS OVER-THE-COUNTER CONTRACEPTION AND RECEIVE GUIDANCE AND SUPPORT FROM PROVIDERS AND COMMUNITY HEALTH WORKERS WHO ARE COGNIZANT OF CULTURE AND HERITAGE. AN INTEGRATED COMMUNITY-BASED APPROACH THAT IS CULTURALLY SENSITIVE AND IN TUNE WITH LATINX HETEROGENICITY IS NECESSARY TO LOWER TEENAGE PREGNANCY RATES AND ACHIEVE REPRODUCTIVE JUSTICE.</t>
  </si>
  <si>
    <t>ADDRESSING TEENAGE PREGNANCY AND REPRODUCTIVE HEALTH AMONG LATINX ADOLESCENTS AND YOUNG ADULTS</t>
  </si>
  <si>
    <t>10.1016/j.lana.2023.100436</t>
  </si>
  <si>
    <t>TABERY J, 2023, LANCET REGIONAL HEALTH-AMERICAS</t>
  </si>
  <si>
    <t>BACKGROUND EUGENICISTS AT THE BEGINNING OF THE TWENTIETH CENTURY FEARED THAT THE ``UNFIT'' WERE OUTBREEDING THE ``FIT'' AND PROMOTED INTERVENTIONS LIKE STERILISATION AS A SOLUTION TO THE PERCEIVED PROBLEM. OVER 60,000 PEOPLE WERE STERILISED ACROSS THE UNITED STATES, VICTIMS OF EUGENIC PROGRAMS IMPLEMENTED IN 32 STATES. UTAH HAD A PARTICULARLY AGGRESSIVE EUGENIC STERILISATION PROGRAM, HAILED BY EUGENICISTS FOR STERILISING SUCH A LARGE PROPORTION OF ITS POPULATION, AND LASTING WELL INTO THE 1970S. THE GOAL OF THE PRESENT STUDY WAS TO DETERMINE WHO, AT THE DEMOGRAPHIC LEVEL, WAS TARGETED BY THIS EUGENIC PRACTICE IN UTAH, AND TO ALSO ESTIMATE HOW MANY SURVIVORS OF THE PROGRAM MIGHT STILL BE ALIVE IN 2023. METHODS WE USED ARCHIVAL RECORDS AND DATA ABSTRACTED FROM CHARTS AT THE UTAH STATE DEVELOPMENTAL CENTER TO CONSTRUCT AN OBSERVATIONAL COHORT OF PEOPLE STERILISED UNDER UTAH'S COERCIVE, EUGENIC STERILISATION PROGRAM. WE DESCRIBED THE DEMOGRAPHICS OF THE COHORT AND PRESENTED A LIFE TABLE ANALYSIS TO ESTIMATE THE NUMBER OF SURVIVORS STILL LIVING IN 2023. FINDINGS AT LEAST 830 MEN, WOMEN, AND CHILDREN (MODAL AGE OF 15-19, 53.6\% FEMALE) WERE STERILISED IN UTAH IN-STITUTIONS UNDER A PROGRAM THAT WAS LAUNCHED IN 1925, PEAKED IN THE 1940S, AND CONCLUDED IN THE 1970S. THE LIFE TABLE ANALYSIS PREDICTS APPROXIMATELY 54 SURVIVORS (36 WOMEN, 18 MEN), WITH AN AVERAGE AGE OF 78. INTERPRETATION MANY PEOPLE STERILISED UNDER UTAH'S EUGENICS LAW ARE LIKELY LIVING TODAY. WHILE SOME STATES HAVE TAKEN STEPS TO RECKON WITH THEIR ROLES IN DEPRIVING PEOPLE OF THEIR REPRODUCTIVE RIGHTS, UTAH LACKS EVEN AN OFFICIAL ACKNOWLEDGMENT OF THIS SHAMEFUL, MEDICAL HISTORY. GIVEN THE ADVANCED AGE OF THE POTENTIAL SURVIVORS, TIME IS RUNNING OUT FOR A RECONCILIATION THAT CAN BE EXPERIENCED BY THOSE WHO WERE MOST HARMED BY THE PRACTICE. HEALTH 2023;19: PUBLISHED FEBRUARY HTTPS://DOI.ORG/10. 1016/J.LANA.2023. 100436</t>
  </si>
  <si>
    <t>VICTIMS OF EUGENIC STERILISATION IN UTAH: COHORT DEMOGRAPHICS AND ESTIMATE OF LIVING SURVIVORS</t>
  </si>
  <si>
    <t>10.1016/j.midw.2016.07.001</t>
  </si>
  <si>
    <t>THOMSON AM, 2016, MIDWIFERY</t>
  </si>
  <si>
    <t>ABORTION AND REPRODUCTIVE JUSTICE - THE UNFINISHED REVOLUTION II ULSTER UNIVERSITY, NORTHERN IRELAND JUNE 2-3, 2016</t>
  </si>
  <si>
    <t>10.1016/j.midw.2021.102946</t>
  </si>
  <si>
    <t>MEGREGIAN M, 2021, MIDWIFERY</t>
  </si>
  <si>
    <t>OBJECTIVE: ETHICAL DILEMMAS ARE AN INEVITABLE PART OF A MIDWIFE'S EXPERIENCE IN CLINICAL CARE. MIDWIFERY EDUCATIONAL PROGRAMS HAVE AN OBLIGATION TO PROVIDE STUDENTS THE OPPORTUNITIES TO ACQUIRE THE SKILLS AND KNOWLEDGE TO RECOGNIZE AND NEGOTIATE ETHICAL DILEMMAS. IMPLEMENTATION OF STRATEGIES FOR IMPARTING ETHICAL COMPETENCIES AND CLINICAL ETHICS DECISION-MAKING SKILLS IN FORMAL MIDWIFERY CURRICULA HAVE BEEN CHALLENGING AND INCONSISTENT. THE PURPOSE OF THIS STUDY WAS TO GATHER INFORMATION AND OPINIONS FROM MIDWIFERY EDUCATORS AND CLINICAL PRECEPTORS ABOUT THE ESSENTIAL COMPONENTS OF ETHICS EDUCATION FOR MIDWIFERY STUDENTS IN THE UNITED STATES (U.S.), AIMING FOR CONSENSUS ON KEY CONTENT, COMPETENCIES, LEARNING OUTCOMES, AND TEACHING STRATEGIES . DESIGN: THIS IS AN ONLINE DELPHI STUDY CONDUCTED IN THREE ROUNDS. ROUND 1 CONSISTED OF OPEN-ENDED QUESTIONS TO EXPLORE AND IDENTIFY KEY CONTENT, COMPETENCIES, LEARNING OUTCOMES, AND TEACHING STRATEGIES FOR MIDWIFERY ETHICS EDUCATION. IN ROUNDS 2 AND 3, EXPERTS RATED STATEMENTS ON A 1 TO 7 LIKERT SCALE, WITH POSITIVE CONSENSUS DEFINED AS 70\% OR MORE OF THE EXPERTS SCORING &gt; 6. PARTICIPANTS: THE PANEL INDUDED MIDWIFERY EDUCATORS (MIDWIFERY PROGRAM DIRECTORS, FACULTY, AND CLINICAL PRECEP-TORS) FROM THE UNITED STATES. FINDINGS: OF THE 12 STATEMENTS ON KEY CONTENT OF ETHICS EDUCATION, MIDWIVES EMPHASIZED THAT CONTENT PROMOTING AN UNDERSTANDING OF SHARED DECISION-MAKING IS ESSENTIAL FOR INCLUSION. OF THE STATEMENTS REGARDING COMPETENCIES, LEARNING OUTCOMES, AND TEACHING STRATEGIES, 20 OF 21 STATEMENTS MET CONSENSUS, INCLUDING THOSE RELATED TO SHARED DECISION-MAKING AND ETHICAL DECISION-MAKING, AS WELL AS ATTRIBUTES SUCH AS COMPASSION AND COURAGE. MIDWIVES DID NOT AGREE THAT AN ESSENTIAL TEACHING STRATEGY INCLUDES A VALIDATED ASSESSMENT TOOL FOR EVALUATING STUDENTS ON ANY COMPONENT OF ETHICS LEARNING (KNOWLEDGE, SKILLS, BEHAVIOUR). KEY CONCLUSIONS: THIS DELPHI STUDY REVEALS WHAT MIDWIFERY EDUCATORS CONSIDER ESSENTIAL COMPONENTS OF ETHICS EDUCATION FOR MIDWIFERY STUDENTS, WITH A PARTICULAR FOCUS ON THE PROFESSIONAL ATTRIBUTES OF SHARED DECISION-MAKING. IMPLICATIONS FOR PRACTICE: INITIAL INSIGHTS ABOUT OPTIMAL WAYS TO INCORPORATE THE ESSENTIAL ETHICS EDUCATION COMPO-NENTS INTO MIDWIFERY PROGRAM CURRICULA ARE PROVIDED, AND MORE RESEARCH IS NEEDED.</t>
  </si>
  <si>
    <t>ESSENTIAL COMPONENTS OF MIDWIFERY ETHICS EDUCATION: RESULTS OF A DELPHI STUDY</t>
  </si>
  <si>
    <t>10.1016/j.midw.2021.102975</t>
  </si>
  <si>
    <t>MALONEY S, 2021, MIDWIFERY</t>
  </si>
  <si>
    <t>OBJECTIVE: IN 2018, 17 PERCENT OF ALL BIRTHS IN THE UNITED STATES OCCURRED TO WOMEN OF ADVANCED MATERNAL AGE (AMA.) WHILE THE OUTCOMES OF AMA PREGNANCIES HAVE BEEN EXAMINED EXTENSIVELY, THE DRIVERS BEHIND INCREASING RATES OF AMA PREGNANCIES IN THE UNITED STATES ARE LESS UNDERSTOOD. SOME SCHOLARS HAVE ASSERTED THAT WOMEN ARE INCREASINGLY DELAYING THEIR FIRST BIRTH IN FAVOR OF EDUCATIONAL AND CAREER ASPIRATIONS. YET BIRTH TRENDS IN THE UNITED STATES DO NOT SUPPORT THIS AS THE PRIMARY EXPLANATORY FACTOR OF AMA BIRTHS. OTHER FACTORS MAY ALSO CONTRIBUTE TO HIGH RATES OF AMA IN THE UNITED STATES. THIS STUDY SOUGHT TO IDENTIFY MAIN PREDICTORS OF AMA BIRTH USING A CROSS-SECTIONAL RETROSPECTIVE SAMPLE. DESIGN: WE EMPLOYED A MULTIVARIATE LOGISTIC REGRESSION ANALYSIS ON A CROSS-SECTIONAL RETROSPECTIVE SAMPLE TO IDENTIFY SIGNIFICANT INDEPENDENT PREDICTORS OF GIVING BIRTH AT ADVANCE MATERNAL AGE (AMA) IN THE UNITED STATES. SETTING: DATA WAS OBTAINED FROM THE UNITES STATES PREGNANCY RISK ASSESSMENT MONITORING SYSTEM (PRAMS) PHASE 7 CORE QUESTIONNAIRE AND LINKED BIRTH CERTIFICATES. QUESTIONS ARE DESIGNED TO ASSESS MATERNAL ATTITUDES AND EXPERIENCES BEFORE, DURING AND JUST AFTER PREGNANCY. SURVEYS FOR PHASE 7 WERE COMPLETED IN 2017 AND 2018. THE STUDY POPULATION REPRESENTS MOTHERS FROM 34 STATES THAT MET THE CDC'S 55\% RESPONSE RATE THRESHOLD AND PUERTO RICO. PARTICIPANTS: THE PRAMS DATASET COMPRISES SELF-REPORTED DATA AND LINKED BIRTH CERTIFICATE DATA FROM WOMEN WHO RECENTLY GAVE BIRTH. A TOTAL OF 38,549 MOTHERS ARE INCLUDED IN THE PHASE 7 DATASET. STATE SAMPLE SIZES RANGED FROM 503 MOTHERS IN WYOMING TO 1,897 MOTHERS IN MICHIGAN. ALL MOTHERS GAVE BIRTH IN THE YEAR 2017. MEASUREMENTS AND FINDINGS: THE OUTCOME OF INTEREST WAS AMA BIRTH, DEFINED AS CONCEIVING AND SUBSEQUENTLY GIVING BIRTH TO A BABY AT AGE 35 OR OLDER. PREDICTORS FOR AMA BIRTH WERE SELECTED A PRIORI AND INCLUDED: PREGNANCY INTENTION, HISTORY OF PREVIOUS LIVE BIRTH, INSURANCE STATUS, INCOME, EDUCATION, RACE/ETHNICITY, MARITAL STATUS, AND URBAN LOCATION. PREVIOUS LIVE BIRTH TO AT LEAST ONE CHILD WAS A SIGNIFICANT INDEPENDENT PREDICTOR FOR AMA BIRTH. MOTHERS WITH HIGH PARITY, DEFINED AS 6 OR MORE PREVIOUS LIVE BIRTHS, WERE 17 TIMES MORE LIKELY TO GIVE BIRTH AT ADVANCED MATERNAL AGE. MOTHERS WITH AN UNWANTED PREGNANCY WERE 1.9 TIMES MORE LIKELY TO HAVE AN AMA BIRTH. COLLEGE ATTAINMENT, HIGH INCOME, MARITAL STATUS, URBANICITY, AND RACE/ETHNICITY WERE ALSO INDEPENDENT PREDICTORS OF AMA BIRTH. HEALTH INSURANCE WAS NOT A SIGNIFICANT PREDICTOR OF AMA BIRTH AFTER ACCOUNTING FOR OTHER FACTORS. KEY CONCLUSIONS: DELAYED AND LATE CHILDBIRTH MAY NOT BE INTENTIONAL FOR A SIGNIFICANT GROUP OF OLDER MOTHERS. CONVERSE TO POPULAR ASSUMPTIONS THAT WOMEN DELAY CHILDBEARING IN FAVOR OF CAREER ASPIRATIONS, THE MAJORITY OF AMA MOTHERS HAVE PREVIOUS CHILDREN. HALF OF AMA MOTHERS HAVE TWO OR MORE PREVIOUS CHILDREN. THE FINDINGS IN THIS PAPER SUGGESTS THAT MULTIPLE FACTORS PREDICT AMA BIRTHS. THERE MAY BE SEVERAL SUBTYPES OF WOMEN WHO ENTER PREGNANCY AT ADVANCED MATERNAL AGE. IMPLICATIONS FOR PRACTICE: AS WOMEN WEIGH PERSONAL DESIRE TO BEAR CHILDREN AGAINST COMPETING SOCIAL EXPECTATIONS, THEY MAY FIND THEMSELVES NAVIGATING THEIR OWN UNIQUE PATH SHAPED IN PART BY THE REGION IN WHICH THEY LIVE. BETTER CHARACTERIZATION OF THE CIRCUMSTANCES THAT LEAD TO ADVANCED MATERNAL AGE IN THE UNITED STATES, INCLUDING EXPLORATION OF UNINTENDED AND UNWANTED AMA PREGNANCY, IS NECESSARY TO DEVELOP POLICIES AND INTERVENTIONS THAT MEET WOMEN'S NEEDS. THIS WORK SHOULD UTILIZE A REPRODUCTIVE JUSTICE FRAMEWORK TO ENSURE THAT WOMEN'S PREFERENCES, PARTICULARLY WOMEN OF COLOR, ARE UPHELD WHILE PROMOTING HEALTH AND WELLBEING FOR WOMEN.</t>
  </si>
  <si>
    <t>FACTORS ASSOCIATED WITH GIVING BIRTH AT ADVANCED MATERNAL AGE IN THE UNITED STATES</t>
  </si>
  <si>
    <t>10.1016/j.midw.2024.103938</t>
  </si>
  <si>
    <t>CARVAJAL B, 2024, MIDWIFERY</t>
  </si>
  <si>
    <t>BACKGROUND: CHILEAN MIDWIVES HAVE BEEN IDENTIFIED AS ESSENTIAL FOR SUCCESSFULLY IMPLEMENTING AN ABORTION LAW, A PRACTICE WHICH COULD POTENTIALLY BE UNDERSTOOD AS CONTRADICTING THEIR CENTRAL MISSION. NEVERTHELESS, TO DATE, THERE HAS BEEN NO INVESTIGATION INTO HOW CHILEAN MIDWIVES HAVE INCORPORATED INDUCED ABORTION CARE PROVISION INTO THEIR PROFESSIONAL IDENTITY. OBJECTIVE: TO ELUCIDATE HOW CHILEAN MIDWIVES UNDERSTAND AND PROVIDE ABORTION CARE AND HOW THEY HAVE (RE) DEFINED THEIR PROFESSIONAL IDENTITY TO INCLUDE INDUCED ABORTION CARE. THIS ARTICLE REPORTS THE FINDINGS OF THE SECOND PART OF THIS AIM. METHODS: THIS STUDY WAS UNDERPINNED BY A CONSTRUCTIVIST GROUNDED THEORY METHODOLOGY INFORMED BY A REPRODUCTIVE JUSTICE AND FEMINIST PERSPECTIVE. MIDWIVES FROM CHILE WHO HAVE CARED FOR WOMEN UNDERGOING ABORTION WERE INVITED TO PARTICIPATE IN THE STUDY. AFTER PURPOSIVE AND THEORETICAL SAMPLING, FIFTEEN MIDWIVES WERE RECRUITED. FINDINGS: MIDWIVES' IDENTITY IS WOMAN-CENTRED, WITH HIGH VALUE PLACED ON THEIR ROLE PROTECTING LIFE. THESE TWO ASPECTS OF MIDWIVES' IDENTITY ARE IN CONTRADICTION WHEN PROVIDING ABORTION CARE. MIDWIVES' IDENTITY RESULTS FROM AND INFORMS MIDWIVES' PRACTICE. MIDWIFERY REGULATION INFLUENCES BOTH PRACTICE AND IDENTITY. THE MODEL `NAVIGATING A MAZE' EXPLAINS THE INTERACTION OF THESE THREE ELEMENTS. CONCLUSION: MIDWIVES' IDENTITY RESPONSE TO THE ENACTMENT OF THE CHILEAN ABORTION LAW IS AN EXAMPLE OF HOW PROFESSIONAL IDENTITY MUST NAVIGATE REGULATION AND PRACTICE TO MAKE SENSE OF ITS PURPOSE. IN LIGHT OF THIS STUDY'S FINDINGS, THE CURRENT TENSION EXPERIENCED IN MIDWIVES' IDENTITY SHOULD BE CAREFULLY ATTENDED TO PREVENT ADVERSE OUTCOMES FOR MIDWIVES AND THE CHILEAN POPULATION.</t>
  </si>
  <si>
    <t>NAVIGATING A MAZE: MIDWIVES' IDENTITY RESPONSE TO THE ENACTMENT OF AN ABORTION LAW IN CHILE</t>
  </si>
  <si>
    <t>10.1016/j.midw.2024.104120</t>
  </si>
  <si>
    <t>THOMSON G, 2024, MIDWIFERY</t>
  </si>
  <si>
    <t>PROBLEM: THERE IS AN INCREASING AWARENESS OF THE PREVALENCE OF OBSTETRIC VIOLENCE WITHIN MATERNITY CARE AND THAT SOME WOMEN AND BIRTHING PEOPLE ARE AT GREATER RISK OF EXPERIENCING VIOLENCE AND HARM. BACKGROUND: SUPPORTING SELF-AGENCY FOR WOMEN AND BIRTHING PEOPLE IN MATERNITY CARE MAY BE A WAY OF ADDRESSING THE DISPARITIES IN VULNERABILITY TO VIOLENCE AND HARM. AIM: TO EXPLORE RESEARCHERS' PERSPECTIVES OF SELF-AGENCY FOR WOMEN FROM DIFFERENT BACKGROUNDS, WHAT INHIBITS AND PREVENTS SELF-AGENCY, AND HOW SELF-AGENCY CAN BE ENABLED. METHODS: A QUALITATIVE RESEARCH DESIGN WAS UNDERTAKEN UNDERPINNED BY A REPRODUCTIVE JUSTICE FRAMEWORK. GROUP INTERVIEWS WERE HELD WITH RESEARCHERS WORKING WITH PERINATAL WOMEN/BIRTHING PEOPLE WITH HISTORIES AND EXPERIENCES OF VIOLENCE AND ABUSE. REFLEXIVE THEMATIC ANALYSIS USING BRONFENBRENNER'S ECOLOGICAL SYSTEMS THEORY WAS UNDERTAKEN. FINDINGS: 12 PARTICIPANTS TOOK PART IN TWO GROUP INTERVIEWS. TWO THEMES WERE DEVELOPED: ` DEFINING SELF-AGENCY' AND ` ECOLOGICAL INFLUENCES ON SELF-AGENCY'. . DISCUSSION: THE FINDINGS IDENTIFY HOW SELF-AGENCY SHOULD NOT BE PERCEIVED AS AN INTRINSIC ATTRIBUTE, BUT RATHER IS UNDERPINNED BY EXOGENOUS AND ENDOGENOUS INFLUENCES. WHETHER AND HOW SELF-AGENCY IS ENACTED IS DETERMINED BY INTERACTING FACTORS THAT OPERATE ON A MICRO, MESO AND MACRO LEVEL PERSPECTIVE. SELF-AGENCY IS UNDERMINED BY FACTORS INCLUDING IMMIGRATION POLICIES AND SOCIOCULTURAL PERSPECTIVES THAT CAN LEAD TO UNDER-RESOURCED AND JUDGEMENTAL CARE, OTHER INTERSECTIONAL FACTORS CAN ALSO LEAD TO SOME INDIVIDUALS BEING MORE VULNERABLE TO VIOLENCE AND HARM. CONCLUSION: IMPLICATIONS FROM THIS WORK INCLUDE STRATEGIES THAT EMPHASISE WOMAN-CENTRED CARE, STAFF TRAINING AND MEANINGFUL ORGANISATIONAL CHANGE TO OPTIMISE POSITIVE HEALTH AND WELLBEING.</t>
  </si>
  <si>
    <t>RESEARCHERS' PERSPECTIVES OF SELF-AGENCY WITHIN A CONTEXT OF VIOLENCE AND HARM IN MATERNITY CARE</t>
  </si>
  <si>
    <t>10.1016/j.nedt.2023.105742</t>
  </si>
  <si>
    <t>NILES PM, 2023, NURSE EDUC TODAY</t>
  </si>
  <si>
    <t>THE VALUE OF INCLUDING REPRODUCTIVE JUSTICE INTO NURSING CURRICULA</t>
  </si>
  <si>
    <t>10.1016/j.nurpra.2022.07.013</t>
  </si>
  <si>
    <t>CORPUZ JS, 2022, JNP-J NURSE PRACT</t>
  </si>
  <si>
    <t>ON JUNE 24, 2022, THE SUPREME COURT OF THE UNITED STATES RULED TO STRIKE DOWN ROE V. WADE (1973), A LANDMARK DECISION THAT LEGALIZED ACCESS TO ABORTION UNDER THE RIGHT TO PRIVACY. BY OVERTURNING ROE, THE DECISION NOW LEAVES THE REGULATION OF ABORTION UP TO EACH INDIVIDUAL STATE. CONSIDERATION OF THE CONSEQUENCES THAT WILL AFFECT VULNERABLE POPULATIONS IS PARAMOUNT NOW THAT ROE V. WADE IS OVERTURNED. NURSE PRACTITIONERS WHO ARE IMPARTIAL TOWARD ABORTION SHOULD BE INTRODUCED TO REPRODUCTIVE JUSTICE, WHICH CAN HELP THEM BETTER UN-DERSTAND THE LIVED EXPERIENCES OF PEOPLE WITH THE CAPACITY FOR PREGNANCY AND THE COMPLEXITIES SURROUNDING ABORTION. (C) 2022 ELSEVIER INC. ALL RIGHTS RESERVED.</t>
  </si>
  <si>
    <t>EMPOWERING THE NURSE PRACTITIONER WITH THE REPRODUCTIVE JUSTICE FRAMEWORK</t>
  </si>
  <si>
    <t>10.1016/j.ogc.2020.04.007</t>
  </si>
  <si>
    <t>FLOYD S, 2020, OBSTET GYNECOL CLIN N AM</t>
  </si>
  <si>
    <t>PREGNANCY AND THE POSTPARTUM PERIOD ARE IDEAL TIMES FOR HEALTH CARE PROVIDERS TO IDENTIFY AND ADDRESS THE CONTRACEPTIVE NEEDS AND DESIRES OF PATIENTS. IN ADDITION TO THE OPPORTUNITY TO PROMOTE HEALTHY PREGNANCY SPACING, INDIVIDUALS CAN ALSO BE CARED FOR AT A TIME WHEN IT IS CONVENIENT, THEY HAVE ACCESS TO HEALTH CARE, AND THEY ARE MOTIVATED TO PREVENT REPEAT PREGNANCY. PATIENT-CENTERED CARE USING A SHARED MEDICAL DECISION-MAKING FRAMEWORK CAN NOT ONLY PROMOTE POSITIVE PATIENT-PROVIDER INTERACTIONS BUT ALSO INCREASE POSITIVE OUTCOMES. COMPREHENSIVE PROVISION OF INFORMATION ON ALL METHODS AND IDENTIFICATION OF CONTRACEPTIVE PREFERENCES CAN HELP PATIENTS SELECT THE BEST OPTION.</t>
  </si>
  <si>
    <t>POSTPARTUM CONTRACEPTION OPTIONS</t>
  </si>
  <si>
    <t>10.1016/j.ogc.2023.11.005</t>
  </si>
  <si>
    <t>JOHNSON JD, 2024, OBSTET GYNECOL CLIN N AM</t>
  </si>
  <si>
    <t>BLACK PREGNANCY-RELATED MORTALITY IN THE UNITED STATES</t>
  </si>
  <si>
    <t>10.1016/j.ogc.2023.11.006</t>
  </si>
  <si>
    <t>OWDA R, 2024, OBSTET GYNECOL CLIN N AM</t>
  </si>
  <si>
    <t>ACHIEVING REPRODUCTIVE JUSTICE WITHIN FAMILY PLANNING</t>
  </si>
  <si>
    <t>10.1016/j.polgeo.2021.102523</t>
  </si>
  <si>
    <t>THOMSEN C, 2022, POLIT GEOGR</t>
  </si>
  <si>
    <t>CRISIS PREGNANCY CENTERS-ANTI-ABORTION NON-PROFITS THAT MASQUERADE AS ABORTION CLINICS-ARE INCREASINGLY USING MOBILE UNITS TO EXPAND THEIR GEOGRAPHICAL AND POLITICAL REACH. IN THIS ARTICLE, THE FIRST TO CONSIDER MOBILE CRISIS PREGNANCY CENTERS, WE EXAMINE THE METHODOLOGICAL, EPISTEMOLOGICAL, AND POLITICAL CHALLENGES THAT MOBILE UNITS RAISE FOR SCHOLARS AND ACTIVISTS ALIKE. THE MOBILE NATURE OF ON-THE-GO CRISIS PREGNANCY CENTERS MAKES THEM DIFFICULT TO BOTH MAP AND REGULATE. TAKING THESE CHALLENGES AS A STARTING POINT, WE REFLECT ON WHAT WE LEARNED FROM OUR FAILURE TO MAP MOBILE CRISIS PREGNANCY CENTERS. WE FIRST OUTLINE HOW MOBILE CRISIS PREGNANCY CENTERS-THE EPITOME OF THE WILD, UNGOVERNABLE, AND UNRULY-CALL INTO QUESTION THE GLORIFICATION OF THESE CONCEPTS IN FEMINIST AND QUEER STUDIES. WE ALSO SUGGEST THAT MOBILE CRISIS PREGNANCY CENTERS TROUBLE THE POSSIBILITY OF THINKING FEMINIST AND POLITICAL GEOGRAPHY SEPARATELY, AS WELL AS THE POSITIVE AFFECTS ASSOCIATED WITH MOBILITY IN DISCUSSIONS OF REPRODUCTIVE MOBILITIES. WE CLOSE WITH A QUALITATIVE ANALYSIS OF MOBILE CRISIS PREGNANCY CENTERS' ONLINE PRESENCE, EXAMINING THE PARTICULAR CONCERNS THAT THEIR MOBILITY RAISES IN TERMS OF RACE, CLASS, AND PLACE.</t>
  </si>
  <si>
    <t>US ANTI-ABORTION IDEOLOGY ON THE MOVE: MOBILE CRISIS PREGNANCY CENTERS AS UNRULY, UNMAPPABLE, UNGOVERNABLE</t>
  </si>
  <si>
    <t>10.1016/j.rbms.2018.04.002</t>
  </si>
  <si>
    <t>GAMSON J, 2018, Reprod. Biomed. Soc. Online</t>
  </si>
  <si>
    <t>IN THIS COMMENTARY, I REFLECT ON THE CONNECTIONS AND STRAINS BETWEEN VARIOUS EFFORTS TO EXPAND OPTIONS FOR FAMILY-MAKING, TO REDUCE THE INEQUITIES THAT STRUCTURE FAMILY-MAKING THROUGH ASSISTED REPRODUCTION AND ADOPTION, TO SECURE AND PROTECT REPRODUCTIVE RIGHTS, AND TO PURSUE REPRODUCTIVE JUSTICE. I SUGGEST THAT TWO THREADS CONNECT THESE VARIOUS ASPECTS OF REPRODUCTIVE POLITICS: THE COMMITMENT TO SELF-DETERMINATION, AND AN EXPANDED UNDERSTANDING OF KINSHIP BEYOND THE NUCLEAR AND THE BIOLOGICAL. THESE TWO THEMES STAND IN COMPLICATED TENSION â€“ VISIBLE IN DEBATES OVER THE ETHICS OF SURROGACY, FOR INSTANCE, AND IN THE WAYS THAT QUEER FAMILY-MAKING IS FACILITATED, IN PART, BY CLASS AND RACIAL INEQUALITIES â€“ THAT NEED TO BE CONFRONTED HEAD-ON. I CONCLUDE WITH SOME EXAMPLES OF WHAT POLITICAL KINSHIP BUILT AROUND FAMILY JUSTICE CAN AND DOES LOOK LIKE AT THE LEVEL OF CONCRETE ACTION. Â© 2018</t>
  </si>
  <si>
    <t>KINDRED SPIRITS?</t>
  </si>
  <si>
    <t>10.1016/j.rbms.2018.07.001</t>
  </si>
  <si>
    <t>RUSSELL C, 2018, Reprod. Biomed. Soc. Online</t>
  </si>
  <si>
    <t>A THRIVING NORTH AMERICAN INDUSTRY HAS EMERGED DESIGNED TO HELP GAY MEN BECOME BIOLOGICAL PARENTS THROUGH SURROGACY AND EGG DONATION. TAKING AS GIVEN THAT GAY MEN HAVE THE SAME ETHICAL RIGHT TO PURSUE SUCH REPRODUCTIVE TECHNOLOGIES AS HETEROSEXUAL COUPLES OR INDIVIDUALS, THIS ARTICLE ASKS WHETHER ACCESS TO EGG DONATION AND SURROGACY FOR GAY MEN SPECIFICALLY COULD BE CONSIDERED A MATTER NOT JUST OF (CONSUMER)RIGHTS, BUT OF JUSTICE. THE IDEA OF SHIFTING DISCOURSE ABOUT REPRODUCTION FROM THE LANGUAGE OF â€˜RIGHTSâ€™ TO THAT OF â€˜JUSTICEâ€™ IS MOST NOTABLY ARTICULATED BY WOMEN OF COLOUR. THEIR CALL FOR REPRODUCTIVE JUSTICE SEEKS TO EXPAND DISCUSSION BEYOND THE NARROW RIGHT TO AN ABORTION (AS A NEGATIVE PRIVACY RIGHT)TO ENCOMPASS BROADER, POSITIVE RIGHTS, SUCH AS THE RIGHTS TO BEAR HEALTHY CHILDREN AND TO RAISE THEM IN SAFE ENVIRONMENTS. WHAT, IF ANYTHING, MIGHT WE LEARN FROM REPRODUCTIVE JUSTICE MOVEMENTS ABOUT HOW TO FRAME GAY MEN'S DESIRE/DEMAND FOR ACCESS TO SURROGACY? WHILE I FIND SEVERAL PRODUCTIVE CONNECTIONS BETWEEN THE TWO GROUPS, TWO FACTORS LEAD ME TO ARGUE AGAINST UNDERSTANDING GAY ACCESS TO SURROGACY AS A MATTER OF JUSTICE: FIRST, THE NECESSARY RELIANCE ON WOMEN'S REPRODUCTIVE LABOUR; AND SECOND, THE LARGELY NON-STRUCTURAL CAUSES OF GAY COUPLES' INABILITY TO REPRODUCE. NEVERTHELESS, BY CONSIDERING TWO DRIVING FORCES BEHIND GAY MALE ASSISTED REPRODUCTION â€“ SOCIAL NORMS FAVOURING BIOLOGICAL FAMILY FORMATION AND THE NEED FOR FAMILY SECURITY â€“ I ULTIMATELY CONCLUDE THAT A BASIS FOR SOLIDARITY EXISTS BETWEEN GAY MEN AND REPRODUCTIVE JUSTICE MOVEMENTS. THAT BASIS IS A CONCEPT LIKE â€˜PROCREATIVE LIBERTYâ€™. Â© 2018 THE AUTHOR</t>
  </si>
  <si>
    <t>RIGHTS-HOLDERS OR REFUGEES? DO GAY MEN NEED REPRODUCTIVE JUSTICE?</t>
  </si>
  <si>
    <t>10.1016/j.rbms.2018.10.008</t>
  </si>
  <si>
    <t>Mamo 2018 REPROD BIOMED SOC ONLINE</t>
  </si>
  <si>
    <t>In this commentary, I consider how scholars, practitioners and those seeking to have babies via assisted reproductive technology (ART) might be accountable to 21st century family-making in ways that attend to reproductive stratifications (the uneven support for people to conceive and raise children), and yet refuse to renaturalize or valorize certain forms of reproduction or reproduction by certain categories of persons [e.g. lesbian, gay, bisexual, transgender and gender queer (LGBTQ)/non-normative people]. I offer a queer reproductive justice (QRJ) framework that joins the shift in feminist politics from advocating safe, affordable and equitable access to ART to imagining other ways of doing and making kinship, care and children. QRJ suggests that kinship can be queered via choice and ART without succumbing to either a binary choice between queerness and normativity or without being unaccountable to oneself, others within systems of power, and the very systems that make our choices legible. QRJ neither marginalizes nor valorizes LGBTQ desires and practices for inclusion in reproductive biomedicine, and refuses to renaturalize or valorize certain forms of reproduction over others. Instead, QRJ posits queer kinship as a social formation that variously challenges and reinforces the values of neoliberal, future-oriented reproductivity and the global biological market economies in which these increasingly take shape. QRJ encourages kinship forms that include multiple possibilities for intimacies, belonging and making kin.</t>
  </si>
  <si>
    <t>Queering reproduction in transnational bio-economies.</t>
  </si>
  <si>
    <t>10.1016/j.rbms.2018.10.014</t>
  </si>
  <si>
    <t>GUNNARSSON PAYNE J, 2018, Reprod. Biomed. Soc. Online</t>
  </si>
  <si>
    <t>SINCE 1982, WHEN THE FIRST BABY CONCEIVED BY IN-VITRO FERTILIZATION (IVF) IN SWEDEN WAS BORN, SWEDISH LEGISLATION ON ASSISTED REPRODUCTION HAS GRADUALLY BECOME MORE LIBERAL AND INCLUSIVE. TODAY, GAMETE DONATION AND IVF ARE PERMITTED NOT ONLY FOR HETEROSEXUAL COUPLES, BUT ALSO FOR LESBIAN COUPLES AND SINGLE WOMEN, AND EMBRYO DONATION IS EXPECTED TO BECOME LEGALIZED SHORTLY WHICH WILL FURTHER INCREASE THE CHANCES FOR INVOLUNTARILY CHILDLESS PEOPLE TO BECOME PARENTS. IN RECENT YEARS, THE POSSIBILITY OF ALLOWING SURROGACY HAS BEEN DEBATED INCREASINGLY, WITH STRONGLY POLARIZED ARGUMENTS BOTH FOR AND AGAINST IT. RECENT REPORTS BY THE SWEDISH NATIONAL COUNCIL OF MEDICAL ETHICS AND A GOVERNMENTAL INVESTIGATION AGREED THAT THE POSSIBILITIES FOR INVOLUNTARILY CHILDLESS PEOPLE SHOULD BE INCREASED IN SEVERAL WAYS, BUT REACHED OPPOSING CONCLUSIONS CONCERNING SURROGACY. WHILE THE FORMER ARGUED IN FAVOUR OF IT (IN CERTAIN CIRCUMSTANCES), THE LATTER ARGUED AGAINST IT (IN ALL CIRCUMSTANCES). ONE DIFFERENCE IN THEIR ARGUMENTATION CENTRED AROUND THE ISSUE OF BODILY AUTONOMY AND SELF-DETERMINATION IN SURROGACY. THESE TWO OPPOSING CONCLUSIONS RAISE CRUCIAL QUESTIONS ABOUT WHAT THE PRINCIPLE OF REPRODUCTIVE INTENT IMPLIES FOR QUESTIONS CONCERNING REPRODUCTIVE AUTONOMY IN SURROGACY. DOES IT MATTER WHEN IN THE REPRODUCTIVE PROCESS THE DECLARATION OF INTENT IS MADE, AND WHAT HAPPENS IF WE CONSIDER THE POSSIBILITY OF CHANGING INTENTIONS IN RELATION TO AUTONOMY AND SELF-DETERMINATION IN SURROGACY? IS THE MATER EST RULE COMPATIBLE WITH AN INTERSECTIONAL, QUEER AND NON-DISCRIMINATORY APPROACH TO REPRODUCTIVE JUSTICE, AND IF SO, UNDER WHAT CIRCUMSTANCES? ARE THERE ANY POSSIBILITIES OF THINKING BEYOND THE â€˜EITHER/ORâ€™ BETWEEN THESE TWO PRINCIPLES? Â© 2018 THE AUTHOR</t>
  </si>
  <si>
    <t>AUTONOMY IN ALTRUISTIC SURROGACY, CONFLICTING KINSHIP GRAMMARS AND INTENTIONAL MULTILINEAL KINSHIP</t>
  </si>
  <si>
    <t>10.1016/j.rbms.2018.10.015</t>
  </si>
  <si>
    <t>STUVÃ˜Y I, 2018, Reprod. Biomed. Soc. Online</t>
  </si>
  <si>
    <t>IN RECENT YEARS, THE EMERGENCE OF TRANSNATIONAL COMMERCIAL SURROGACY ARRANGEMENTS HAS PROMPTED CONSIDERATION OF HOW AND WHETHER IT IS POSSIBLE TO BRIDGE CLAIMS FOR REPRODUCTIVE RIGHTS FROM INVOLUNTARILY CHILDLESS COUPLES AND SINGLES, MANY OF WHOM HISTORICALLY HAVE BEEN EXCLUDED FROM REPRODUCTION, WITH THE RIGHTS AND WELL-BEING OF THE REPRODUCTIVE ASSISTERS. IN THIS ARTICLE, I SUGGEST THAT A FRUITFUL STARTING POINT FOR A CONVERSATION ON HOW TO TACKLE SUCH A CHALLENGE IS TO EXAMINE THE WAY IN WHICH SURROGACY IS CONCEPTUALIZED. THUS, I EXAMINE HOW SCHOLARS HAVE QUERIED SURROGACY, ASKING HOW DIFFERENT CONCEPTUALIZATIONS OF WHO THIS REPRODUCTIVE PHENOMENON CONCERNS HAVE LED TO THE FORMULATIONS OF DIFFERENT TYPES OF â€˜TROUBLESâ€™ OF SURROGACY. I DELINEATE THREE DIFFERENT CONCEPTUALIZATIONS OF SURROGACY. FIRSTLY, HOW SURROGACY AS A WAY TO MAKE PARENTS HAS TROUBLED SCHOLARS BECAUSE OF THE CONFLATION OF REPRODUCTION WITH CONSUMPTION, THEREBY MAKING REPRODUCTION A MATTER OF FINANCIAL RESOURCE. SECONDLY, THE TROUBLE EMERGING WHEN SURROGACY IS CONCEPTUALIZED AS BABY-MAKING RELATES TO HOW SURROGACY TURNS BABIES AND BODIES INTO COMMODITIES. THIRDLY, SURROGACY UNDERSTOOD AS A PHENOMENON THAT CONCERNS THE WOMEN GESTATING AND BIRTHING THE CHILDREN HAS BROUGHT ATTENTION TO ISSUES OF EXPLOITATION. THESE DIFFERENT FORMULATIONS OF TROUBLE POINT TOWARDS TENSIONS IN THE LITERATURE, WHILE ALSO OFFERING REMINDERS THAT SURROGACY IS NOT ONE THING ALONE; A FINDING THAT PROVIDES AN OPENING FOR NEW FORMS OF REPRODUCTIVE JUSTICE. THIS BRINGS ME TO PROPOSE A RETHINKING OF THE NOTION OF â€˜REPRODUCTIVE ASSISTANCEâ€™ ARGUING IN FAVOUR OF MOVING AWAY FROM SUBSTITUTION AND TRANSACTION TOWARDS A RELATIONAL BEING-TOGETHER. Â© 2018 THE AUTHOR</t>
  </si>
  <si>
    <t>TROUBLESOME REPRODUCTION: SURROGACY UNDER SCRUTINY</t>
  </si>
  <si>
    <t>10.1016/j.rbms.2018.10.018</t>
  </si>
  <si>
    <t>SUFRIN C, 2018, Reprod. Biomed. Soc. Online</t>
  </si>
  <si>
    <t>THE OVER-RELIANCE ON INCARCERATION IN THE USA IS A RACIALIZED PHENOMENON WHICH HAS AFFECTED MILLIONS OF FAMILIES â€“ DISPROPORTIONATELY PEOPLE OF COLOUR â€“ RECONFIGURING KINSHIP AROUND THE CRIMINAL LEGAL SYSTEM. MASS INCARCERATION, THEN, DISRUPTS CONVENTIONAL MODES OF REPRODUCTION AND THREATENS REPRODUCTIVE JUSTICE, SEPARATES FAMILIES AND FUNNELS CHILDREN INTO FOSTER CARE, DIVERTS FUNDS FROM SOCIAL SERVICES INTO PRISONS, RESTRICTS WOMEN'S ACCESS TO ABORTION AND ADEQUATE PREGNANCY CARE, SHACKLES WOMEN IN CHILDBIRTH, AND INCARCERATES PEOPLE DURING THEIR PRIME REPRODUCTIVE YEARS. BEYOND THESE OBVIOUS DISRUPTIONS TO REPRODUCTION, INCARCERATION ALSO CULTIVATES CERTAIN WAYS OF BEING A PARENT. MUCH OF THE CRITICAL LITERATURE ON MASS INCARCERATION FOCUSES ON MEN, LARGELY BECAUSE OF FEWER WOMEN AND MASCULINIST ASSUMPTIONS OF THE CARCERAL SYSTEM. THIS PAPER LOOKS SPECIFICALLY AT HOW WOMEN'S REPRODUCTION IS EXPERIENCED AND MANAGED BY CARCERAL INSTITUTIONS, AND HOW MASS INCARCERATION ITSELF IS A REPRODUCTIVE TECHNOLOGY. BASED ON ETHNOGRAPHIC FIELDWORK AT A WOMEN'S JAIL, I EXPLORE PREGNANCY AND MOTHERHOOD BEHIND BARS. CERTAIN TYPES OF MOTHERING ARE FORECLOSED, WHILE AN IDEALIZED VERSION OF MATERNAL IDENTITY IS SIMULTANEOUSLY PROMOTED. FOR MANY INCARCERATED WOMEN, JAIL IS THE ONLY PLACE WHERE THEY CAN EXPERIENCE THIS FORM OF MOTHERHOOD, AS FORCES OF STRUCTURAL VIOLENCE OUTSIDE OF JAIL OFTEN LIMIT THEIR ABILITY TO PARENT, SUCH AS INVOLVEMENT OF CHILD WELFARE INSTITUTIONS, ADDICTION AND HOMELESSNESS. THE MYRIAD WAYS IN WHICH INCARCERATED WOMEN'S REPRODUCTION IS SUPPRESSED AND ENABLED IS A CRITICAL LENS THROUGH WHICH TO UNDERSTAND HOW INSTITUTIONS AND FORCES OF RACIAL OPPRESSION REINFORCE IDEALIZED NOTIONS OF MOTHERHOOD WHILE MAKING THEM CATEGORICALLY UNATTAINABLE. Â© 2018 THE AUTHOR</t>
  </si>
  <si>
    <t>MAKING MOTHERS IN JAIL: CARCERAL REPRODUCTION OF NORMATIVE MOTHERHOOD</t>
  </si>
  <si>
    <t>10.1016/j.rbms.2018.10.020</t>
  </si>
  <si>
    <t>NAHMAN M, 2018, Reprod. Biomed. Soc. Online</t>
  </si>
  <si>
    <t>THIS PAPER EXPLORES REPRODUCTIVE JUSTICE FROM THE PERSPECTIVE OF THOSE AT THE BEGINNING OF THE VALUE CHAIN OF REPRODUCTION. THIS VANTAGE POINT OF EGG PROVIDERS CAN HELP LEND IMPORTANT INSIGHTS INTO THE WIDER PROCESSES OF FAMILY-MAKING ACROSS BORDERS TODAY. IT CENTRES ON ETHNOGRAPHIC RESEARCH CONDUCTED ON CONTEMPORARY CROSS-BORDER EGG PROVISION PERFORMED BY FEMALE MIGRANT WORKERS IN SPAIN. THROUGH THIS INTERSECTIONAL PERSPECTIVE, WE STAND TO GAIN DEEPER INSIGHTS INTO CROSS-BORDER REPRODUCTION MORE WIDELY. EGG PROVISION CAN BE A WAY FOR MIGRANT WOMEN TO GAIN TEMPORARY FINANCIAL BENEFIT. IN A SYSTEM THAT DOES NOT PROVIDE EQUAL ACCESS FOR MIGRANTS TO WORK AND CARE, FEMALE MIGRANTS MAKE THEMSELVES EXTRACTABLE COMMODITIES. AS SUCH, THEY ARE BOTH A COMMODITY AND A WORKER AT THE SAME TIME. THE EXAMPLE OF FEMALE MIGRANT WORKERS PROVIDING EGGS CAN BE USED TO REFLECT MORE GENERALLY ON EGG PROVISION, AND ON CROSS-BORDER REPRODUCTION AND REPRODUCTIVE JUSTICE MODELS AS USED IN QUEER CROSS-BORDER FAMILY-BUILDING. TAKEN WITHIN THE BROADER FRAMEWORK OF REPRODUCTIVE JUSTICE, AND WITH THE STRUGGLES OF LESBIAN, GAY, BISEXUAL AND TRANSGENDER CROSS-BORDER REPRODUCTION IN MIND, THE PAPER BEGINS BY ASKING HOW THREE INTERSECTING INEQUALITIES DUE TO (1) MIGRATION/CITIZENSHIP, (2) JOBLESSNESS/CONTRACT WORKING AND (3) RACE FACILITATE THE INDUSTRY OF CROSS-BORDER REPRODUCTION? IN WHAT WAYS DO FEMALE MIGRANT WORKERS MOBILIZE THEIR REPRODUCTIVE POTENTIAL, INCLUDING TIME, WHITENESS, OTHER RACIAL/PHENOTYPIC SIMILARITY TO COMMISSIONING PARENTS, AND UNSTABLE WORK LIVES IN CROSS-BORDER EGG DONATION? THE PAPER ENDS WITH AN ARGUMENT FOR FOCUSING ANALYTICAL AND POLITICAL ATTENTION ON THE NEEDS OF THOSE PROVIDING EGGS; THE MOST PRIZED MATERIAL RESOURCES FOR CROSS-BORDER REPRODUCTION. Â© 2018</t>
  </si>
  <si>
    <t>MIGRANT EXTRACTABILITY: CENTRING THE VOICES OF EGG PROVIDERS IN CROSS-BORDER REPRODUCTION</t>
  </si>
  <si>
    <t>10.1016/j.rbms.2018.11.001</t>
  </si>
  <si>
    <t>SMIETANA M, 2018, Reprod. Biomed. Soc. Online</t>
  </si>
  <si>
    <t>MAKING AND BREAKING FAMILIES â€“ READING QUEER REPRODUCTIONS, STRATIFIED REPRODUCTION AND REPRODUCTIVE JUSTICE TOGETHER</t>
  </si>
  <si>
    <t>10.1016/j.rbms.2018.12.002</t>
  </si>
  <si>
    <t>LUNA Z, 2018, Reprod. Biomed. Soc. Online</t>
  </si>
  <si>
    <t>DECADES AGO, POLITICAL THEORIST CATHY COHEN REFLECTED ON THE MEANING AND POSSIBILITIES OF COALITION AMONG GROUPS AS DIVERSE AS GAY MEN AND SINGLE MOTHERS. THIS ARTICLE FOCUSES ON BLACK WOMEN'S FERTILITY STRUGGLES AS THEY NAVIGATE CONTROLLING IMAGES AND THE BLACK FERTILITY MANDATE. I COMPARE ACCOUNTS OF HOW CELEBRITIES AND NON-CELEBRITIES HAVE DISCUSSED MAKING FAMILIES THROUGH REPRODUCTIVE TECHNOLOGY, AND WHETHER WE CAN READ THESE NARRATIVES AS ATTEMPTING TO REDEFINE AND EVEN 'QUEER' FAMILY. ULTIMATELY, WHILE THE HORIZONS OF REPRODUCTIVE TECHNOLOGY ARE EVER EXPANDING, THOSE OF US WHO CARE ABOUT JUSTICE WOULD DO WELL TO ASK IF AND HOW, IN THE EVERYDAY OPERATIONS OF OUR LIFE, THE TECHNOLOGY DOES ANYTHING TO CHANGE HOW THE PARTICULAR SOCIETY IN WHICH WE ARE EMBEDDED VIEWS PEOPLE ON THE REPRODUCTIVE MARGINS, SUCH AS SINGLE MOTHERS AND OTHERS WHO 'QUEER' TYPICAL NARRATIVES OF REPRODUCTION. Â© 2019</t>
  </si>
  <si>
    <t>BLACK CELEBRITIES, REPRODUCTIVE JUSTICE AND QUEERING FAMILY: AN EXPLORATION</t>
  </si>
  <si>
    <t>10.1016/j.rhm.2015.06.009</t>
  </si>
  <si>
    <t>WALDMAN L, 2015, REPROD HEALTH MATTERS</t>
  </si>
  <si>
    <t>INFORMATION AND COMMUNICATIONS TECHNOLOGY (ICT) OFFERS ENORMOUS OPPORTUNITY AND INNOVATION TO IMPROVE PUBLIC HEALTH AND HEALTH SYSTEMS. THIS PAPER EXPLORES THE INTERSECTIONS BETWEEN MHEALTH AND SEXUAL AND REPRODUCTIVE HEALTH AND RIGHTS IN BOTH POLICY AND PRACTICE. IT IS A QUALITATIVE STUDY, INFORMED BY POLICY REVIEW AND KEY INFORMANT INTERVIEWS. THREE CASE STUDIES PROVIDE EVIDENCE OF WHAT IS HAPPENING ON THE GROUND IN RELATION TO ICTS AND REPRODUCTIVE HEALTH AND RIGHTS. WE ARGUE THAT IN TERMS OF POLICY, THERE IS LITTLE OVERLAP BETWEEN HEALTH RIGHTS AND COMMUNICATION TECHNOLOGY. IN THE AREA OF PRACTICE, HOWEVER, SIGNIFICANT INTERVENTIONS ADDRESS ASPECTS OF REPRODUCTIVE HEALTH. AT PRESENT, THE EXTENT TO WHICH MHEALTH ADDRESSES THE FULL RANGE OF REPRODUCTIVE JUSTICE AND SEXUAL AND REPRODUCTIVE HEALTH AND RIGHTS IS LIMITED, PARTICULARLY IN TERMS OF GOVERNMENT INITIATIVES. THE PAPER ARGUES THAT MHEALTH PROJECTS TEND TO AVOID CONTENTIOUS ASPECTS OF SEXUAL HEALTH, WHILE ADDRESSING FAVOURABLE TOPICS SUCH AS PREGNANCY AND MOTHERHOOD. THE WAYS IN WHICH INFORMATION IS FRAMED IN MHEALTH MIRRORS CURRENT GAPS WITHIN SEXUAL AND REPRODUCTIVE HEALTH AND RIGHTS, WHERE A LIMITED AND CONSERVATIVE LENS PREDOMINATES, AND WHICH MAY RESULT IN NARROW PROGRAMMING AND IMPLEMENTATION OF SERVICES. (C) 2015 REPRODUCTIVE HEALTH MATTERS. PUBLISHED BY ELSEVIER BV. ALL RIGHTS RESERVED.</t>
  </si>
  <si>
    <t>SEXUAL AND REPRODUCTIVE HEALTH AND RIGHTS AND MHEALTH IN POLICY AND PRACTICE IN SOUTH AFRICA</t>
  </si>
  <si>
    <t>10.1016/j.semperi.2020.151267</t>
  </si>
  <si>
    <t>JULIAN Z, 2020, SEMIN PERINATOL</t>
  </si>
  <si>
    <t>PERINATAL HEALTH OUTCOMES IN THE UNITED STATES CONTINUE TO WORSEN, WITH THE GREATEST BURDEN OF INEQUITY FALLING ON BLACK BIRTHING COMMUNITIES. DESPITE TRANSDISCIPLINARY LITERATURE CITING STRUCTURAL RACISM AS A ROOT CAUSE OF INEQUITY, INTERVENTIONS CONTINUE TO BE MOSTLY PHYSICIAN-CENTERED MODELS OF PERINATAL AND REPRODUCTIVE HEALTHCARE (PRH). THESE MODELS PRIORITIZE INDIVIDUAL, BIOMEDICAL RISK IDENTIFICATION AND STRATIFICATION AS SOLUTIONS TO ACHIEVING EQUITY, WITHOUT ADEQUATELY ADDRESSING THE SOCIAL AND STRUCTURAL DETERMINANTS OF HEALTH. THE OBJECTIVE OF THIS REVIEW IS TO: (1) EXAMINE THE ASSOCIATION BETWEEN THE IMPACT OF STRUCTURAL AND OBSTETRIC RACISM AND PATIENT-CENTERED ACCESS TO PRH, (2) DEFINE AND APPLY REPRODUCTIVE JUSTICE (RJ) AS A FRAMEWORK TO COMBAT STRUCTURAL AND OBSTETRIC RACISM IN PRH, AND (3) DESCRIBE AND DEMONSTRATE HOW TO USE AN RJ LENS TO CRITICALLY ANALYZE PHYSICIAN-LED AND COMMUNITY-INFORMED PRH MODELS. WE CONCLUDE WITH RECOMMENDATIONS FOR BUILDING A PRH WORKFORCE WHOSE CAPACITY IS ALIGNED WITH RACIAL EQUITY. INSTITUTIONAL ALIGNMENT WITH A RJ PRAXIS CREATES OPPORTUNITIES FOR ADVANCING PRH WORKFORCE DIVERSIFICATION AND DEVELOPMENT AND IMPROVING PRH EXPERIENCES AND OUTCOMES FOR OUR PATIENTS, COMMUNITIES, AND WORKFORCE. PUBLISHED BY ELSEVIER INC.</t>
  </si>
  <si>
    <t>COMMUNITY-INFORMED MODELS OF PERINATAL AND REPRODUCTIVE HEALTH SERVICES PROVISION: A JUSTICE-CENTERED PARADIGM TOWARD EQUITY AMONG BLACK BIRTHING COMMUNITIES</t>
  </si>
  <si>
    <t>10.1016/j.semperi.2022.151661</t>
  </si>
  <si>
    <t>CLARK A, 2022, SEMIN PERINATOL</t>
  </si>
  <si>
    <t>DESPITE DECADES OF INVESTMENT AND IMPROVEMENTS IN INFANT HEALTH IN THE UNITED STATES, EFFORTS TO ENSURE THE HEALTH AND WELL-BEING OF BIRTHING PEOPLE, ESPECIALLY THOSE FROM RACIALIZED AND MINORITIZED COMMUNITIES, HAVE BEEN UNDERFUNDED AND NEGLECTED. AS A RESULT, MANY BIRTHING PEOPLE DO NOT HAVE ACCESS TO THE QUALITY CARE THEY DESERVE AND SUFFER DISPROPORTIONATELY FROM ADVERSE HEALTH OUTCOMES SUCH AS SEVERE MATERNAL MORBIDITY AND MATERNAL MORTALITY. THROUGH A REPRODUCTIVE JUSTICE LENS, THIS PAPER WILL DISCUSS STRUCTURAL CAUSES FOR MATERNAL HEALTH DISPARITIES AS WELL AS SOME OF THE STRUCTURAL SOLUTIONS NECESSARY TO SUPPORT THE CORRECTION OF CENTURIES OF DISCRIMINATION ON THE BASIS OF RACE, SEX, GENDER, AND OTHER MINORITIZED IDENTITIES. (C) 2022 ELSEVIER INC. ALL RIGHTS RESERVED.</t>
  </si>
  <si>
    <t>CENTERING EQUITY: ADDRESSING STRUCTURAL AND SOCIAL DETERMINANTS OF HEALTH TO IMPROVE MATERNAL AND INFANT HEALTH OUTCOMES</t>
  </si>
  <si>
    <t>10.1016/j.semperi.2023.151843</t>
  </si>
  <si>
    <t>WEAVER EB, 2023, SEMIN PERINATOL</t>
  </si>
  <si>
    <t>LEGACIES OF RACIAL CAPITALISM AND COLONIALISM DRIVE PRESENT DAY RACIAL DISPARITIES IN PERINATAL HEALTH OUTCOMES. CLIMATE CHANGE AMPLIFIES EXISTING SOCIAL INEQUALITIES ASSOCIATED WITH ENVIRONMENTAL EXPOSURES AND REPRODUCTIVE HEALTH, OF WHICH BIPOC (BLACK, INDIGENOUS, AND PEOPLE OF COLOR) COMMUNITIES BEAR A DISPROPORTIONATE BURDEN. THROUGH CASE STUDIES, THIS ARTICLE SUMMARIZES THREE EXAMPLES OF CLIMATE JUSTICE ISSUES WITH REPRODUCTIVE HEALTHCARE OUTCOMES: TRAFFIC RELATED AIR POLLUTION EXPOSURE, CHEMICAL EXPOSURES IN PERSONAL CARE PRODUCTS AND PLASTICS, AND NATURAL DISASTER FREQUENCY. WE ADVOCATE FOR INCORPORATION OF CLIMATE JUSTICE AND ENVIRONMENTAL HEALTH IMPACT INTO MEDICAL SCHOOL CURRICULUM, INCREASED PRENATAL SCREENING FOR ENVIRONMENTAL TOXINS, AND PHYSICIAN ENGAGEMENT WITH LOCAL ENVIRONMENTAL ISSUES.</t>
  </si>
  <si>
    <t>CLIMATE CHANGE AS A THREAT MULTIPLIER TO ENVIRONMENTAL REPRODUCTIVE JUSTICE</t>
  </si>
  <si>
    <t>10.1016/j.shpsa.2022.07.001</t>
  </si>
  <si>
    <t>NEMEC B, 2022, STUD HIST PHILOS SCI</t>
  </si>
  <si>
    <t>MOST HISTORIOGRAPHIES OF THE CROSSROADS OF ENVIRONMENTAL AND REPRODUCTIVE HEALTH IN 20TH CENTURY START AND END WITH THE CASE OF THALIDOMIDE. DESPITE ITS GLOBAL SCOPE, THALIDOMIDE TODAY STANDS FOR SHARP CONTRASTS: IN THE NUMBERS OF VICTIMS, IN INSTITUTIONAL RESPONSES TO THE DISASTER, AND ALSO-MORE GENERALLY-IN REGULATORY APPROACHES TO POTENTIAL RISKS AND NATIONAL CULTURES OF REPRODUCTIVE JUSTICE AND DISABILITY RIGHTS. THIS PAPER TAKES A CLOSER LOOK AT TWO COUNTRIES THAT HAVE BEEN SEEN AS EMBLEMATIC OF THIS DIVIDE IN REGULATORY FRAMEWORKS, DESPITE SIMILARITIES AND INTERCONNECTIONS IN OTHER AREAS, SUCH AS (PHARMA)INDUSTRIAL PRODUCTION, SCIENCE, AND ROBUST FEMINIST ENVI-RONMENTAL HEALTH MOVEMENTS: THE U.S. AND WEST GERMANY. IT ARGUES THAT THALIDOMIDE NEEDS TO BE HISTORICALLY CONTEXTUALIZED WITHIN A BROAD FRAMEWORK OF CONCEPTS AND MODELS OF ENVIRONMENT FROM RESEARCH ON EXOGENOUS REPRODUCTIVE EFFECTS. TO DO SO, IT RECONSTRUCTS WHAT COUNTED AS ENVIRONMENT IN RESEARCH ON REPRODUCTIVE HEALTH AND BIRTH DEFECTS IN THESE TWO NATIONAL SETTINGS IN THE POSTWAR DECADES. IT LOOKS AT TRANSFORMATIONS MADE ACROSS MULTIFACETED INITIATIVES, STUDYING COLLECTIVE LANDSCAPES AND WORKPLACES AS POTENTIALLY DANGEROUS ``OUTER WORLDS,'' AS WELL AS SMALLER SCALE AND MORE INDIVIDUALIZED ENVIRONMENTS, I.E., THE MATERNAL METABOLISM, UTERUS, LIFESTYLE, OR SOCIAL INTERACTIONS. THE ARTICLE THEREBY AIMS TO EXPLICATE CONCEPTS AND DEBATES ABOUT THE ENVIRONMENT THAT INFLUENCED LATER NATIONAL DIVISIONS IN POLITICS OF SCIENCE AND TECHNOLOGY, HINTING OF THE DEMOCRATIC CHALLENGES THESE POSED.</t>
  </si>
  <si>
    <t>THE ENVIRONMENTS OF REPRODUCTIVE AND BIRTH DEFECTS RESEARCH IN THE US AND WEST GERMANY (C. 1955-1975)</t>
  </si>
  <si>
    <t>10.1016/j.socscimed.2017.09.010</t>
  </si>
  <si>
    <t>ALTSHULER AL, 2017, SOC SCI MED</t>
  </si>
  <si>
    <t>WHAT DO WOMEN ENDING THEIR PREGNANCIES WANT AND NEED TO HAVE A GOOD CLINICAL ABORTION EXPERIENCE? SINCE BIRTH EXPERIENCES ARE BETTER STUDIED, BIRTH STORIES ARE MORE READILY SHARED AND MANY WOMEN WHO HAVE HAD AN ABORTION HAVE ALSO GIVEN BIRTH, WE SOUGHT TO COMPARE WOMEN'S NEEDS AND PREFERENCES IN ABORTION TO THOSE IN BIRTH. WE CONDUCTED SEMI-STRUCTURED INTENSIVE INTERVIEWS WITH WOMEN WHO HAD BOTH EXPERIENCES IN THE UNITED STATES AND ANALYZED THEIR INTRAPARTUM AND ABORTION CARE NARRATIVES USING GROUNDED THEORY, IDENTIFYING NEEDS AND PREFERENCES IN ABORTION THAT WERE DISTINCT FROM BIRTH. BASED ON INTERVIEWS WITH TWENTY WOMEN, THREE THEMES EMERGED: TO BE AFFIRMED AS MORAL DECISION-MAKERS, TO BE ABLE TO DETERMINE THEIR DEGREE OF AWARENESS DURING THE ABORTION, AND TO HAVE CARE PROVIDED IN A DISCREET MANNER TO AVOID BEING JUDGED BY OTHERS FOR HAVING AN ABORTION. THESE FINDINGS SUGGEST THAT SOME WOMEN HAVE DISTINCTIVE EMOTIONAL NEEDS AND PREFERENCES DURING ABORTION CARE, LIKELY DUE TO DIFFERENT CIRCUMSTANCES AND SOCIOPOLITICAL CONTEXT OF ABORTION. TAILORING SERVICES AND RESPONDING TO INDIVIDUAL NEEDS MAY CONTRIBUTE TO A GOOD ABORTION EXPERIENCE. (C) 2017 ELSEVIER LTD. ALL RIGHTS RESERVED.</t>
  </si>
  <si>
    <t>A GOOD ABORTION EXPERIENCE: A QUALITATIVE EXPLORATION OF WOMEN'S NEEDS AND PREFERENCES IN CLINICAL CARE</t>
  </si>
  <si>
    <t>10.1016/j.socscimed.2019.05.010</t>
  </si>
  <si>
    <t>SUNDSTROM B, 2019, SOC SCI MED</t>
  </si>
  <si>
    <t>CERVICAL CANCER IS A PREVENTABLE DISEASE. HPV INFECTION HAS BEEN LINKED TO MORE THAN 90\% OF CERVICAL CANCERS. A VACCINE TO PREVENT THE ACQUISITION OF HPV HAS BEEN AVAILABLE SINCE 2006. THE PURPOSE OF THIS STUDY WAS TO INVESTIGATE WOMEN'S PERCEPTIONS OF CERVICAL CANCER PREVENTION, INCLUDING HPV VACCINATION. A REPRODUCTIVE JUSTICE FRAMEWORK GUIDED DATA COLLECTION AND ANALYSIS. IN 2016, RESEARCHERS CONDUCTED 70 IN-DEPTH, SEMI-STRUCTURED QUALITATIVE INTERVIEWS WITH WOMEN AGED 19-78 YEARS IN SOUTH CAROLINA. A PURPOSIVE SAMPLING APPROACH WAS EMPLOYED TO MAXIMIZE REQUISITE VARIETY BASED ON SOCIAL, ECONOMIC, AND ENVIRONMENTAL AXES OF INEQUALITY. PARTICIPANTS SELF-IDENTIFIED AS WHITE (53\%), AFRICAN AMERICAN (33\%), AND HISPANIC (9\%). DATA ANALYSIS INCLUDED AN INDUCTIVE CONSTANT COMPARATIVE METHOD TO IDENTIFY PATTERNS AND THEMES ACROSS THE INTERVIEWS. MISINFORMATION ABOUT THE PREVALENCE AND RISK OF HPV AND CERVICAL CANCER LED TO ``OTHERING'' OF WOMEN WITH HPV-RELATED DIAGNOSES BASED ON THE FLAWED ASSUMPTION OF NOT BEING AT RISK. PARTICIPANTS DESCRIBED A LACK OF KNOWLEDGE ABOUT THE EFFECTIVENESS AND SAFETY OF THE HPV VACCINE. SOCIAL NORMS INFLUENCED PARTICIPANTS' PERCEPTIONS OF HPV VACCINATION AND CERVICAL CANCER, INCLUDING CONCERNS ABOUT SEXUAL ACTIVITY AND INTERGENERATIONAL COMMUNICATION. PARTICIPANTS' SOCIAL CONSTRUCTION OF IDENTITY, INCLUDING RACE/ETHNICITY, SOCIOECONOMIC POSITION, ABILITY, AGE, GENDER, SEXUAL ORIENTATION, AND IMMIGRATION STATUS, IMPACTED THEIR PERCEPTIONS OF CERVICAL CANCER SCREENING AND THE HPV VACCINE. IN PARTICULAR, PARTICIPANTS BELIEVED THAT THE HPV VACCINE WAS ``ONLY FOR GIRLS'' AND IDENTIFIED GENDER NORMS THAT LIMITED UPTAKE. PARTICIPANTS DESCRIBED BARRIERS TO ACCESSING HEALTH CARE AND CERVICAL CANCER SCREENING, INCLUDING COST, HEALTH INSURANCE, AND LIFE CHANGES (E.G., PREGNANCY, RELOCATING). MANY PARTICIPANTS EXPERIENCED AN ABNORMAL PAPANICOLAOU TEST AND DESCRIBED FOLLOW-UP CARE, INCLUDING BIOPSIES AND TREATMENT FOR CERVICAL DYSPLASIA. FINDINGS FROM THIS STUDY OFFER INSIGHT INTO WOMEN'S IDENTITY AND PERCEPTIONS OF CERVICAL CANCER PREVENTION. RESULTS PROVIDE PRACTICAL RECOMMENDATIONS TO INCREASE WOMEN'S AGENCY IN THE DEVELOPMENT OF SUCCESSFUL PUBLIC HEALTH INTERVENTIONS.</t>
  </si>
  <si>
    <t>A REPRODUCTIVE JUSTICE APPROACH TO UNDERSTANDING WOMEN'S EXPERIENCES WITH HPV AND CERVICAL CANCER PREVENTION</t>
  </si>
  <si>
    <t>10.1016/j.socscimed.2020.113366</t>
  </si>
  <si>
    <t>WRIGHT KQ, 2020, SOC SCI MED</t>
  </si>
  <si>
    <t>MANY RESEARCHERS AND POLICYMAKERS HAVE LINKED CONTRACEPTIVE PROGRAMS TO IMPROVEMENTS IN WOMEN'S AND CHILDREN'S SOCIOECONOMIC OUTCOMES. HOWEVER, THESE STUDIES HAVE OVERLOOKED HOW SOCIOECONOMIC STATUS MAY BE AN INITIAL DRIVER OF CONTRACEPTIVE CHOICE AND BEHAVIOR. HERE, I EXAMINE THE RELATIONSHIP BETWEEN A COMPREHENSIVE MEASURE OF SOCIOECONOMIC DISADVANTAGE, SELF-IDENTIFIED RACE, AND CONTRACEPTIVE METHOD SELECTION AT ENROLLMENT IN A UNIQUE LONGITUDINAL STUDY OF CONTRACEPTIVE CLIENTS WHO RECEIVED A NEW TYPE OF METHOD AT NO COST. I THEN EXAMINE WHETHER SOCIOECONOMIC DISADVANTAGE HAS AN ASSOCIATION WITH CONTRACEPTIVE SWITCHING OR DISCONTINUA-TION. I DEMONSTRATE THAT SOCIOECONOMIC DISADVANTAGE DECREASES THE CHANCE OF SELECTING ANY IUD, WHILE BLACK RACIAL MEMBERSHIP INCREASES THE CHANCE OF SELECTING THE 3-MONTH INJECTABLE AND MULTIRACIAL MEMBERSHIP INCREASES THE CHANCE OF SELECTING THE VAGINAL RING. I THEN DEMONSTRATE THAT SOCIOECONOMIC DISADVANTAGE AND SELF IDENTIFIED RACE HAVE INTERSECTIONAL AND VARIABLE ASSOCIATIONS WITH SWITCHING, AND, TO A LESSER EXTENT, DISCONTINUING METHODS. THESE FINDINGS OFFER AN IMPORTANT INSIGHT FOR IMPLEMENTATION IN CONTRACEPTIVE PROGRAMS: ELIMINATING FINANCIAL BARRIERS TO ACCESS CONTRACEPTIVE SERVICES DOES NOT ELIMINATE THE SOCIOECONOMIC CONTEXTS THAT INFLUENCE METHOD SELECTION AND USE THAT OCCUR AS PART OF EVERYDAY LIVED EXPERIENCES. TAKEN CUMULATIVELY, THESE RESULTS SUGGEST THAT CONTRACEPTIVE SERVICES SHOULD BE OFFERED TO WOMEN IN WAYS THAT ENSURE ACCESS TO REPRODUCTIVE JUSTICE WITHOUT OBSCURING THE NEED FOR SOCIAL CHANGES IN THE INSTITUTIONS THAT CREATE DISADVANTAGE AND SHAPE CONTRACEPTIVE USE ITSELF.</t>
  </si>
  <si>
    <t>CONTRACEPTIVE SELECTION AND PRACTICE: ASSOCIATIONS WITH SELF-IDENTIFIED RACE AND SOCIOECONOMIC DISADVANTAGE</t>
  </si>
  <si>
    <t>10.1016/j.socscimed.2020.113547</t>
  </si>
  <si>
    <t>BERTOTTI AM, 2021, SOC SCI MED</t>
  </si>
  <si>
    <t>TO REDUCE RATES OF UNINTENDED PREGNANCY, MEDICAL AND PUBLIC HEALTH ASSOCIATIONS ENDORSE A CONTRACEPTIVE COUNSELING MODEL THAT RANKS BIRTH CONTROL METHODS BY FAILURE RATE. THIS TIERED MODEL OUTLINES ALL FORMS OF BIRTH CONTROL BUT RECOMMENDS LONG-ACTING REVERSIBLE CONTRACEPTIVES (LARC) TO ELIMINATE USER ERROR AND INCREASE CONTINUATION. OUR CRITICAL DISCOURSE ANALYSIS OF GYNECOLOGY TEXTBOOKS AND MEDICAL RECOMMENDATIONS EXAMINES HOW GENDERED AND NEOLIBERAL IDEAS INFLUENCE RISK ASSESSMENTS UNDERLYING THE TIERED CONTRACEPTIVE COUNSELING MODEL. SPECIFICALLY, WE EXPLORE HOW EMBODIED, LIFESTYLE, AND MEDICAL RISKS ARE CONSTRUCTED TO PRIORITIZE CONTRACEPTIVE FAILURE OVER ADVERSE SIDE EFFECTS AND REPRODUCTIVE AUTONOMY. WE FIND THAT THE TIERED MODEL'S FOCUS ON CONTRACEPTIVE FAILURE IS JUSTIFIED BY A DISCOURSE THAT SPECIOUSLY CONFLATES DISTINCT CHARACTERISTICS OF PHARMACEUTICALS: EFFICACY (ABILITY TO PRODUCE INTENDED EFFECT) AND SAFETY (LACK OF UNINTENDED ADVERSE OUTCOMES). EFFICACY DISCOURSE, WHICH FILTERS ALL LOGIC THROUGH THE LENS OF INTENDED EFFECT, MAGNIFIES LIFESTYLE AND EMBODIED RISKS OVER MEDICAL RISKS BY CONSTRUCTING TWO BIASED RISK ASSESSMENTS. THE FIRST RISK ASSESSMENT DEFINES OVULATION, MENSTRUATION, AND PREGNANCY AS HAZARDOUS (I.E., EMBODIED RISK); THE SECOND INSINUATES THAT CISGENDER WOMEN WHO DO NOT ENGAGE IN CONTRACEPTIVE SELF-MANAGEMENT ARE BURDENSOME TO SOCIETY (I.E., LIFESTYLE RISK). COMBINED, THESE ASSESSMENTS DOWNPLAY SIDE EFFECTS (I.E., MEDICAL RISKS), SUGGESTING THAT LARC AND OTHER PHARMA-CONTRACEPTIVES ARE WORTH THE RISK TO PROTECT CISGENDER WOMEN FROM THEIR FERTILE BODIES AND TO GUARD SOCIETY AGAINST UNINTENDED PREGNANCY. THROUGH THIS PROCESS, RANKING BIRTH CONTROL METHODS BY FAILURE RATES RATHER THAN BY SIDE EFFECTS OR REPRODUCTIVE AUTONOMY BECOMES LOGICAL AS EFFICACY IS EQUATED WITH SAFETY FOR CISGENDER WOMEN AND SOCIETY. OUR ANALYSIS REVEALS HOW TECHNOSCIENTIFIC SOLUTIONS ARE PROMOTED TO ADDRESS SOCIAL PROBLEMS, AND HOW INFORMED CONTRACEPTIVE CHOICE IS DIMINISHED WHEN PHARMA-CONTRACEPTIVES ARE FRAMED AS THE MOST LOGICAL OPTION WITHOUT COGENT DESCRIPTIONS OF THEIR ASSOCIATED RISKS.</t>
  </si>
  <si>
    <t>EFFICACY AS SAFETY: DOMINANT CULTURAL ASSUMPTIONS AND THE ASSESSMENT OF CONTRACEPTIVE RISK</t>
  </si>
  <si>
    <t>10.1016/j.socscimed.2021.114234</t>
  </si>
  <si>
    <t>ALTSHULER AL, 2021, SOC SCI MED</t>
  </si>
  <si>
    <t>WE SOUGHT TO UNDERSTAND THE MEANING PEOPLE WHO HAVE GIVEN BIRTH AND HAVE HAD AN ABORTION ASCRIBE TO BEING ACCOMPANIED BY PARTNERS, FAMILY MEMBERS AND FRIENDS DURING THESE REPRODUCTIVE EXPERIENCES. INCORPORATING THIS KNOWLEDGE INTO CLINICAL PRACTICE MAY CONTRIBUTE TO IMPROVING THE QUALITY OF THESE SERVICES, ESPECIALLY IN ABORTION CARE, IN WHICH LOVED ONES ARE OFTEN EXCLUDED. THE STUDY TOOK PLACE IN NORTHERN CALIFORNIA IN 2014. WE CONDUCTED SEMI-STRUCTURED, INTENSIVE INTERVIEWS WITH TWENTY CIS-WOMEN ABOUT THEIR BIRTH AND ABORTION EXPERIENCES AND ANALYZED THEIR NARRATIVES WITH RESPECT TO ACCOMPANIMENT USING GROUNDED THEORY. THE ROLES OF LOVED ONES WERE COMPLEMENTARY YET DISTINCT TO THOSE OF MEDICAL PERSONNEL. THEY WERE ALSO MULTIFACETED. PARTICIPANTS NEEDED FAMILIAR INDIVIDUALS TO BEAR WITNESS, SHARE THE EMOTIONAL EXPERIENCE AND PROVIDE PROTECTION FROM PERCEIVED OR POSSIBLE HARM ASSOCIATED WITH MEDICAL CARE. IN SOME CASES, MORE OFTEN IN THE CONTEXT OF ABORTION THAN CHILDBIRTH, PARTICIPANTS SHIELDED THEIR LOVED ONES FROM EMOTIONAL BURDENS OF THE REPRODUCTIVE PROCESS. SOME PREGNANT PEOPLE OF COLOR FACED GENDERED RACISM, WHICH ALSO INFLUENCED THEIR ACCOMPANIMENT NEEDS. MALE PARTNERS PLAYED A DISTINCT ROLE OF UPHOLDING DOMINANT SOCIAL IDEALS RELATED TO PREGNANCY. AS IS COMMONPLACE IN BIRTH-RELATED CARE, ABORTION SERVICES COULD BE FORMALLY STRUCTURED TO INCLUDE PARTNERS, FAMILY MEMBERS AND FRIENDS WHEN DESIRED BY PREGNANT PEOPLE TO IMPROVE THEIR EXPERIENCES. SUCH INTEGRATION SHOULD BE BALANCED WITH CONSIDERATIONS FOR PRIVACY, SAFETY AND INSTITUTIONAL RESOURCES. WORKING TOWARD THIS GOAL MAY REDUCE STRUCTURAL ABORTION STIGMA AND HELP ALLEVIATE PREGNANT PEOPLE'S BURDENS ASSOCIATED WITH REPRODUCTION.</t>
  </si>
  <si>
    <t>``GOING THROUGH IT TOGETHER'': BEING ACCOMPANIED BY LOVED ONES DURING BIRTH AND ABORTION</t>
  </si>
  <si>
    <t>10.1016/j.socscimed.2021.114247</t>
  </si>
  <si>
    <t>LE GUEN M, 2021, SOC SCI MED</t>
  </si>
  <si>
    <t>OVER THE PAST DECADE, WOMEN IN WESTERN COUNTRIES HAVE TAKEN TO VARIOUS SOCIAL MEDIA PLATFORMS TO SHARE THEIR DISSATISFACTORY EXPERIENCES WITH HORMONAL CONTRACEPTION, WHICH MAY BE PILLS, PATCHES, RINGS, INJECTABLES, IMPLANTS OR HORMONAL INTRAUTERINE DEVICES (IUDS). THESE ONLINE TESTIMONIALS HAVE BEEN DENOUNCED AS SPREADING ``HORMONOPHOBIA'' I.E. AN EXCESSIVE FEAR OF HORMONES BASED ON IRRATIONAL CAUSES SUCH AS AN OVERESTIMATION OF HEALTH RISKS ASSOCIATED WITH THEIR USE, THAT WAS ALREADY AROUSED BY THE RECURRING MEDIA CONTROVERSIES OVER HORMONAL CONTRACEPTION. IN ORDER TO MOVE TOWARD A REPRODUCTIVE JUSTICE FRAMEWORK, WE PROPOSE TO STUDY THE ARGUMENTS THAT WOMEN AND MEN (AS PARTNERS OF FEMALE USERS) RECENTLY PUT FORWARD AGAINST HORMONAL CONTRACEPTION TO SEE WHETHER THEY ARE RELATED TO HORMONOPHOBIA. THE AIM OF THIS ARTICLE IS TO CONDUCT A SYSTEMATIC REVIEW OF THE RECENT SCIENTIFIC LITERATURE IN ORDER TO CONSTRUCT AN EVIDENCE-BASED TYPOLOGY OF REASONS FOR REJECTING HORMONAL CONTRACEPTION, IN A CONTINUUM PERSPECTIVE FROM COMPLAINTS TO CHOOSING NOT TO USE IT, CITED BY WOMEN AND MEN IN WESTERN COUNTRIES IN A RECENT TIME. THE PUBLISHED LITERATURE WAS SYSTEMATICALLY SEARCHED USING PUBMED AND THE DATABASE FROM THE FRENCH NATIONAL INSTITUTE FOR DEMOGRAPHIC STUDIES (INED). A TOTAL OF 42 ARTICLES WERE INCLUDED FOR FULL-TEXT ANALYSIS. EIGHT MAIN CATEGORIES EMERGED AS REASONS FOR REJECTING HORMONAL CONTRACEPTION: PROBLEMS RELATED TO PHYSICAL SIDE EFFECTS; ALTERED MENTAL HEALTH; NEGATIVE IMPACT ON SEXUALITY; CONCERNS ABOUT FUTURE FERTILITY; INVOCATION OF NATURE; CONCERNS ABOUT MENSTRUATION; FEARS AND ANXIETY; AND THE DELEGITIMIZATION OF THE SIDE EFFECTS OF HORMONAL CONTRACEPTIVES. THUS, ARGUMENTS AGAINST HORMONAL CONTRACEPTION APPEARED COMPLEX AND MULTIFACTORIAL. FUTURE RESEARCH SHOULD EXAMINE THE PROVIDER-PATIENT RELATIONSHIP, THE GENDER BIAS OF HORMONAL CONTRACEPTION AND DEMANDS FOR NATURALNESS IN ORDER TO UNDERSTAND HOW BIRTH CONTROL COULD BETTER MEET THE NEEDS AND EXPECTATIONS OF WOMEN AND MEN IN WESTERN COUNTRIES TODAY.</t>
  </si>
  <si>
    <t>REASONS FOR REJECTING HORMONAL CONTRACEPTION IN WESTERN COUNTRIES: A SYSTEMATIC REVIEW</t>
  </si>
  <si>
    <t>10.1016/j.socscimed.2022.115179</t>
  </si>
  <si>
    <t>CAVANAGH A, 2022, SOC SCI MED</t>
  </si>
  <si>
    <t>AS RATES WITH WHICH WOMEN ARE INCARCERATED HAVE RISEN AROUND THE WORLD, RESEARCH EXAMINING HOW INCARCERATION AFFECTS THE HEALTH OF PEOPLE WHO ARE PREGNANT, THEIR NEWBORNS, AND THEIR FAMILY MEMBERS HAS BURGEONED. LIVED EXPERIENCE IS SELDOM ACCOUNTED FOR IN THIS RESEARCH, HOWEVER, HIGHLIGHTING A GAP WITH RELEVANCE TO ADVOCATES, POLICY MAKERS, RESEARCHERS, AND PRACTITIONERS SEEKING TO BETTER UNDERSTAND HEALTH INEQUITIES AND REDRESS HUMAN SUFFERING. IN THIS PAPER WE PRESENT A QUALITATIVE META-SYNTHESIS OF 31 PAPERS REPORTING QUALITATIVE STUDIES OF HOW PEOPLE WHO ARE INCARCERATED IN PRISONS AND JAILS AROUND THE WORLD EXPERIENCE PREGNANCY, LABOUR AND CHILDBIRTH, AND THE POSTPARTUM PERIOD. THEORETICAL PERSPECTIVES FROM THE REPRODUCTIVE JUSTICE AND PRISON ABOLITION MOVE-MENTS GUIDED OUR ANALYSIS, WHICH IDENTIFIED CONNECTEDNESS (TO BABY) AND DISCONNECTEDNESS (FROM SUPPORT) AS TWINNED THEMES CHARACTERIZING THE LIVED EXPERIENCES OF NAVIGATING PREGNANCY IN A CARCERAL INSTITUTION. WE ARGUE THAT THE CONDITIONS OF REPRODUCTIVE JUSTICE - INCLUDING SELF-DETERMINATION IN PREGNANCY, IN PARENTING, AND IN MANAGING ONE'S REPRODUCTIVE CAPACITY - ARE FUNDAMENTALLY IRRECONCILABLE WITH MASS INCARCERATION. WE CONCLUDE BY CONSIDERING THE STRATEGIC OPPORTUNITIES FOR HEALTH PRACTITIONERS AND RESEARCHERS TO SUPPORT THE MOVEMENT FOR PRISON ABOLITION BY MOBILIZING HEALTH-FOCUSED ARGUMENTS FOR DECARCERATION.</t>
  </si>
  <si>
    <t>LIVED EXPERIENCES OF PREGNANCY AND PRISON THROUGH A REPRODUCTIVE JUSTICE LENS: A QUALITATIVE META-SYNTHESIS</t>
  </si>
  <si>
    <t>10.1016/j.socscimed.2023.115760</t>
  </si>
  <si>
    <t>DE ZORDO S, 2023, SOC SCI MED</t>
  </si>
  <si>
    <t>DRAWING ON QUALITATIVE AND QUANTITATIVE DATA COLLECTED DURING A 5-YEAR MULTI-DISCIPLINARY EUROPEAN RESEARCH PROJECT, IN THIS ARTICLE WE SHOW HOW RESTRICTIONS ON ACCESS TO LEGAL ABORTION, AND PARTICULARLY GESTATIONAL AGE (GA) LIMITS AT THE END OF THE FIRST TRIMESTER OF PREGNANCY, NEGATIVELY AFFECT WOMEN AND PREGNANT PEOPLE LIVING IN EUROPEAN COUNTRIES WHERE ABORTION IS LEGAL ON REQUEST OR ON BROAD GROUNDS. FIRST, WE EXAMINE WHY MOST EU-ROPEAN LEGISLATIONS ESTABLISH GA LIMITS, AND ILLUSTRATE HOW ABORTION IS FRAMED IN NATIONAL LAWS AND IN THE CURRENT NATIONAL AND INTERNATIONAL LEGAL AND POLITICAL DEBATES ON ABORTION RIGHTS. WE THEN SHOW, BASED ON RESEARCH DATA WE COLLECTED DURING OUR 5-YEAR PROJECT AND CONTEXTUALIZED WITH EXISTING DATA AND STATISTICS, HOW THESE RESTRICTIONS FORCE THOUSANDS OF PEOPLE TO TRAVEL ACROSS BORDERS FROM EUROPEAN COUNTRIES WHERE ABORTION IS LEGAL, DELAYING ACCESS TO CARE, AND INCREASING PREGNANT PEOPLE'S HEALTH RISKS. FINALLY, WE EXPLORE, FROM AN ANTHROPOLOGICAL PERSPECTIVE, HOW PREGNANT PEOPLE WHO TRAVEL ACROSS BORDERS FOR ABORTION CARE CONCEPTUALIZE ABORTION ACCESS, AND THE RELATIONSHIP BETWEEN THE RIGHT TO ABORTION CARE AND THE GA RESTRICTIONS THAT LIMIT THIS RIGHT. OUR STUDY PAR-TICIPANTS CRITICIZE THE TIME RESTRICTIONS ESTABLISHED BY THE LAWS IN THEIR COUNTRIES OF RESIDENCE AS FAILING TO MEET PREGNANT PEOPLE'S NEEDS, HIGHLIGHT THE CRUCIAL IMPORTANCE OF EASY, TIMELY ACCESS TO ABORTION CARE EVEN BEYOND THE FIRST TRIMESTER OF PREGNANCY, AND SUGGEST A MORE RELATIONAL APPROACH TO THE RIGHT TO ACCESS SAFE, LEGAL ABORTION. ABORTION TRAVEL IS ALSO A MATTER OF REPRODUCTIVE JUSTICE BECAUSE ACCESS TO CARE DEPENDS ON SPECIFIC RESOURCES INCLUDING FINANCES, INFORMATION, SUPPORT, CITIZENSHIP STATUS, AND SOCIAL NETWORKS. OUR WORK CONTRIBUTES TO SCHOLARLY AND PUBLIC DEBATES ABOUT REPRODUCTIVE GOVERNANCE AND JUSTICE, BY SHIFTING THE LOCUS OF ATTENTION TO GA LIMITS AND ITS IMPACT ON WOMEN AND PREGNANT PEOPLE, PARTICULARLY IN GEOPOLOTICAL SETTINGS WHERE ABORTION LAWS ARE DEEMED LIBERAL.</t>
  </si>
  <si>
    <t>?THE FIRST DIFFICULTY IS TIME?: THE IMPACT OF GESTATIONAL AGE LIMITS ON REPRODUCTIVE HEALTH AND JUSTICE IN THE CONTEXT OF CROSS-BORDER TRAVEL FOR ABORTION CARE IN EUROPE</t>
  </si>
  <si>
    <t>10.1016/j.socscimed.2023.116151</t>
  </si>
  <si>
    <t>KRIEGER N, 2024, SOC SCI MED</t>
  </si>
  <si>
    <t>AT A TIME WHEN HEALTH-ORIENTED INSTITUTIONS BOTH GLOBALLY AND NATIONALLY ARE INCREASINGLY RECOGNIZING THE NEED TO SUPPORT RESEARCH, INTERVENTIONS AND TRAINING THAT ENGAGE WITH ANALYSIS OF HOW GENDERED SOCIAL SYSTEMS SHAPE POPULATION HEALTH, INDEPENDENT OF AND IN CONJUNCTION WITH SEX-LINKED BIOLOGY, IT IS ESSENTIAL THAT THIS WORK REJECT BIOLOGICAL ESSENTIALISM AND INSTEAD EMBRACE EMBODIED INTEGRATION. IN THIS ESSAY, GUIDED BY THE ECOSOCIAL THEORY OF DISEASE DISTRIBUTION, I CLARIFY CONNECTIONS AND DISTINCTIONS BETWEEN BIOLOGICAL VERSUS SOCIAL REPRODUCTION AND INHERITANCE, UNDERSCORE THE NON-EQUIVALENCE OF THE CATEGORIES ``SEX'' AND ``RACE,'' AND OFFER A SET OF EXAMPLES ANALYZING THE PRODUCTION OF GENDERED HEALTH INEQUITIES AND WHO NEEDS TO DO WHAT TO ADDRESS THEM. THE EXAMPLES CONCERN THE WORLDS OF WORK (SEXUAL HARASSMENT; BREASTFEEDING; SEX WORK), ECOLOGIC ENVIRONMENTS (WATER ACCESS; FRACKING, SEXUALLY TRANSMITTED INFECTIONS, \&amp; SEXUAL VIOLENCE); SEXUAL REPRODUCTION AND REPRODUCTIVE JUSTICE (GENDER STEREOTYPING OF REPRODUCTIVE BIOLOGY; STERILIZATION ABUSE AND ABORTION BANS); AND (4) GENDER TRANSFORMATIVE INITIATIVES (VIOLENCE; HEALTH INTERVENTIONS). TO ADVANCE GENDER TRANSFORMATIVE INTERSECTIONAL SCIENCE FOR HEALTH JUSTICE, I OFFER RECOMMENDATIONS REGARDING REQUIREMENTS FOR JUSTIFYING DATA CONCEPTUALIZATION, ANALYSIS AND GOVERNANCE THAT CAN BE IMPLEMENTED BY INSTITUTIONS WITH THE POWER TO SHAPE THE FUNDING, TRANSLATION, AND PUBLICATION OF SCIENCE INVOLVING GENDER, SEX-LINKED BIOLOGY, AND THE PEOPLE'S HEALTH.</t>
  </si>
  <si>
    <t>ADVANCING GENDER TRANSFORMATIVE INTERSECTIONAL SCIENCE FOR HEALTH JUSTICE: AN ECOSOCIAL ANALYSIS</t>
  </si>
  <si>
    <t>10.1016/j.srhc.2022.100725</t>
  </si>
  <si>
    <t>SUDHINARASET M, 2022, SEX REPROD HEALTHC</t>
  </si>
  <si>
    <t>OBJECTIVE: THE DEFERRED ACTION FOR CHILDHOOD ARRIVALS (DACA) PROGRAM GRANTS YOUNG, UNDOCUMENTED IMMIGRANTS WORK AUTHORIZATION AND PROTECTIONS FROM DEPORTATION, WITH ABOUT 1.3 MILLION ELIGIBLE FOR THE PROGRAM. THIS EXPLORATORY STUDY EXAMINES THE ASSOCIATION BETWEEN DACA STATUS AND CONTRACEPTIVE USE AMONG UNDOCUMENTED YOUNG ADULTS. STUDY DESIGN: WE CONDUCTED AN INTERNET-BASED SURVEY BETWEEN JUNE 2017 AND AUGUST 2017 AMONG ASIAN AND LATINX UNDOCUMENTED IMMIGRANTS (N = 204) AGED 18-31 YEARS IN CALIFORNIA. BIVARIATE AND MULTIVARIATE LOGISTIC REGRESSIONS WERE CONDUCTED TO EXAMINE THE ASSOCIATIONS BETWEEN DACA STATUS AND CONTRACEPTIVE USE AND CONSISTENCY. RESULTS: AMONG UNDOCUMENTED PARTICIPANTS WHO WERE SEXUALLY ACTIVE, ABOUT 60\% REPORTED HAVING UNPROTECTED SEX (52\% DACA VS. 63\% NON-DACA) AND ABOUT 80\% REPORTED THAT DOCUMENTATION STATUS AFFECTS HOW THEY ACCESS CARE FOR SEXUAL/REPRODUCTIVE HEALTH AT LEAST A LITTLE. OVERALL, ASIANS WERE 81\% LESS LIKELY TO HAVE UNPROTECTED SEX COMPARED TO LATINX INDIVIDUALS (AOR = 0.19, 95\%CI: 0.06, 0.56). DACA RECIPIENTS WERE MORE LIKELY TO REPORT USING CONTRACEPTION EVERY TIME COMPARED TO NON-RECIPIENTS (42.9\% VS. 30.5\%, P = 0.04). DACA RECIPIENTS WERE 63\% LESS LIKELY TO REPORT HAVING UNPROTECTED SEX IN THE PAST 12 MONTHS COMPARED TO THOSE WITHOUT DACA (AOR = 0.37, 95\%CI: 0.14, 0.99). DACA RECIPIENTS WERE MORE THAN THREE TIMES AS LIKELY TO USE CONTRACEPTION DURING SEX EVERY TIME COMPARED TO THOSE WITHOUT DACA (AOR = 3.19, 95\%CI: 1.19, 8.54). CONCLUSIONS: THIS STUDY DEMONSTRATES THAT UNDOCUMENTED YOUNG ADULTS HAVE LOW RATES OF CONTRACEPTIVE USE; HOWEVER, DACA IS ASSOCIATED WITH IMPROVED REPRODUCTIVE HEALTH FOR CERTAIN UNDOCUMENTED IMMIGRANTS. IMPLICATIONS AND CONTRIBUTION: STATE AND FEDERAL POLICIES THAT EXTEND PROTECTIONS AND PROMOTE IMMIGRANT INTEGRATION ARE NEEDED TO FULLY ACHIEVE REPRODUCTIVE JUSTICE FOR ALL.</t>
  </si>
  <si>
    <t>CONTRACEPTIVE USE AND CONSISTENCY AND THE ROLE OF DEFERRED ACTION FOR CHILDHOOD ARRIVALS: A CROSS-SECTIONAL SURVEY OF UNDOCUMENTED YOUNG ADULTS</t>
  </si>
  <si>
    <t>10.1016/j.srhc.2023.100844</t>
  </si>
  <si>
    <t>LAGON EP, 2023, SEX REPROD HEALTHC</t>
  </si>
  <si>
    <t>OBJECTIVE: THE COVID-19 PANDEMIC PRESENTED NEW CARE DELIVERY OBSTACLES IN THE FORM OF SCHEDULING PROCEDURES AND SAFE PRESENTATION TO IN-PERSON VISITS. CONTRACEPTION PROVISION IS AN INDISPENSABLE COMPONENT OF POSTPARTUM CARE THAT WAS NOT IMMUNE TO THESE CHALLENGES. GIVEN THE BARRIERS TO CARE DURING THE INITIAL MONTHS OF THE PANDEMIC, WE SOUGHT TO EXAMINE HOW POSTPARTUM CONTRACEPTION, STERILIZATION, AND VISIT ATTENDANCE WERE AFFECTED DURING THIS PERIOD. STUDY DESIGN. WE PERFORMED A RETROSPECTIVE CHART REVIEW TO EXAMINE CONTRACEPTION INITIATION, STERILIZATION, AND POSTPARTUM VIRTUAL AND IN-PERSON VISIT ATTENDANCE RATES DURING THE FIRST SIX MONTHS (MARCH 15 TO SEPTEMBER 7, 2020) OF THE COVID-19 PANDEMIC COMPARED TO THE RATES IN THE SAME PERIOD IN THE YEAR PRIOR AT A SINGLE TERTIARY ACADEMIC CARE CENTER. WE ABSTRACTED DATA FROM THE FIRST PRENATAL VISIT THROUGH TWELVE WEEKS POSTPARTUM. RESULTS: WITH THE INITIATION OF VIRTUAL APPOINTMENTS, POSTPARTUM VISIT ATTENDANCE SIGNIFICANTLY INCREASED (94.6 \% VS 88.4 \%, P &lt; 0.001) DURING THE PANDEMIC WITH NO DIFFERENCE IN OVERALL CONTRACEPTION UPTAKE (51 \% VS 54.1 \%, P = 0.2) OR STERILIZATION (11.0 \% VS 11.5 \%, P = 0.88). DURING THE PANDEMIC, CONTRACEPTION PRESCRIBED DIFFERED SIGNIFICANTLY WITH A TREND TOWARDS PATIENT-ADMINISTERED METHODS INCLUDING PILLS, PATCHES, AND RINGS (21 \% VS 16 \%, P = 0.02). IN BOTH PERIODS, THERE WAS A SIGNIFICANTLY YOUNGER MEAN AGE (P &lt; 0.001), HIGHER PROPORTION OF NONWHITE AND NON-ASIAN RACE (P &lt; 0.001), PUBLIC INSURANCE (P = 0.003, 0.004), AND AN ESTABLISHED CONTRACEPTIVE PLAN PRENATALLY (P &lt; 0.001) IN THE GROUP THAT RECEIVED CONTRACEPTION. CONCLUSION: AS VIRTUAL POSTPARTUM VISITS WERE INSTITUTED, CONTRACEPTION INITIATION AND STERILIZATION WERE MAINTAINED AT PRE-PANDEMIC RATES AND VISIT ATTENDANCE ROSE DESPITE THE OBSTACLES TO CARE PRESENTED BY THE COVID-19 PANDEMIC. PROVISION OF VIRTUAL POSTPARTUM VISITS MAY BE A DRIVER TO MAINTAIN CONTRACEPTION AND STERILIZATION RATES AT A TIME, SUCH AS EARLY IN THE COVID-19 PANDEMIC, WHEN PATIENT CARE IS AT RISK TO BE DISRUPTED BY SOCIAL DISTANCING, ISOLATION, AND AVOIDANCE OF MEDICAL CAMPUSES.</t>
  </si>
  <si>
    <t>AN ASSESSMENT OF POSTPARTUM CONTRACEPTION RATES WITH EVOLVING CARE DURING THE COVID-19 PANDEMIC</t>
  </si>
  <si>
    <t>10.1016/j.ssmmh.2024.100303</t>
  </si>
  <si>
    <t>PERRENOUD P, 2024, SSM-MENT HEALTH</t>
  </si>
  <si>
    <t>EPIDEMIOLOGICAL STUDIES CONDUCTED IN HIGH-INCOME COUNTRIES HAVE SHOWN THAT IMMIGRANT MOTHERS AND THEIR CHILDREN SUFFER FROM AN AUGMENTED MORBIDITY AND MORTALITY, INCLUDING WITH REGARD TO THEIR MENTAL HEALTH. DRAWING ON THE ``NICHE SOCIALITY'' CONCEPT (MANNING ET AL., 2023) AS AN ANALYTIC TOOL, OUR PAPER AIMS TO ANALYZE THE POSTPARTUM EXPERIENCE OF IMMIGRANT MOTHERS IN SWITZERLAND AS WELL AS THE CIRCUMSTANCES TO WHICH THESE MOTHERS CONNECT THEIR EXPERIENCE AND OFTEN THEIR DISTRESS. THIS QUALITATIVE STUDY INCLUDED SEMIDIRECTED INTERVIEWS WITH IMMIGRANT MOTHERS (N=20) AND WITH THE HEALTH AND SOCIAL CARE PROFESSIONALS WHO CARED FOR THEM (N=26) AS WELL AS ETHNOGRAPHIC OBSERVATIONS. WE CONDUCTED A THEMATIC ANALYSIS AND TRIANGULATED THE DATA PRODUCED WITH MOTHERS THEMSELVES AND PROFESSIONALS. IMMIGRANT MOTHERS SHARED MIXED FEELINGS REGARDING THEIR EXPERIENCE. THEY OFTEN LIVED THEIR MATERNITY WHILE EXPERIENCING A GENDERED LONELINESS. AS MEMBERS OF TRANSNATIONAL FAMILIES, THEY DEARLY MISSED THEIR RELATIVES LIVING ABROAD. THEIR POSITION AS NEW MOTHERS AND AS IMMIGRANT PERSONS COMPRISED COMPLEX SOCIOMATERIAL ORDEALS RELATED TO THEIR (UN)EMPLOYMENT, HOUSING, AND SOCIALITY. DRAWING FROM THEIR PRACTICE IN THE COMMUNITY, PROFESSIONALS' NARRATIVES COMPLETED MOTHERS'. PROFESSIONALS CRITIQUED THE UNEQUAL ACCESS TO QUALITY HEALTH CARE AS WELL AS THE PETTY MEASURES THAT INTERFERED WITH MOTHERS' AND INFANTS' SAFETY THAT WERE TAKEN BY STREET-LEVEL BUREAUCRATS (LIPSKY, 2010 (1980)). REFLEXIVE AND ENGAGING, MOTHERS SHARED SENSIBLE AND NUANCED NARRATIVES ABOUT THEIR EXPERIENCE AND INITIATIVES TO REBUILD THEIR NICHE SOCIALITY.</t>
  </si>
  <si>
    <t>RECONSTRUCTING A NICHE SOCIALITY DURING THE POSTPARTUM PERIOD: A QUALITATIVE STUDY ABOUT THE EXPERIENCE OF BECOMING A MOTHER AS AN IMMIGRANT IN SWITZERLAND</t>
  </si>
  <si>
    <t>10.1016/j.ssmph.2016.03.007</t>
  </si>
  <si>
    <t>KRIEGER N, 2016, SSM-POPUL HEALTH</t>
  </si>
  <si>
    <t>INTRODUCTION: LITTLE CURRENT RESEARCH EXAMINES ASSOCIATIONS BETWEEN INFANT MORTALITY AND US STATES' FUNDING FOR FAMILY PLANNING SERVICES AND FOR ABORTION, DESPITE GROWING EFFORTS TO RESTRICT REPRODUCTIVE RIGHTS AND SERVICES AND DOCUMENTED ASSOCIATIONS BETWEEN UNINTENDED PREGNANCY AND INFANT MORTALITY. MATERIAL AND METHODS: WE OBTAINED PUBLICLY AVAILABLE DATA ON STATE-ONLY PUBLIC FUNDING FOR FAMILY PLANNING AND ABORTION SERVICES (YEARS AVAILABLE: 1980, 1987, 1994, 2001, 2006, AND 2010) AND CORRESPONDING ANNUAL DATA ON US COUNTY INFANT DEATH RATES. WE MODELED THE FUNDING AS BOTH FRACTION OF STATE EXPENDITURES AND PER CAPITA SPENDING (PER WOMAN, AGE 15-44). STATE-LEVEL COVARIATES COMPRISED: TITLE X AND MEDICAID PER CAPITA FUNDING, FERTILITY RATE, AND PERCENT OF COUNTIES WITH NO ABORTION SERVICES; COUNTY LEVEL COVARIATES WERE: MEDIAN FAMILY INCOME, AND PERCENT: BLACK INFANTS, ADULTS WITHOUT A HIGH SCHOOL EDUCATION, URBAN, AND FEMALE LABOR FORCE PARTICIPATION. WE USED POSSION LOG-LINEAR MODELS FOR: (1) REPEAT CROSS-SECTIONAL ANALYSES, WITH RANDOM STATE AND COUNTY EFFECTS; AND (2) PANEL ANALYSIS, WITH FIXED STATE EFFECTS. RESULTS: FOUR FINDINGS WERE ROBUST TO ANALYTIC APPROACH. FIRST, SINCE 2000, THE RATE RATIO FOR INFANT DEATH COMPARING STATES IN THE TOP FUNDING QUARTILE VS. NO FUNDING FOR ABORTION SERVICES RANGED (IN MODELS INCLUDING ALL COVARIATES) BETWEEN 0.94 AND 0.98 (95\% CONFIDENCE INTERVALS EXCLUDING 1, EXCEPT FOR THE 2001 CROSS-SECTIONAL ANALYSIS, WHOSE UPPER BOUND EQUALED 1), YIELDING AN AVERAGE 15\% REDUCTION IN RISK (RANGE: 8-22\%). SECOND, A SIMILAR RISK REDUCTION FOR STATE PER CAPITA FUNDING FOR FAMILY PLANNING SERVICES OCCURRED IN 1994. THIRD, THE EXCESS RISK ASSOCIATED WITH LOWER COUNTY INCOME INCREASED OVER TIME, AND FOURTH, REMAINED PERSISTENTLY HIGH FOR COUNTIES WITH A HIGH PERCENT OF BLACK INFANTS. CONCLUSIONS: INSOFAR AS REDUCING INFANT MORTALITY IS A GOVERNMENT PRIORITY, OUR DATA UNDERSCORE THE NEED, DESPITE HEIGHTENED CONTENTION, FOR ADEQUATE PUBLIC FUNDING FOR ABORTION SERVICES AND FOR REDRESSING HEALTH INEQUITIES. (C) 2016 THE AUTHORS. PUBLISHED BY ELSEVIER LTD.</t>
  </si>
  <si>
    <t>REPRODUCTIVE JUSTICE \&amp; PREVENTABLE DEATHS: STATE FUNDING, FAMILY PLANNING, ABORTION, AND INFANT MORTALITY, US 1980-2010</t>
  </si>
  <si>
    <t>10.1016/j.ssmqr.2022.100049</t>
  </si>
  <si>
    <t>MANN ES, 2022, SSM-QUAL RES HEALTH</t>
  </si>
  <si>
    <t>EFFORTS TO REDUCE THE INCIDENCE OF UNINTENDED PREGNANCY BY EXPANDING ACCESS TO AND USE OF A NEW GENERATION OF LONG-ACTING REVERSIBLE CONTRACEPTION (LARC) IN RECENT YEARS LED TO THE WIDE-SPREAD ADOPTION OF A TIERED EFFECTIVENESS (I.E., LARC-FIRST) APPROACH TO CONTRACEPTIVE COUNSELING IN CLINICAL PRACTICE. WHILE REPRODUCTIVE JUSTICE SCHOLAR-ADVOCATES HAVE CRITIQUED THIS APPROACH FOR HOW IT MAY LIMIT PREGNANCY-CAPABLE PEOPLE'S REPRODUCTIVE DECISION-MAKING, LESS WORK IN THIS AREA HAS EXAMINED EFFORTS TO PREVENT UNINTENDED PREGNANCY VIA CONTRACEPTIVE COUNSELING AS AN INTERACTIONAL PROCESS SHAPED BY SOCIAL NORMS AND INEQUITIES. USING INDIVIDUAL INTERVIEWS WITH CLINICIANS WORKING IN OBSTETRICS AND GYNECOLOGY THAT EXAMINED THEIR APPROACHES TO CONTRACEPTIVE CARE DELIVERY, THIS ARTICLE DRAWS ON THE SOCIOLOGICAL THEORY OF INTERACTIONAL ACCOUNTABILITY TO ARGUE THAT CLINICIANS HOLD THEIR WOMEN PATIENTS ACCOUNTABLE TO SOCIAL NORMS ABOUT PREGNANCY PREVENTION IN THEIR ATTEMPTS TO PERSUADE THEM TO USE LARC. QUALITATIVE DATA ANALYSIS REVEALS THAT CLINICIANS CENTER THEIR OWN CONTRACEPTIVE PREFERENCES AND BEHAVIORS, PRIORITIZE PREGNANCY PREVENTION VIA LARC USE ABOVE OTHER PRIORITIES PATIENTS MAY HAVE, AND COMMUNICATE THAT CONTRACEPTIVE USE IS COMPULSORY FOR WOMEN OF REPRODUCTIVE AGE. BY MOBILIZING THEIR MEDICAL AUTHORITY UNDER THE GUISE OF ACHIEVING SEEMINGLY VALUE-NEUTRAL PUBLIC HEALTH GOALS, CLINICIANS OBSCURE THE ROLE THAT NORMATIVE ASSUMPTIONS ABOUT REPRODUCTIVE BEHAVIOR PLAY IN THEIR PRACTICES OF CONTRACEPTIVE COUNSELING. BY HIGHLIGHTING THE STRATEGIES CLINICIANS USE TO ENACT LARC-FIRST CONTRACEPTIVE COUNSELING AS A NORMATIVE ACCOUNTABILITY STRUCTURE, THIS ARTICLE DEMONSTRATES HOW THESE PRACTICES CURTAIL WOMEN'S REPRODUCTIVE AUTONOMY AND UNDERMINE ONGOING EFFORTS TO ACHIEVE REPRODUCTIVE JUSTICE.</t>
  </si>
  <si>
    <t>THE POWER OF PERSUASION: NORMATIVE ACCOUNTABILITY AND CLINICIANS' PRACTICES OF CONTRACEPTIVE COUNSELING</t>
  </si>
  <si>
    <t>10.1016/j.ssmqr.2022.100178</t>
  </si>
  <si>
    <t>TUMLINSON K, 2022, SSM-QUAL RES HEALTH</t>
  </si>
  <si>
    <t>PUBLIC-SECTOR HEALTHCARE PROVIDERS IN LOW- AND MIDDLE-INCOME COUNTRIES ARE A PRIMARY SOURCE OF FAMILY PLANNING BUT THEIR DISRESPECTFUL (I.E., DEMEANING OR INSULTING) TREATMENT OF FAMILY PLANNING CLIENTS MAY IMPEDE FREE CONTRACEPTIVE CHOICE. THE CONSTRUCT OF DISRESPECT AND ABUSE HAS BEEN WIDELY APPLIED TO SIMILAR PHENOMENA IN MATERNITY CARE AND COULD HELP TO BETTER UNDERSTAND PROVIDER MISTREATMENT OF FAMILY PLANNING CLIENTS. WITH A FOCUS ON PUBLIC-SECTOR FAMILY PLANNING PROVISION IN WESTERN KENYA, WE AIM TO ESTIMATE THE PREVALENCE AND IMPACT OF DISRESPECT AND ABUSE FROM A VARIETY OF PERSPECTIVES AND ADVANCE METHODOLOGICAL APPROACHES TO MEASURING THIS CONSTRUCT IN THE CONTEXT OF FAMILY PLANNING PROVISION. WE COMBINE AND TRIANGULATE DATA FROM A VARIETY OF SOURCES ACROSS FIVE COUNTIES IN WESTERN KENYA, INCLUDING 180 MYSTERY CLIENTS, 253 THIRD-PARTY OBSERVATIONS, EIGHT FOCUS GROUP DISCUSSIONS, 19 KEY INFORMANT INTERVIEWS, AND TWO JOURNEY MAPPING WORKSHOPS. ACROSS BOTH MYSTERY CLIENT AND THIRD-PARTY OBSERVATIONS CONDUCTED IN PUBLIC-SECTOR FACILITIES IN WESTERN KENYA, APPROXIMATELY ONE OUT OF EVERY TEN FAMILY PLANNING SEEKERS WAS TREATED WITH DISRESPECT BY THEIR PROVIDER. FAMILY PLANNING CLIENTS WERE FREQUENTLY SCOLDED FOR SEEKING FAMILY PLANNING WHILE UNMARRIED OR LOW PARITY, BUT MISTREATMENT WAS NOT LIMITED TO WOMEN WITH THESE SPECIFIC CHARACTERISTICS. WOMEN WERE ALSO INSULTED FOR SUCH CHARACTERISTICS AS BODY SIZE OR PERCEIVED SEXUAL PROMISCUITY. QUALITATIVE DATA CONFIRMED BOTH THAT CLIENT DISRESPECT IS WIDESPREAD AND LEADS WOMEN TO AVOID FAMILY PLANNING SERVICES EVEN WHEN THEY DESIRE TO USE A CONTRACEPTIVE METHOD, SOMETIMES LEADING TO UNINTENDED PREGNANCIES. KEY INFORMANTS ATTRIBUTE DISRESPECTFUL PROVIDER PRACTICES TO BOTH LOW TECHNICAL SKILL AS WELL AS POOR MOTIVATION STEMMING FROM BOTH INTRINSIC VALUES AS WELL AS EXTRINSIC FACTORS SUCH AS LOW WAGES AND HIGH CASELOADS. POSSIBLE SOLUTIONS SUGGESTED BY KEY INFORMANTS INCLUDED CHANGES TO RECRUITMENT AND ADMISSION FOR KENYAN MEDICAL/NURSING SCHOOLS, AS WELL AS VALUES CLARIFICATION TO SHIFT PROVIDER MOTIVATIONS. INTERVENTIONS TO REDUCE MISTREATMENT MUST BE MULTI-LAYERED AND WELL-EVIDENCED TO ENSURE THAT FAMILY PLANNING CLIENTS RECEIVE THE PERSON-CENTERED CARE THAT ENABLES THEM TO ACHIEVE THEIR CONTRACEPTIVE DESIRES AND REPRODUCTIVE FREEDOM.</t>
  </si>
  <si>
    <t>PROVIDER VERBAL DISRESPECT IN THE PROVISION OF FAMILY PLANNING IN PUBLIC-SECTOR FACILITIES IN WESTERN KENYA</t>
  </si>
  <si>
    <t>10.1016/j.ssmqr.2024.100453</t>
  </si>
  <si>
    <t>SUFRIN C, 2024, SSM - Qual. Res. Health</t>
  </si>
  <si>
    <t>BACKGROUND: MANY PREGNANT INDIVIDUALS WITH OPIOID USE DISORDER (OUD) SPEND TIME IN JAIL, YET ACCESS TO STANDARD OF CARE MEDICATIONS FOR OUD (MOUD) IN JAIL IS LIMITED. THOUGH QUALITATIVE STUDIES OF NON-INCARCERATED PREGNANT AND NON-PREGNANT INCARCERATED INDIVIDUALS WITH OUD DEMONSTRATE COMPLEXITIES THAT MUST BE CONSIDERED IN DELIVERING EFFECTIVE CARE, STUDIES WITH PREGNANT, INCARCERATED PATIENTS WITH OUD ARE LACKING. METHODS: WE CONDUCTED SEMI-STRUCTURED QUALITATIVE INTERVIEWS FROM OCTOBER 2020â€“NOVEMBER 2021 WITH PREGNANT AND POSTPARTUM PEOPLE WITH OUD WHO WERE CURRENTLY OR PREVIOUSLY IN JAIL IN FLORIDA, MARYLAND, OHIO, AND VIRGINIA. INTERVIEW GUIDES INCORPORATED UNDERSTANDINGS OF THE POWER DYNAMICS OF INCARCERATION AND GENDERED EXPECTATIONS OF MOTHERHOOD. WE ANALYZED TRANSCRIPTS USING DESCRIPTIVE PHENOMENOLOGY TO IDENTIFY THEMES AROUND EXPERIENCES OF TREATMENT OR WITHDRAWAL IN JAIL AND UPON RELEASE. RESULTS: WE INTERVIEWED 32 WOMEN, 23 PREGNANT AND NINE POSTPARTUM. SOME RECEIVED MOUD IN JAIL AND OTHERS ENDURED WITHDRAWAL. ALL PARTICIPANTS EXPRESSED CONCERN FOR THEIR BABIES. FIVE THEMES EMERGED: 1)LACK OF COUNSELING OR ACCURATE INFORMATION ABOUT MOUD IN PREGNANCY; 2)ABSENT, DELAYED, OR COERCIVE CARE IN JAIL; 3)EXPERIENCES OF STIGMA AND DISCRIMINATION FROM STAFF AND CAREGIVERS; 4)STRUCTURAL BARRIERS TO SAFE TRANSITIONS AND CONTINUING MOUD; AND 5)THE DESTRUCTIVE PRESENCE OF CHILD PROTECTIVE SERVICES FOR CARE CONTINUITY. THESE FACTORS ALL INFLUENCED THEIR ABILITY TO RECOVER. CONCLUSIONS: JAILS MUST PROVIDE OUD CARE THAT IS ATTENTIVE TO PREGNANCY PHYSIOLOGY, PREGNANCY-STIGMA, REENTRY NEEDS, AND PATIENTSâ€™ FETAL-NEWBORN CONCERNS. TAILORING CARE SPECIFIC TO PREGNANCY AND POSTPARTUM CONTEXT CAN IMPROVE RECOVERY SUCCESS, REDUCE OVERDOSE, AND PROMOTE INTERGENERATIONAL EQUITY. Â© 2024 THE AUTHORS</t>
  </si>
  <si>
    <t>â€œTHEY TALKED TO ME LIKE I WAS DIRT UNDER THEIR FEET:â€ TREATMENT AND WITHDRAWAL EXPERIENCES OF INCARCERATED PREGNANT PEOPLE WITH OPIOID USE DISORDER IN FOUR U.S. STATES</t>
  </si>
  <si>
    <t>10.1016/j.stemcr.2024.05.002</t>
  </si>
  <si>
    <t>LE GOFF A, 2024, STEM CELL REPORTS</t>
  </si>
  <si>
    <t>IN VITRO GAMETOGENESIS (IVG), THE RECONSTITUTION OF GERM CELL DEVELOPMENT IN VITRO, IS AN EMERGING STEM CELL-BASED TECHNOLOGY WITH PROFOUND IMPLICATIONS FOR REPRODUCTIVE SCIENCE. DESPITE RESEARCHERSâ€™ LONG-TERM GOALS FOR FUTURE CLINICAL APPLICATIONS, LITTLE IS CURRENTLY KNOWN ABOUT THE VIEWS OF IVG HELD BY THE STAKEHOLDERS POTENTIALLY MOST AFFECTED BY ITS INTRODUCTION IN HUMANS. WE CONDUCTED FOCUS GROUPS AND INTERVIEWS WITH 80 INDIVIDUALS WITH LIVED EXPERIENCE OF INFERTILITY AND/OR LGBTQ+ FAMILY FORMATION IN THE US, TWO INTERSECTING GROUPS OF POTENTIAL IVG USERS. RESPONDENTS EXPRESSED HOPE THAT IVG WOULD LEAD TO HIGHER REPRODUCTIVE SUCCESS THAN CURRENT ASSISTED REPRODUCTIVE TECHNOLOGY (ART), ALLEVIATE SUFFERING ASSOCIATED WITH ART USE, AND PROMOTE GREATER SOCIAL INCLUSION, WHILE EXPRESSING CONCERNS PREDOMINANTLY FRAMED IN TERMS OF EQUITY AND SAFETY. THESE FINDINGS UNDERSCORE THE IMPORTANCE OF SUSTAINED ENGAGEMENT WITH STAKEHOLDERS WITH RELEVANT EXPERIENCE TO ANTICIPATE THE IMPLICATIONS OF IVG FOR RESEARCH AND CLINICAL TRANSLATION. Â© 2024 THE AUTHORS</t>
  </si>
  <si>
    <t>ANTICIPATING IN VITRO GAMETOGENESIS: HOPES AND CONCERNS FOR IVG AMONG DIVERSE STAKEHOLDERS</t>
  </si>
  <si>
    <t>10.1016/j.suc.2019.06.004</t>
  </si>
  <si>
    <t>BROWN BP, 2019, SURG CLIN-NORTH AM</t>
  </si>
  <si>
    <t>OBSTETRICIANS AND GENERAL SURGEONS FREQUENTLY NAVIGATE THE CHALLENGES OF PROVIDING SURGICAL CARE THAT IS MINDFUL OF THE UNIQUE CIRCUMSTANCES OF PREGNANCY. ENSURING PREGNANT PATIENTS HAVE HIGH-QUALITY SURGICAL CARE IS AN ETHICAL IMPERATIVE. PROVIDERS SHOULD MAINTAIN A HIGH INDEX OF SUSPICION FOR SURGICAL DISEASE TO ENSURE THAT SURGICAL DIAGNOSES ARE NOT MISSED OR INADEQUATELY TREATED. A VARIETY OF IMAGING MODALITIES ARE USED IN PREGNANCY. SURGICAL MANAGEMENT INCLUDES LAPAROSCOPIC AND OPEN APPROACHES. PERIOPERATIVE FETAL MONITORING SHOULD BE THE SUBJECT OF MULTIDISCIPLINARY DISCUSSION. SYMPTOMATIC CONTROL IN PREGNANCY SHOULD HAVE THE SAME GOALS AS FOR NONPREGNANT PATIENTS. ENHANCED RECOVERY AFTER SURGERY PATHWAYS FREQUENTLY ARE APPROPRIATE.</t>
  </si>
  <si>
    <t>PALLIATIVE CARE AND THE PREGNANT SURGICAL PATIENT EPIDEMIOLOGY, ETHICS, AND CLINICAL GUIDANCE</t>
  </si>
  <si>
    <t>10.1016/j.whi.2023.04.006</t>
  </si>
  <si>
    <t>HASSAN A, 2023, WOMENS HEALTH ISS</t>
  </si>
  <si>
    <t>REBUILDING A REPRODUCTIVE FUTURE INFORMED BY DISABILITY AND REPRODUCTIVE JUSTICE</t>
  </si>
  <si>
    <t>10.1016/j.wombi.2020.05.013</t>
  </si>
  <si>
    <t>HAWKE M, 2021, WOMEN BIRTH</t>
  </si>
  <si>
    <t>BACKGROUND: MIDWIVES ARE OFTEN AT THE FOREFRONT OF POLITICAL CAMPAIGNS FOR WOMEN'S EMPOWERMENT, OVERTLY ADVOCATING FOR WOMEN'S RIGHTS AND REPRODUCTIVE JUSTICE. HOWEVER, MIDWIVES CAN ALSO BE FOUND ENGAGING IN INADVERTENT ACTIVISM ON A DAILY BASIS WITHIN ROUTINE CARE. WHEN CASTING A FEMINIST LENS OVER BOTH THE CONTENT AND CONTEXT OF MIDWIFERY PRACTICE IN AUSTRALIA, SUBVERSIVE ACTS AND OPPORTUNITIES FOR FEMINIST REFORM CAN BE FOUND. AIM: TO INTERROGATE THE SIGNIFICANCE OF FEMINISM IN MIDWIFERY PRACTICE, IDENTIFYING FEMINIST SUCCESSES AND FURTHER OPPORTUNITIES FOR IMPLEMENTATION INCLUDING: ANALYSIS OF THE MIDWIFERY STANDARDS FOR PRACTICE; THE PRIMARY TENETS OF WOMAN-CENTRED CARE; THE CONTENT VERSUS CONTEXT OF MIDWIFERY IN AUSTRALIA; AND FEMINIST OPPORTUNITIES FOR ENHANCED PRACTICE. THIS PAPER WILL DISCUSS THE IMPORTANCE OF FEMINISM IN MIDWIFERY PRACTICE AND ITS SIGNIFICANCE IN INFORMING OPTIMAL MIDWIFERY CARE. DISCUSSION: INCORPORATING WOMEN'S VOICE AND RESPECTING WOMEN'S BODIES AND AGENCY IN THE DELIVERY OF CARE IS A FUNDAMENTAL COMPONENT OF MIDWIFERY PRACTICE. HOWEVER, WHILE THE CONTENT OF MIDWIFERY PRACTICE IS INNATELY FEMINIST IN ITS EMPHASIS ON WOMAN-CENTRED CARE, IT WILL BE ARGUED THAT THE CONTEXT OF BIRTHING IN AUSTRALIA IS NOT. THE RESULTANT EFFECT IS THE EMERGENCE OF VICTIM BLAMING IN MATERNITY CARE AND THE CONSTRUCTION OF AN ARCHETYPAL `GOOD BIRTHING WOMAN'. IMPLICATIONS AND RECOMMENDATIONS: MOVING AWAY FROM THE MYTH OF THE `GOOD BIRTHING WOMAN' AND THE ACT OF VICTIM BLAMING, MIDWIFERY COULD INSTEAD DIRECT ITS FOCUS TOWARDS CHALLENGING THE RIGID SYSTEMS AND STRUCTURES WITHIN WHICH MIDWIVES IMPLEMENT CARE. BY FURTHER EMBRACING FEMINIST PRINCIPLES MIDWIVES WILL ENSURE A TRULY WOMAN-CENTRED FUTURE. (C) 2020 AUSTRALIAN COLLEGE OF MIDWIVES. PUBLISHED BY ELSEVIER LTD. ALL RIGHTS RESERVED.</t>
  </si>
  <si>
    <t>SUBVERSIVE ACTS AND EVERYDAY MIDWIFERY: FEMINISM IN CONTENT AND CONTEXT</t>
  </si>
  <si>
    <t>10.1016/j.wsif.2020.102362</t>
  </si>
  <si>
    <t>SETHNA C, 2020, WOMEN STUD INT FORUM</t>
  </si>
  <si>
    <t>THE HANDMAID'S TALE (1985), BY CANADIAN AUTHOR MARGARET ATWOOD, FEATURES A REPRODUCTIVE DYSTOPIA CALLED THE REPUBLIC OF GILEAD THAT IS SET IN A NEAR-FUTURISTIC USA. HOWEVER COMPELLING, THE ASSOCIATION OF THE NOVEL WITH THE POLITICS OF ABORTION IN THE ERA OF PRESIDENT DONALD J. TRUMP HAS SIDELINED ITS TEMPORAL ORIGINS IN THE FIRST TERM OF RONALD REAGAN'S PRESIDENCY AND OVERSHADOWED THE PLOT'S HINGE: A FERTILITY DECLINE TRIGGERED MAINLY BY A SERIES OF ECOLOGICAL CRISES LEADS TO THE FOUNDING OF THE REPUBLIC OF GILEAD AS A WHITE SUPREMACIST, PATRIARCHAL, EVANGELICAL CHRISTIAN, THEOCRATIC STRONGHOLD BENT ON IMPROVING THE WHITE BIRTH RATE. THIS BACKDROP IS INDEBTED TO ATWOOD'S OWN LONGSTANDING ECOFEMINIST PHILOSOPHY, WHICH MEANS THAT THE NOVEL IS AS MUCH ABOUT REAGAN-ERA ABORTION POLITICS AS IT IS ABOUT CONCERNS OVER ENVIRONMENTAL DEGRADATION IN THE EARLY 1980S. APPROACHING THE NOVEL ALONG THESE PARALLEL TRACKS PROVIDES AMPLE OPPORTUNITY TO SPOTLIGHT ITS REAL-LIFE HISTORICAL CONTEXT, USING IT AS A SPRINGBOARD TO EXAMINE THE PLOT'S RACIAL IMPLICATIONS AND THE KNOCK-ON EMERGENCE OF MOVEMENTS FOR ENVIRONMENTAL JUSTICE AND REPRODUCTIVE JUSTICE, COMING FULL CIRCLE TO THE TRUMP ERA.</t>
  </si>
  <si>
    <t>``NOT AN INSTRUCTION MANUAL'': ENVIRONMENTAL DEGRADATION, RACIAL ERASURE, AND THE POLITICS OF ABORTION IN &lt;I&gt;THE HANDMAID'S TALE&lt;/I&gt; (1985)</t>
  </si>
  <si>
    <t>10.1016/j.wsif.2020.102372</t>
  </si>
  <si>
    <t>BAIRD B, 2020, WOMEN STUD INT FORUM</t>
  </si>
  <si>
    <t>THIS ARTICLE PROVIDES A BRIEF OVERVIEW OF THE STATE OF DISCOURSE, POLITICS AND PROVISION OF ABORTION IN THE ANGLOPHONE WEST, INCLUDING DEVELOPMENTS IN THE WAKE OF THE COVID-19 PANDEMIC. IT THEN SURVEYS THREE PROMISING DIRECTIONS FOR FEMINIST ABORTION SCHOLARSHIP. THE FIRST IS WORK INSPIRED BY THE REPRODUCTIVE JUSTICE MOVEMENT, THAT POINTS TO THE INTERSECTIONAL AXES OF INEQUALITY THAT SHAPE ABORTION DISCOURSE AND POSITION US IN RELATION TO REPRODUCTIVE CHOICE AND ACCESS ISSUES. THE SECOND IS WORK THAT EXAMINES THE PARTICULARITY OF THE CONSTITUTION OF THE ABORTING BODY, REFLECTING THE PARTICULARITY OF THE PREGNANT BODY. THIS IS A SPECIFIC BODY, WITH A SPECIFIC HISTORY; ABORTION DISCOURSE DRAWS FROM AND MAKES A SIGNIFICANT CONTRIBUTION TO THE MEANING AND LIVED EXPERIENCE OF THIS BODY. THE THIRD AREA OF SCHOLARSHIP WE HIGHLIGHT IS THAT WHICH SEEKS TO AMPLIFY THE MEANING OF ABORTION AS A SOCIAL GOOD. MUCH ABORTION SCHOLARSHIP IS ATTUNED TO A CRITIQUE OF NEGATIVE ASPECTS OF ABORTION-FROM ITS REPRESENTATION IN POPULAR CULTURE TO RESTRICTIVE LAW AND ACCESS ISSUES. THIS IS CRITICAL WORK BUT/AND THE PERFORMATIVE NATURE OF ABORTION SCHOLARSHIP, LIKE ALL DISCOURSE, MEANS THAT IT CAN AMPLIFY THE ASSOCIATION OF NEGATIVITY WITH ABORTION. THE ARTICLE CONCLUDES BY INTRODUCING THE ARTICLES CONTAINED IN THE SPECIAL SECTION OF WOMEN'S STUDIES INTERNATIONAL FORUM, `ABORTION AT THE EDGES: POLITICS, PRACTICES, PERFORMANCES'.</t>
  </si>
  <si>
    <t>ABORTION AT THE EDGES: POLITICS, PRACTICES, PERFORMANCES</t>
  </si>
  <si>
    <t>10.1016/j.wsif.2022.102667</t>
  </si>
  <si>
    <t>LIDDELL JL, 2023, WOMEN STUD INT FORUM</t>
  </si>
  <si>
    <t>THE FRAMEWORK OF REPRODUCTIVE JUSTICE IS INCREASINGLY BEING UTILIZED TO INVESTIGATE AND UNDERSTAND THE EXPERIENCES OF INDIGENOUS WOMEN IN ACCESSING HEALTHCARE. HOWEVER, THE EXPERIENCES OF STATE-RECOGNIZED TRIBES, WHICH DO NOT RECEIVE HEALTHCARE THROUGH THE INDIAN HEALTH SERVICE (IHS), HAVE RECEIVED LESS ATTENTION. THE OBJECTIVE OF THIS STUDY WAS TO EXPLORE THE BIRTH CONTROL ACCESS EXPERIENCES AND BARRIERS AMONG INDIGENOUS WOMEN BELONGING TO A STATE-RECOGNIZED TRIBE IN THE GULF COAST REGION OF THE UNITED STATES. IN PARTNERSHIP WITH A COMMUNITY ADVISORY BOARD, A QUALITATIVE DESCRIPTIVE RESEARCH APPROACH WAS USED TO CONDUCT SEMI-STRUCTURED LIFE COURSE INTERVIEWS WITH 31 INDIGENOUS WOMEN. THEMES RELATED TO BIRTH CONTROL INCLUDED: WHAT FORM OF BIRTH CONTROL USED; LACK OF COMMUNICATION WITH DOCTOR ABOUT BIRTH CONTROL, WITH THE SUBTHEME: LACK OF COMMUNICATION ABOUT SIDE EFFECTS OF BIRTH CONTROL; LIMITED ACCESS TO BIRTH CONTROL; AND BELIEFS AND VALUES ABOUT BIRTH CONTROL. THROUGH EXPLORING THE UNIQUE WAYS WOMEN WHO ARE MEMBERS OF A STATE-RECOGNIZED TRIBE ACCESS AND USE BIRTH CONTROL, THIS RESEARCH BEGINS TO FILL AN IMPORTANT GAP IN REPRODUCTIVE JUSTICE LITERATURE. THESE FINDINGS INDICATE THAT IMPORTANT REPRODUCTIVE JUSTICE COMPONENTS RELATED TO BIRTH CONTROL ACCESS AND HOLISTIC, CULTURALLY-INFORMED PROVIDER-INTERACTIONS ARE CURRENTLY LACKING FOR MEMBERS IN THIS TRIBE.</t>
  </si>
  <si>
    <t>BIRTH CONTROL ACCESS EXPERIENCES FOR MEMBERS OF AN INDIGENOUS TRIBE IN THE GULF COAST</t>
  </si>
  <si>
    <t>10.1016/j.wsif.2022.102667 10.1177/10497323211066869</t>
  </si>
  <si>
    <t>LIDDELL S, 2023, WOMEN'S Stud. Int. Forum Qual. Health Res.</t>
  </si>
  <si>
    <t>THE FRAMEWORK OF REPRODUCTIVE JUSTICE IS INCREASINGLY BEING UTILIZED TO INVESTIGATE AND UNDERSTAND THE EXPERIENCES OF INDIGENOUS WOMEN IN ACCESSING HEALTHCARE. HOWEVER, THE EXPERIENCES OF STATE-RECOGNIZED TRIBES, WHICH DO NOT RECEIVE HEALTHCARE THROUGH THE INDIAN HEALTH SERVICE (IHS), HAVE RECEIVED LESS ATTENTION. THE OBJECTIVE OF THIS STUDY WAS TO EXPLORE THE BIRTH CONTROL ACCESS EXPERIENCES AND BARRIERS AMONG INDIGENOUS WOMEN BELONGING TO A STATE-RECOGNIZED TRIBE IN THE GULF COAST REGION OF THE UNITED STATES. IN PARTNERSHIP WITH A COMMUNITY ADVISORY BOARD, A QUALITATIVE DESCRIPTIVE RESEARCH APPROACH WAS USED TO CONDUCT SEMI-STRUCTURED LIFE COURSE INTERVIEWS WITH 31 INDIGENOUS WOMEN. THEMES RELATED TO BIRTH CONTROL INCLUDED: WHAT FORM OF BIRTH CONTROL USED; LACK OF COMMUNICATION WITH DOCTOR ABOUT BIRTH CONTROL, WITH THE SUBTHEME: LACK OF COMMUNICATION ABOUT SIDE EFFECTS OF BIRTH CONTROL; LIMITED ACCESS TO BIRTH CONTROL; AND BELIEFS AND VALUES ABOUT BIRTH CONTROL. THROUGH EXPLORING THE UNIQUE WAYS WOMEN WHO ARE MEMBERS OF A STATE-RECOGNIZED TRIBE ACCESS AND USE BIRTH CONTROL, THIS RESEARCH BEGINS TO FILL AN IMPORTANT GAP IN REPRODUCTIVE JUSTICE LITERATURE. THESE FINDINGS INDICATE THAT IMPORTANT REPRODUCTIVE JUSTICE COMPONENTS RELATED TO BIRTH CONTROL ACCESS AND HOLISTIC, CULTURALLY-INFORMED PROVIDER-INTERACTIONS ARE CURRENTLY LACKING FOR MEMBERS IN THIS TRIBE. Â© 2022 ELSEVIER LTD AMIDST THE INCREASING PUSH TO ADDRESS RACIAL DISPARITIES IN MATERNAL HEALTH EQUITY, FEWER STUDIES HAVE CONSIDERED BLACK WOMENâ€™S PERSPECTIVES ON THEIR NEEDS, CONCERNS, AND PRIORITIES REGARDING FAMILY PLANNING CARE. SUCH EVIDENCE MIGHT HELP ADDRESS THE LACK OF SUPPORT AND INFORMATION THAT MANY BLACK WOMEN REPORT IN PATIENTâ€“PROVIDER ENCOUNTERS, AND BROADEN EMPIRICAL KNOWLEDGE ON THE CONTEXTUAL FACTORS THAT INFLUENCE BLACK WOMENâ€™S REPRODUCTIVE DECISIONS. IN THE PRESENT QUALITATIVE STUDY, WE EXPLORED BLACK WOMENâ€™S PATHWAYS TO MOTHERHOOD WITHIN A REPRODUCTIVE JUSTICE FRAMEWORK. WE DREW ON INDIVIDUAL, SEMI-STRUCTURED INTERVIEW DATA FROM 31 BLACK MOTHERS (25â€“50Â YEARS, MAGE = 35Â YEARS) ACROSS THE UNITED STATES. USING CONSENSUAL QUALITATIVE RESEARCH METHODS, WE ELABORATED ON THREE THEMES: (1) INTENTIONAL FAMILY PLANNING, (2) UNINTENDED PREGNANCY, AND (3) OTHERMOTHERING. THE FINDINGS CHALLENGE DEFICIT-BASED STEREOTYPES OF BLACK MOTHERSâ€™ REPRODUCTIVE CHOICES AND ILLUMINATE HOW HEALTH PRACTITIONERS CAN FACILITATE HUMANIZING CONVERSATIONS THAT PRIORITIZE BLACK WOMENâ€™S FAMILY PLANNING GOALS AND DECISION-MAKING. Â© THE AUTHOR(S) 2022.</t>
  </si>
  <si>
    <t>BIRTH CONTROL ACCESS EXPERIENCES FOR MEMBERS OF AN INDIGENOUS TRIBE IN THE GULF COAST EXPLORING BLACK WOMENâ€™S PATHWAYS TO MOTHERHOOD WITHIN A REPRODUCTIVE JUSTICE FRAMEWORK</t>
  </si>
  <si>
    <t>10.1016/j.wsif.2023.102779</t>
  </si>
  <si>
    <t>VAN RAEMDONCK A, 2023, WOMEN STUD INT FORUM</t>
  </si>
  <si>
    <t>SINCE THE START OF THE SYRIAN REFUGEE CRISIS, INTERNATIONAL DEVELOPMENT AGENCIES AND NGO'S HAVE ATTEMPTED TO CURB THE RISE OF EARLY (UNDERAGE) MARRIAGES AMONG SYRIAN REFUGEES WHO ARE DISPLACED ACROSS THE BORDERS IN JORDAN. THEY AIM TO ADDRESS THE PREVALENCE OF EARLY MARRIAGES AS WELL AS SUBSEQUENT UNDERAGE PREGNANCIES AND CHILDBIRTH. BASED ON IN-DEPTH ANTHROPOLOGICAL RESEARCH, THIS ARTICLE ARGUES THAT APART OF HUMANITARIAN CONCERN, INVOLVEMENT WITH SYRIANS' UNDERAGE FERTILITY CAN BE UNDERSTOOD AGAINST THE BACKGROUND OF REPRODUCTIVE GOVERNANCE. INTERVIEWS WITH JORDANIAN HEALTH CARE WORKERS REVEAL A DOMINANT CONCERN WITH SYRIANS' CULTURE. BY DISTINGUISHING DIFFERENT REPRODUCTIVE CULTURES, BOUNDARIES BETWEEN BOTH NATIONAL GROUPS ARE MARKED. SYRIAN WOMEN'S EXPERIENCES OF PERINATAL HEALTHCARE IN JORDAN POINT AT THE IMPORTANCE OF REPRODUCTIVE STIGMA AND MORALITY AS TOOLS OF GOVERNANCE. THESE FINDINGS SUPPORT THE `POPULATIONISM' THESIS, WHICH ARGUES THAT THE INTERNATIONAL PARADIGM SHIFT FROM POPULATION CONTROL TO REPRODUCTIVE RIGHTS IN POSTCOLONIAL CONTEXTS HAS BEEN INCOMPLETE.</t>
  </si>
  <si>
    <t>EARLY MARRIAGE/PREGNANCY AMONG SYRIAN REFUGEES IN JORDAN IN LIGHT OF REPRODUCTIVE GOVERNANCE AND JUSTICE</t>
  </si>
  <si>
    <t>10.1016/j.xcrm.2022.100698</t>
  </si>
  <si>
    <t>GOLDMAN I, 2022, CELL REP MED</t>
  </si>
  <si>
    <t>UNEQUAL REPRODUCTIVE JUSTICE UNDER THE LAW</t>
  </si>
  <si>
    <t>10.1016/j.xfre.2021.08.007</t>
  </si>
  <si>
    <t>PERRITT J, 2022, F S REPORTS</t>
  </si>
  <si>
    <t>IN RECENT YEARS, AS KNOWLEDGE OF THE TENETS OF REPRODUCTIVE JUSTICE HAS INCREASED, THE FRAMEWORK HAS GARNERED INCREASING ATTENTION IN MEDIA, PUBLIC HEALTH, AND PUBLIC POLICY SPACES. NEVERTHELESS, ONE DOMAIN OF THE REPRODUCTIVE JUSTICE FRAMEWORK IS FREQUENTLY OVERLOOKEDâ€”THE RIGHT TO HAVE A CHILD; SPECIFICALLY, WE REFER TO THE RIGHT AND ABILITY ACCESS TO INFERTILITY TREATMENT AND SERVICES. BLACK, INDIGENOUS, AND OTHER PEOPLE OF COLOR, THOSE LIVING ON LOW INCOMES, AND OTHER HISTORICALLY MARGINALIZED COMMUNITIES OFTEN EXPERIENCE DISPARATE ACCESS TO INFERTILITY EVALUATION, TREATMENT, AND CARE. THIS COMMENTARY AIMS TO EXPLORE THE INEQUITIES THAT EXIST FOR THOSE SEEKING FERTILITY SERVICES AND ADVOCATE FOR EXAMINING AND ADDRESSING THESE INEQUITIES USING A REPRODUCTIVE JUSTICE LENS. Â© 2021 THE AUTHOR(S)</t>
  </si>
  <si>
    <t>INEQUITY AND INJUSTICE: RECOGNIZING INFERTILITY AS A REPRODUCTIVE JUSTICE ISSUE</t>
  </si>
  <si>
    <t>10.1016/j.yfpn.2020.01.004</t>
  </si>
  <si>
    <t>SANTOS TMA, 2020, Adv. Fam. Pract. Nurs.</t>
  </si>
  <si>
    <t>HYPERTENSIVE DISORDERS IN PREGNANCY: IMPLICATIONS FOR PRIMARY CARE</t>
  </si>
  <si>
    <t>10.1016/j.ygyno.2024.08.013</t>
  </si>
  <si>
    <t>MILLER EA, 2024, GYNECOL ONCOL</t>
  </si>
  <si>
    <t>CERVICAL CANCER IS AMONG THE MOST COMMONLY DIAGNOSED CANCERS IN PREGNANCY AND FOR SOME PATIENTS, ABORTION MAY BE DESIRED OR RECOMMENDED. THE DOBBS V JACKSON DECISION HAS THE POTENTIAL TO LIMIT CHOICE WHILE EXACERBATING DISPARITIES IN CERVICAL CANCER CARE. WE HIGHLIGHT THE NECESSITY OF EMPLOYING A REPRODUCTIVE JUSTICE FRAMEWORK TO BOTH CLINICAL CARE AND RESEARCH FOR CERVICAL CANCER CARE IN PREGNANCY TO INCREASE ACCESS TO REPRODUCTIVE CHOICE AND TO ADDRESS INEQUITIES. (C) 2024 ELSEVIER INC. ALL RIGHTS ARE RESERVED, INCLUDING THOSE FOR TEXT AND DATA MINING, AI TRAINING, AND SIMILAR TECHNOLOGIES.</t>
  </si>
  <si>
    <t>BEYOND THE DECISION: REPRODUCTIVE JUSTICE AND CERVICAL CANCER CARE IN A POST-DOBBS ERA</t>
  </si>
  <si>
    <t>10.1016/S0140-6736(16)32142-0</t>
  </si>
  <si>
    <t>Askew 2016 LANCET</t>
  </si>
  <si>
    <t>A victory in the fight for sexual and reproductive justice.</t>
  </si>
  <si>
    <t>10.1016/S0140-6736(21)00723-6</t>
  </si>
  <si>
    <t>SAMARASEKERA U, 2021, Lancet</t>
  </si>
  <si>
    <t>JOIA CREAR-PERRY: COLLABORATING FOR RACIAL AND REPRODUCTIVE JUSTICE</t>
  </si>
  <si>
    <t>10.1017/9781108348409</t>
  </si>
  <si>
    <t>NA NA, 2020, FEMINIST JUDGMENTS: REPRODUCTIVE JUSTICE REWRITTEN</t>
  </si>
  <si>
    <t>FEMINIST JUDGMENTS: REPRODUCTIVE JUSTICE REWRITTEN</t>
  </si>
  <si>
    <t>BOOK CITATION INDEX â€“ SOCIAL SCIENCES &amp; HUMANITIES (BKCI-SSH)</t>
  </si>
  <si>
    <t>10.1017/9781108348409.006</t>
  </si>
  <si>
    <t>RAO R, 2020, Fem. JUDGMENTS: Reprod. Justice REWRITTEN</t>
  </si>
  <si>
    <t>NO VOLUME ON REPRODUCTIVE JUSTICE COULD BE COMPLETE WITHOUT ADDRESSING THE SEMINAL CASE OF SKINNER V. OKLAHOMA. SKINNER IS THE FIRST SUPREME COURT DECISION TO SUBJECT A LAW LIMITING REPRODUCTION TO STRINGENT SCRUTINY, AND IT ACHIEVES THIS RESULT BY ENTWINING CONSTITUTIONAL PROTECTION OF REPRODUCTIVE LIBERTY WITH EQUALITY. UNLIKE THE REPRODUCTIVE RIGHTS FRAMEWORK, WHICH FOCUSES UPON THE INDIVIDUAL'S RIGHT TO MAKE REPRODUCTIVE CHOICES FREE FROM GOVERNMENT REGULATION, REPRODUCTIVE JUSTICE EMPHASIZES THE POLITICAL CONTEXT WITHIN WHICH RACE, GENDER, CLASS, AND OTHER IDENTITIES INTERSECT TO RESULT IN REPRODUCTIVE OPPRESSION. SKINNER FORESHADOWS THIS BROADER ANALYSIS, BY STRIKING DOWN A STATE STERILIZATION STATUTE NOT BECAUSE IT INTERFERED WITH INDIVIDUAL LIBERTY BUT BASED UPON THE RECOGNITION THAT GOVERNMENTAL POWER TO DRAW LINES REGARDING WHO COULD REPRODUCE AND WHO COULD NOT POSED THE THREAT OF "INVIDIOUS DISCRIMINATIONS AGAINST GROUPS OR TYPES OF INDIVIDUALS" IN VIOLATION OF THE CONSTITUTIONAL GUARANTEE OF EQUALITY. Â© KIMBERLY M. MUTCHERSON 2020. ALL RIGHTS RESERVED.</t>
  </si>
  <si>
    <t>SKINNER V. OKLAHOMA, 316 U.S. 535 (1942)</t>
  </si>
  <si>
    <t>10.1017/9781108348409.016</t>
  </si>
  <si>
    <t>VILLAZOR RC, 2020, Fem. JUDGMENTS: Reprod. Justice REWRITTEN</t>
  </si>
  <si>
    <t>ADOPTIVE COUPLE V. BABY GIRL RAISES DIFFICULT TENSIONS AND ISSUES THAT ANIMATE MANY REPRODUCTIVE JUSTICE CASES - THE RIGHTS OF NON-MARITAL FATHERS VERSUS NON-MARITAL MOTHERS, THE RIGHTS OF BIOLOGICAL PARENTS VERSUS ADOPTIVE PARENTS, WHETHER TO PRIVILEGE BIOLOGICAL OR GENETIC TIES OVER NON-BIOLOGICAL TIES TO THE CHILD, AND EXPECTATIONS REGARDING PARENTHOOD THAT REFLECT GENDER BIASES AND STEREOTYPES. BUT THE CASE ADDS ONE OTHER DIMENSION THAT DISTINGUISHES IT FROM CONVENTIONAL REPRODUCTIVE JUSTICE CASES: IT PRESENTS A CONFLICT BETWEEN THE RIGHTS OF AN AMERICAN INDIAN PARENT AND/OR INDIAN TRIBE VERSUS NON-INDIAN ADOPTIVE PARENTS TO RAISE AN INDIAN CHILD. CENTRAL TO THE RESOLUTION OF THIS INDIAN VERSUS NON-INDIAN PARENT CONFLICT IS AN UNDERSTANDING OF THE PURPOSE OF THE INDIAN CHILD WELFARE ACT (ICWA), WHICH CREATED SUBSTANTIVE AND PROCEDURAL PROTECTIONS TO PREVENT THE BREAK-UP OF THE INDIAN FAMILY. Â© KIMBERLY M. MUTCHERSON 2020. ALL RIGHTS RESERVED.</t>
  </si>
  <si>
    <t>ADOPTIVE COUPLE V. BABY GIRL, 570 U.S. 637 (2013)</t>
  </si>
  <si>
    <t>10.1017/9781108348409.017</t>
  </si>
  <si>
    <t>KIM SA, 2020, Fem. JUDGMENTS: Reprod. Justice REWRITTEN</t>
  </si>
  <si>
    <t>BURWELL V. HOBBY LOBBY STORES, INC., DECIDED IN 2014, BROKE GROUND IN ITS UNPRECEDENTED ARTICULATION OF RELIGIOUS PERSONHOOD RIGHTS FOR COMMERCIAL ENTITIES, POSING CHALLENGES TO REPRODUCTIVE JUSTICE AND THE FOUNDATIONS OF ANTIDISCRIMINATION LAW. THE CASE ADDRESSED WHETHER THE AFFORDABLE CARE ACT'S (ACA) CONTRACEPTIVE MANDATE SHOULD YIELD TO A RELIGIOUS FREEDOM RESTORATION ACT (RFRA) CLAIM BY FOR-PROFIT CORPORATIONS OBJECTING ON RELIGIOUS BELIEF GROUNDS TO PROVIDING HEALTH INSURANCE COVERAGE FOR CONTRACEPTION TO EMPLOYEES. CONCLUDING THAT THE CORPORATIONS SEEKING EXEMPTIONS WERE "PERSONS" FOR FREE EXERCISE PURPOSES UNDER RFRA, THE COURT HELD THAT US DEPARTMENT OF HEALTH AND HUMAN SERVICES (HHS) REGULATIONS INTERPRETING THE ACA CONTRACEPTIVE COVERAGE REQUIREMENT VIOLATED RFRA BY SUBSTANTIALLY BURDENING THE EXERCISE OF RELIGION. Â© KIMBERLY M. MUTCHERSON 2020. ALL RIGHTS RESERVED.</t>
  </si>
  <si>
    <t>BURWELL V. HOBBY LOBBY STORES, INC., 573 U.S. 682 (2014)</t>
  </si>
  <si>
    <t>10.1017/9781108348607.022</t>
  </si>
  <si>
    <t>CHRISLER JC, 2020, Camb. Handb. Psychol. Hum. RIGHTS</t>
  </si>
  <si>
    <t>REPRODUCTIVE JUSTICE, PSYCHOLOGY, AND HUMAN RIGHTS</t>
  </si>
  <si>
    <t>10.1017/9781108613293.010</t>
  </si>
  <si>
    <t>LINDGREN Y, 2020, Fem. JUDGMENTS: REWRITTEN TORT Opin.</t>
  </si>
  <si>
    <t>ROBINSON V. CUTCHIN INVOLVED THE NONCONSENSUAL STERILIZATION OF AN AFRICAN-AMERICAN WOMAN BECAUSE THE DOCTOR THOUGHT THAT SHE HAD ENOUGH CHILDREN. ALTHOUGH UNCONSENTED TO MEDICAL TREATMENT PRESENTS A TRADITIONAL TORT CLAIM FOR BATTERY, THE TRIAL JUDGE DISMISSED THIS CLAIM BECAUSE HE CONSIDERED THE STERILIZATION NEITHER PHYSICALLY HARMFUL NOR OFFENSIVE. THE REWRITTEN FEMINIST OPINION DRAWS ON THE HISTORY OF INVOLUNTARY STERILIZATION OF WOMEN OF COLOR TO CONCLUDE THAT SUCH CONDUCT IS INHERENTLY OUTRAGEOUS AND CAUSES SERIOUS PHYSICAL AND EMOTIONAL HARM, AND THUS SHOULD BE REDRESSED AS BOTH A BATTERY AND AS INTENTIONAL INFLICTION OF EMOTIONAL DISTRESS, WITH PUNITIVE DAMAGES. THE FEMINIST OPINION HIGHLIGHTS THE WAYS THE ACTUAL JUDGMENT DISTORTS BOTH THE LAW AND THE REALITY OF WOMENâ€™S EXPERIENCE OF HARM. THE ACCOMPANYING COMMENTARY SITUATES THIS CASE IN THE HISTORY OF RACIALLY BASED INVOLUNTARY STERILIZATION AND BOTH MEDICAL AND JUDICIAL DISMISSIVENESS OF THE SERIOUSNESS OF THE HARM, AND THUS SHEDS LIGHT ON HOW TORT LAW HAS FAILED TO DETER THIS ABUSIVE PRACTICE. Â© CAMBRIDGE UNIVERSITY PRESS 2020.</t>
  </si>
  <si>
    <t>COMMENTARY ON ROBINSON V. CUTCHIN</t>
  </si>
  <si>
    <t>10.1017/aee.2024.10</t>
  </si>
  <si>
    <t>STANBURY C, 2024, AUSTR J ENVIRON EDUC</t>
  </si>
  <si>
    <t>POPULATION SIZE IS A SIGNIFICANT VARIABLE THAT CAN BE ADDRESSED TO HELP COMBAT CLIMATE CHANGE. IF GLOBAL FERTILITY RATES DROPPED BY ONLY 0.5 BIRTHS PER WOMAN, ALMOST A THIRD OF THE EMISSIONS NEEDED TO AVOID CATASTROPHIC CLIMATE CHANGE COULD BE SAVED. THIS IS EQUIVALENT TO THE ANNUAL EMISSIONS THAT WOULD BE SAVED FROM DOUBLING THE FUEL EFFICIENCY OF CARS, INCREASING WIND ENERGY 50-FOLD OR IMPROVING NUCLEAR ENERGY THREE TIMES OVER. IT ACCOUNTS FOR OVER HALF OF THE EARTH'S YEARLY EMISSIONS. YET, IS THERE A WAY TO ADDRESS POPULATION SIZE WITHOUT VIOLATING HUMAN RIGHTS? TO WHAT EXTENT SHOULD INDIVIDUAL REPRODUCTIVE PRACTICES CHANGE? THESE ARE LIVE QUESTIONS. HOWEVER, VARIOUS PHILOSOPHERS CLAIM THAT PROCREATORS SHOULD LIMIT THEMSELVES TO HAVING NO MORE THAN ONE CHILD. DOING SO, THEY SAY, STRIKES THE MOST APPROPRIATE BALANCE BETWEEN PROTECTING REPRODUCTIVE JUSTICE FOR PEOPLE WHO WANT TO HAVE CHILDREN AND ACHIEVING A SUSTAINABLE FUTURE.THIS PAPER PUSHES BACK ON THIS CLAIM. THERE ARE PLAUSIBLY TOO MANY SEXIST, RACIST, CLASSIST AND EUGENIC OUTCOMES IN DEMANDING PEOPLE LIMIT THEIR PROCREATION TO ONE CHILD. THEREFORE, PHILOSOPHERS SHOULD RELAX THEIR MESSAGING ABOUT PERMISSIBILITY LIMITS AND BE MORE CONCERNED WITH HELPING PEOPLE CULTIVATE THE RIGHT CHARACTER TO THINK THROUGH PROCREATION AND OVERPOPULATION.</t>
  </si>
  <si>
    <t>POPULATION, CLIMATE CHANGE AND THE PHILOSOPHER'S MESSAGE</t>
  </si>
  <si>
    <t>10.1017/amj.2022.27</t>
  </si>
  <si>
    <t>MORCELLE MTT, 2022, AM J LAW MED</t>
  </si>
  <si>
    <t>AS THE UNITED STATES' LARGEST PUBLIC HEALTH INSURANCE PROGRAM, MEDICAID HAS SINCE 1965 PLAYED A CRUCIAL ROLE IN THE STRUGGLE FOR EQUITABLE HEALTH CARE ACCESS. IT HAS THE POTENTIAL TO BE A POWERFUL INSTRUMENT OF REPRODUCTIVE JUSTICE, YET DISCRIMINATORY POLICIES THAT DENY COVERAGE FOR VITAL SEXUAL, REPRODUCTIVE, OR OTHER HEALTH SERVICES, OR EXCLUDE ENTIRE POPULATIONS OF PEOPLE WITH LOW INCOMES FROM COVERAGE ALTOGETHER, CONSTRAIN PEOPLES' HEALTH AND REPRODUCTIVE FUTURES. RESULTING DISCRIMINATION IN MEDICAID LAW AND POLICY THWART THE PROGRAM'S ABILITY TO PROMOTE INTERGENERATIONAL HEALTH EQUITY AND REPRODUCTIVE JUSTICE FOR UNDERSERVED COMMUNITIES.THIS ARTICLE PROVIDES AN ACCOUNT OF WHY REPRODUCTIVE JUSTICE IS A NECESSARY FRAMEWORK FOR EXAMINING, REIMAGINING, AND REFORMING MEDICAID COVERAGE LAW AND POLICY. PART I GIVES A BRIEF HISTORY AND OVERVIEW OF REPRODUCTIVE JUSTICE, WHICH SERVES AS ``AN OPEN SOURCE CODE THAT PEOPLE HAVE USED TO PURSUE FRESH CRITICAL THINKING REGARDING POWER AND POWERLESSNESS. `` PART II ARGUES THAT WE SHOULD UTILIZE THAT OPEN SOURCE CODE IN MEDICAID COVERAGE REFORM. USING SOME OF THE REPRODUCTIVE JUSTICE MOVEMENT'S CRITIQUES AS A STARTING POINT, IT EXPLORES HOW REPRODUCTIVE OPPRESSION HAS SHAPED MEDICAID COVERAGE LAW, POLICY, AND MAINSTREAM REPRODUCTIVE AND HEALTH CARE REFORM MOVEMENTS' PROPOSALS, AND TO WHAT EFFECT. IT ARGUES THAT EXAMINING MEDICAID LAW, POLICY, AND PROPOSED REFORMS THROUGH THIS LENS AND IN COLLABORATION WITH THE REPRODUCTIVE JUSTICE MOVEMENT CAN ENABLE HEALTH ADVOCATES AND POLICYMAKERS TO MORE FULLY UNDERSTAND, DISRUPT, AND DISMANTLE REPRODUCTIVE INJUSTICES THAT DRIVE HEALTH INEQUITIES. ULTIMATELY, IT CAN EMPOWER REFORMERS TO BUILD A MORE EQUITABLE PUBLIC HEALTH INSURANCE SAFETY NET THAT BRINGS US CLOSER TO REPRODUCTIVE JUSTICE FOR ALL.</t>
  </si>
  <si>
    <t>REFORMING MEDICAID COVERAGE TOWARD REPRODUCTIVE JUSTICE</t>
  </si>
  <si>
    <t>10.1017/apa.2022.32</t>
  </si>
  <si>
    <t>DAVIS E, 2024, J AM PHILOS ASSOC</t>
  </si>
  <si>
    <t>THIS PAPER RECONSIDERS TOMMIE SHELBY'S (2016) ANALYSIS OF PROCREATION IN POOR BLACK COMMUNITIES. I IDENTIFY THREE CONCEPTUAL FRAMES WITHIN WHICH SHELBY SITUATES HIS ANALYSIS-FEMINIZATION, CHOICE-AS-CONTROL, AND MORALIZATION. I ARGUE THAT THESE FRAMES SHOULD BE REJECTED ON CONCEPTUAL, EMPIRICAL, AND MORAL GROUNDS. AS I SHOW, THIS FRAMING ENGENDERS A FLAWED UNDERSTANDING OF POOR BLACK WOMEN'S PROCREATIVE LIVES. I PROPOSE AN ALTERNATIVE FRAMEWORK FOR RECONCEIVING THE RELATIONSHIP BETWEEN POVERTY AND PROCREATIVE JUSTICE, ONE ORIENTED AROUND REPRODUCTIVE FLOURISHING INSTEAD OF REPRODUCTIVE RESPONSIBILITY. MORE GENERALLY, THE PAPER DEVELOPS A METHODOLOGICAL CHALLENGE FOR NONIDEAL MORAL AND POLITICAL PHILOSOPHY, ESPECIALLY CONCERNING THE OBLIGATIONS OF THE OPPRESSED. SPECIFICALLY, I ARGUE THAT IN THE ABSENCE OF DESCRIPTIVE AND CONCEPTUAL ACCOUNTABILITY, THE MORAL GAZE OF THE PHILOSOPHER RISKS PRESERVING, RATHER THAN DESTABILIZING, OPPRESSIVE IDEOLOGIES.</t>
  </si>
  <si>
    <t>PROCREATIVE JUSTICE RECONCEIVED</t>
  </si>
  <si>
    <t>10.1017/hyp.2023.112</t>
  </si>
  <si>
    <t>FAST J, 2024, HYPATIA</t>
  </si>
  <si>
    <t>A CENTRAL FUNCTION OF THE BLACK LIVES MATTER (BLM) MOVEMENT IN THE UNITED STATES HAS BEEN TO CENTER AND EXPRESS THE LIVED EXPERIENCES OF BLACK PEOPLE WITHIN THE SOCIAL AND POLITICAL FRAMEWORK OF WHITE SUPREMACY. REGARDING REPRODUCTIVE JUSTICE, BLM, AS WELL AS ORGANIZATIONS LIKE THE BLACK MAMAS MATTER ALLIANCE AND SISTERSONG, HAVE DRAWN POLITICAL ATTENTION TO THE OPPRESSIVE PARAMETERS EXISTING FOR PREGNANT PEOPLE ``BIRTHING WHILE BLACK.'' ATTENTION TO DISPARITIES IN HEALTH AND BIRTH OUTCOMES FOR BLACK PERSONS HAS NECESSARY POSITIVE EFFECTS, SUCH AS THE ABILITY TO PRODUCE DATA ON THE DELETERIOUS EFFECTS OF ANTI-BLACKNESS. HOWEVER, DISCOURSES SURROUNDING BLACK BIRTHING PERSONS CAN FUNCTION TO OBFUSCATE THE COLLECTIVE ACTION UNDERTAKEN BY BLACK WOMEN AND NON-BLACK WOMEN OF COLOR. IN THIS PAPER, I ARGUE THE HYPER-FOCUS ON THE PROBLEMS BLACK PREGNANT/BIRTHING PERSONS FACE HAS AT LEAST FOUR ISSUES: (1) IT ENCOURAGES AN ONTOLOGICAL COLLAPSE WHEREIN BLACK BIRTHERS ARE POSITIONED AS PROBLEMS, RATHER THAN HUMAN BEINGS FACING PROBLEMS; (2) OBSCURES THE COLLECTIVE ACTION AND CARE BLACK WOMEN UNDERTAKE TO SUPPORT ONE ANOTHER; (3) RESULTS IN STATE SOLUTIONS THAT RELY ON UNDERPAID AND VOLUNTEER LABOR OF BLACK AND NON-BLACK WOMEN OF COLOR; AND (4) FOCUSES MYOPICALLY ON THE TIME PERIOD OF PREGNANCY AND BIRTHING FOR BLACK PERSONS.</t>
  </si>
  <si>
    <t>THE POLITICS OF DOULAS: BLACK FEMINIST COLLECTIVE ACTION IN RESPONSE TO ``BIRTHING WHILE BLACK''</t>
  </si>
  <si>
    <t>10.1017/hyp.2023.113</t>
  </si>
  <si>
    <t>BARTOS AE, 2024, HYPATIA</t>
  </si>
  <si>
    <t>THE GLOBAL PANDEMIC EXPOSED MANY FLAWS IN THE GENDERED POLITICAL ECONOMY. IT ALSO ILLUMINATED HOW ESSENTIAL CARE IS TO OUR ECONOMY AND TO OUR FLOURISHING. YET, WHEN CARE IS DEPENDENT ON A CAPITALIST SYSTEM THAT RELIES ON COMPETITION, THERE WILL ALWAYS BE PEOPLE WHO RECEIVE CARE AND THOSE THAT WILL NOT. IN SUCH A SYSTEM, CARE IS WRONGLY PERCEIVED TO BE A ``CHOICE'' ONE CAN OPT INTO OR OUT OF. THIS SHORT ESSAY GRAPPLES WITH THE DISCOURSE OF CARE AS A CHOICE, PARTICULARLY AROUND REPRODUCTIVE DECISIONS. CHOICES OFFERED WITHIN A NEOLIBERAL MARKET LOGIC FAIL TO UNDERSTAND THE POLITICAL RELATIONALITIES OF SUCH CHOICES. DRAWING ON MY PERSONAL EXPERIENCE OF AN ABORTION AND OTHER EXAMPLES FROM THE FIRST YEAR OF COVID-19, THIS ESSAY DEMONSTRATES HOW LITTLE CHOICE THERE IS IN MATTERS OF CARE; CARE CONNECTS AND DISCONNECTS ONE ANOTHER REGARDLESS OF PERSONAL CHOICES. IF MATTERS OF CARE PERSIST IN THE REALM OF THE MARKET RELIANT ON RATIONAL ECONOMIC AUTONOMOUS ACTORS, THEN THE MANY INTERRELATIONALITIES OF CARE THAT THE PANDEMIC EXPOSED WILL NOT HAVE ANY IMPACT ON ATTAINING A MORE CARING SOCIETY. THIS IS PARTICULARLY IMPORTANT GIVEN THE NATURE OF ABORTION POLITICS IN THE UNITED STATES. I ARGUE THAT ABORTION IS HEALTH CARE, AND IS OFTEN THE MOST CARING DECISION A PREGNANT PERSON CAN MAKE FOR THE WORLD THEY ARE TRYING TO MAINTAIN, CONTINUE, AND REPAIR (PER TRONTO 1993). CARE IS NOT A CHOICE; IT IS FUNDAMENTAL TO HUMAN SOCIETY.</t>
  </si>
  <si>
    <t>CARE AND THE LIMITS OF A PRO-CHOICE DISCOURSE</t>
  </si>
  <si>
    <t>10.1017/hyp.2024.52</t>
  </si>
  <si>
    <t>TYSON S, 2024, HYPATIA</t>
  </si>
  <si>
    <t>IN THEIR RECENT BOOK, ARENDT, NATALITY AND BIOPOLITICS, ROSALYN DIPROSE AND EWA PLONOWSKA ZIAREK RECONSTRUCT HANNAH ARENDT'S CONCEPT OF NATALITY IN ORDER TO DIAGNOSE AND RESIST BIOPOLITICAL THREATS TO DEMOCRATIC PLURALITY. THEIR ANALYSIS LEADS THEM TO ENGAGE INDIGENOUS REPRODUCTIVE JUSTICE ORGANIZING; THAT ENGAGEMENT IS THE FOCUS OF MY CRITIQUE. I ARGUE THAT THEIR UNDERSTANDING OF THE BIOPOLITICAL TARGETING OF INDIGENOUS PEOPLE NEEDS FURTHER DEVELOPMENT. DIPROSE AND ZIAREK TEND TO READ INDIGENOUS ORGANIZERS AS WORKING TOWARD INCLUSION IN THE DEMOCRATIC PLURALITY OF SETTLER SOCIETIES. WHILE THAT IS THE AIM OF SOME INDIGENOUS ORGANIZATIONS AND ACTORS, THAT IS NOT THE AIM OF MANY, INCLUDING A THEORIST AND ACTIVIST THEY ENGAGE, KATSI COOK (MOHAWK). I SUGGEST THAT THEIR ENGAGEMENT WITH INDIGENOUS REPRODUCTIVE JUSTICE ORGANIZING IS SHAPED BY THE IMPORTANT, BUT UNTHEMATIZED ROLE SETTLER COLONIALISM HAS IN ARENDT'S WORK. I FURTHER ARGUE THAT COOK PROVIDES CRUCIAL THEORETICAL AND PRACTICAL CHALLENGES TO THE SETTLER STATE AND ITS ROLE IN FEMINIST THEORETICAL PROJECTS OF CRITIQUE.</t>
  </si>
  <si>
    <t>ARENDT, NATALITY, AND INDIGENOUS REPRODUCTIVE JUSTICE</t>
  </si>
  <si>
    <t>10.1017/jme.2023.101</t>
  </si>
  <si>
    <t>ARGUEDAS-RAMIREZ G, 2023, J LAW MED ETHICS</t>
  </si>
  <si>
    <t>THE GLOBAL IMPACT OF DOBBS V. JACKSON WOMEN'S HEALTH ORGANIZATION AND THE BACKLASH TOWARDS REPRODUCTIVE JUSTICE THAT IT REPRESENTS WARRANT A GLOBAL FEMINIST RESPONSE INFORMED BY BROAD THEORETICAL AND GEOPOLITICAL LENSES. WE CONSIDER HOW A SOLIDARISTIC, TRANSNATIONAL FEMINIST MOVEMENT MIGHT LEARN FROM LATIN AMERICAN FEMINIST MOVEMENTS THAT HAVE BEEN SUCCESSFUL IN UNITING BROAD COALITIONS IN THE FIGHT FOR REPRODUCTIVE JUSTICE AS SITUATED WITHIN FAR-REACHING POLITICAL GOALS. THE SUCCESS OF SUCH A GLOBAL MOVEMENT MUST BE DECOLONIAL AND MUST CONTEND WITH THE FACT THAT OVERLAPPING REALITIES OF GLOBAL INEQUALITY, SEVERE POVERTY, EXTRACTIVISM, AND WESTERN-BACKED VIOLENCE ARE FUNDAMENTALLY IMPLICATED IN REPRODUCTIVE JUSTICE.</t>
  </si>
  <si>
    <t>REPRODUCTIVE JUSTICE BEYOND BORDERS: GLOBAL FEMINIST SOLIDARITY IN THE POST-&lt;I&gt;ROE&lt;/I&gt; ERA</t>
  </si>
  <si>
    <t>10.1017/jme.2023.104</t>
  </si>
  <si>
    <t>STOEVER J, 2023, J LAW MED ETHICS</t>
  </si>
  <si>
    <t>WHILE SEXUAL VIOLENCE SHOULD NOT BE THE PREREQUISITE FOR LEGAL ABORTION, EXPANDING DEFINITIONS OF ABUSE TO INCLUDE REPRODUCTIVE COERCION CAN OPEN AVENUES OF ACCESS TO ABORTION FOLLOWING THE DOBBS DECISION. UNDERSTANDING THE INCREASED DANGER AND COMPOUNDING CHALLENGES OF INTIMATE PARTNER VIOLENCE CAN INFORM LEGISLATIVE INITIATIVES, HEALTHCARE RESPONSES, AND MOVEMENTS FOR REPRODUCTIVE JUSTICE.</t>
  </si>
  <si>
    <t>LEGALLY RECOGNIZING REPRODUCTIVE COERCION WHILE QUESTIONING SEXUAL VIOLENCE EXCEPTIONALISM</t>
  </si>
  <si>
    <t>10.1017/jme.2023.107</t>
  </si>
  <si>
    <t>ULRICH MR, 2023, J LAW MED ETHICS</t>
  </si>
  <si>
    <t>THE DOBBS OPINION EMPHASIZES THAT THE STATE'S INTEREST IN THE FETUS EXTENDS TO ``ALL STAGES OF DEVELOPMENT.'' THIS ESSAY BRIEFLY EXPLORES WHETHER STATE LEGISLATORS, AGENCIES, AND COURTS COULD USE THE ``ALL STAGES OF DEVELOPMENT'' LANGUAGE TO EXPAND REPRODUCTIVE SURVEILLANCE BY USING NOVEL DEVELOPMENTS IN CONSUMER HEALTH TECHNOLOGIES TO AUGMENT THOSE EFFORTS.</t>
  </si>
  <si>
    <t>CONTINUOUS REPRODUCTIVE SURVEILLANCE</t>
  </si>
  <si>
    <t>10.1017/jme.2023.116</t>
  </si>
  <si>
    <t>KAVENY C, 2023, J LAW MED ETHICS</t>
  </si>
  <si>
    <t>THIS ARTICLE ARGUES THAT STATE LAWS BANNING ABORTIONS FOR DISABILITY VIOLATE REPRODUCTIVE JUSTICE FOR PARENTS WITH DISABILITIES. THESE BANS DEPRIVE PEOPLE WITH DISABILITIES OF CHOICES THAT MAY BE IMPORTANT TO THEIR POSSIBILITIES OF BECOMING PARENTS, INCLUDING POSSIBILITIES FOR ABORTION OF PREGNANCIES THAT HAVE BECOME RISKY TO CONTINUE. FAR FROM PROTECTING DISABILITY CIVIL RIGHTS, THESE STATE LAW BANS RESTRICT THE ABILITIES OF PEOPLE WITH DISABILITIES TO CHOOSE TO HAVE CHILDREN AND TO PARENT.</t>
  </si>
  <si>
    <t>CHALLENGES FOR THE PRO-LIFE MOVEMENT IN A POST-&lt;I&gt;ROE&lt;/I&gt; ERA</t>
  </si>
  <si>
    <t>10.1017/jme.2023.127</t>
  </si>
  <si>
    <t>FRANCIS L, 2023, J LAW MED ETHICS</t>
  </si>
  <si>
    <t>THE REPRODUCTIVE INJUSTICES OF ABORTION BANS FOR DISABILITY</t>
  </si>
  <si>
    <t>10.1017/jme.2023.128</t>
  </si>
  <si>
    <t>SUTER SM, 2023, J LAW MED ETHICS</t>
  </si>
  <si>
    <t>POST-DOBBS ABORTION RESTRICTIONS IMPACT ACCESS AND CHOICE IN THE CONTEXT OF REPRODUCTIVE GENETIC MEDICINE, RAISING SERIOUS REPRODUCTIVE JUSTICE CONCERNS. THE CONSEQUENCES OF THESE RESTRICTIONS ARE PARTICULARLY ACUTE AND FAR-REACHING FOR INDIVIDUALS WITH GENETIC CONDITIONS AND THEIR FAMILIES.</t>
  </si>
  <si>
    <t>REPRODUCTIVE GENETIC MEDICINE IN A POST-&lt;I&gt;DOBBS&lt;/I&gt; WORLD: WILL IT MAKE LIFE HARDER FOR PEOPLE WITH GENETIC DISEASE?</t>
  </si>
  <si>
    <t>10.1017/jme.2023.56</t>
  </si>
  <si>
    <t>BARADI H, 2023, J LAW MED ETHICS</t>
  </si>
  <si>
    <t>THE PRISON-INDUSTRIAL COMPLEX HAS HISTORICALLY OPERATED AS A MECHANISM FOR SOCIAL CONTROL GENERALLY AND AS A TOOL TO RESTRICT WOMEN'S REPRODUCTIVE CAPACITIES SPECIFICALLY. REPRODUCTIVE JUSTICE IS A DOMAIN WITHIN THE PRACTICE OF HEALTH LAW. HOWEVER, HEALTH LAW AS CURRENTLY PRACTICED IS ILL-EQUIPPED TO UNDERSTAND HOW THE CARCERAL STATE FUNCTIONS AS A STRUCTURAL DETERMINANT OF HEALTH OR HOW LEGACIES OF OPPRESSION HAVE FACILITATED THE ABRIDGMENT OF INCARCERATED WOMEN'S REPRODUCTIVE CAPACITIES.</t>
  </si>
  <si>
    <t>ADVOCATING FOR ABOLITION IN HEALTH LAW: A THEORY AND PRAXIS TO LIBERATE BLACK INCARCERATED WOMEN</t>
  </si>
  <si>
    <t>10.1017/jme.2023.88</t>
  </si>
  <si>
    <t>AHMED A, 2023, J LAW MED ETHICS</t>
  </si>
  <si>
    <t>WHEN WE CONCEPTUALIZED THIS SYMPOSIUM, ROE V. WADE(1) WAS STILL THE LAW OF THE LAND, ALBEIT PRECARIOUSLY. WE AIMED TO COMMEMORATE ITS FIFTIETH ANNIVERSARY BY EXPLORING HISTORICAL, LEGAL, MEDICAL, AND RELATED DIMENSIONS OF ACCESS TO ABORTION AS WELL AS THE CHALLENGES AHEAD TO SECURE REPRODUCTIVE JUSTICE. WITH THE LEAK OF THE U.S. SUPREME COURT'S DECISION IN DOBBS V. JACKSON WOMEN'S HEALTH ORGANIZATION ON MAY 2, 2022, WE SHIFTED TO MARK THE DAWN OF A NEW ERA. IN THE NEARLY IDENTICAL OFFICIAL OPINION ANNOUNCED ON JUNE 24, 2022,(2) JUSTICE SAMUEL ALITO, WRITING FOR THE MAJORITY (6-3), OVERTURNED ROE AND PLANNED PARENTHOOD OF SOUTHEASTERN PENNSYLVANIA V. CASEY.(3)</t>
  </si>
  <si>
    <t>INTRODUCTION: SECURING REPRODUCTIVE JUSTICE AFTER &lt;I&gt;DOBBS&lt;/I&gt;</t>
  </si>
  <si>
    <t>10.1017/jme.2023.92</t>
  </si>
  <si>
    <t>CARRION F, 2023, J LAW MED ETHICS</t>
  </si>
  <si>
    <t>THE OVERTURN OF ROE V. WADE HAS RESULTED IN FEWER RIGHTS AND RESOURCES FOR PEOPLE SEEKING ABORTION CARE, PARTICULARLY IN THE SOUTH. THE HYDE AMENDMENT HAS HISTORICALLY RESTRICTED ABORTION ACCESS FOR THOSE ENROLLED IN MEDICAID. WE ARGUE HERE THAT ITS GUARANTEES OF MINIMUM ABORTION COVERAGE SHOULD BE LEVERAGED TO OFFSET HARMS WHERE POSSIBLE.</t>
  </si>
  <si>
    <t>LEVERAGING THE TOOLS AVAILABLE: USING THE HYDE AMENDMENT TO PRESERVE MINIMUM ABORTION ACCESS AND MITIGATE HARMS IN RESTRICTIVE STATES</t>
  </si>
  <si>
    <t>10.1017/jme.2024.104</t>
  </si>
  <si>
    <t>KING NMP, 2024, J LAW MED ETHICS</t>
  </si>
  <si>
    <t>OUR PAPER EXAMINES WHAT IS REQUIRED TO PROTECT AND PROMOTE EFFECTIVE PUBLIC DISCUSSION AND POLICY DEVELOPMENT IN THE CURRENT CLIMATE OF DIVISIVE DISAGREEMENT ABOUT MANY PUBLIC POLICY QUESTIONS. WE USE ABORTION AS A CASE EXAMPLE PRECISELY BECAUSE IT IS MORALLY FRAUGHT. WE FIRST CONSIDER THE CHANGES MADE BY DOBBS, AS WELL AS THOSE WHICH LED UP TO THE DOBBS DECISION, ACCOMPANY IT, AND FOLLOW FROM IT.</t>
  </si>
  <si>
    <t>STRATEGY, MORALITY, COURAGE: BIOETHICS AND HEALTH LAW AFTER &lt;I&gt;DOBBS&lt;/I&gt;</t>
  </si>
  <si>
    <t>10.1017/jme.2024.16</t>
  </si>
  <si>
    <t>JONES G, 2023, J LAW MED ETHICS</t>
  </si>
  <si>
    <t>AS REPRODUCTIVE FREEDOMS IN THE U.S. UNDERGO SIGNIFICANT ROLLBACKS, VITAL REPRODUCTIVE HEALTH SERVICES - AND THE CARE TEAMS DELIVERING THEM - FACE ESCALATING LEGAL THREATS AND COMPLEXITY. THIS QUALITATIVE CASE-CONTROL COMMUNITY-BASED PARTICIPATORY RESEARCH STUDY DESCRIBES HOW LEGAL PROBLEM-SOLVING SUPPORTS FOR REPRODUCTIVE CARE TEAMS SERVING MOTHERS WITH OPIOID USE DISORDER ARE PROTECTIVE FOR BOTH PATIENTS AND CARE TEAM MEMBERS. WE DESCRIBE HOW MEDICAL LEGAL PARTNERSHIPS (MLPS) CAN PROMOTE REPRODUCTIVE JUSTICE AND ARGUE FOR WIDER ADOPTION OF CARE-TEAM FACING LEGAL SUPPORTS.</t>
  </si>
  <si>
    <t>``THE LAST PIECE OF THE PUZZLE THAT MAKES ALL THE DIFFERENCE IN THE WORLD:'' TEAM-FACING MEDICAL-LEGAL PARTNERSHIP FOR REPRODUCTIVE CARE TEAMS</t>
  </si>
  <si>
    <t>10.1017/lar.2022.73</t>
  </si>
  <si>
    <t>NOLAN R, 2022, LAT AM RES REV</t>
  </si>
  <si>
    <t>REPRODUCTIVE JUSTICE IN LATIN AMERICA</t>
  </si>
  <si>
    <t>10.1017/lsi.2022.61</t>
  </si>
  <si>
    <t>VAYO AB, 2024, LAW SOC INQ</t>
  </si>
  <si>
    <t>THE FIELD OF PUBLIC HEALTH LAW HAS BEEN HONING IMPORTANT TRANSDISCIPLINARY METHODS SUCH AS LEGAL EPIDEMIOLOGY AND LEGAL MAPPING. THESE METHODS CAN AND SHOULD BE INTEGRATED INTO SOCIO-LEGAL STUDIES BECAUSE THEY PROVIDE US WITH A WAY TO CAPTURE THE LEGAL ELEMENTS OF INTERLOCKING POWER STRUCTURES, OFFER WAYS TO MEANINGFULLY COMPARE AND PREDICT WHAT ACCESS TO RIGHTS WILL LOOK LIKE ACROSS JURISDICTIONS, AND CAPTURE A NEW WAY TO STUDY LEGAL PLURALISM ACROSS AND WITHIN JURISDICTIONS. TO ILLUSTRATE THE BENEFIT OF SUCH METHODS FOR STUDYING LEGAL PLURALISM, THIS ARTICLE OFFERS THE STATE REPRODUCTIVE AUTONOMY INDEX, WHICH COMPARES ALL FIFTY STATES ON SEVENTY-FIVE VARIABLES. MODELED ON LEGAL EPIDEMIOLOGY'S SURVEY OF MULTIPLE TYPES OF LAW, INCLUDING LAWS THAT CAN BE CLASSIFIED AS INFRASTRUCTURAL (LAYING THE INSTITUTIONAL OR POLICY PARAMETERS), INTERVENTIONIST (SPECIFICALLY TARGETED TO PRODUCE A RESULT), AND INCIDENTAL (DISTALLY RELATED, NOT INTENTIONALLY), THIS METHOD INTEGRATES THE WORK OF REPRODUCTIVE JUSTICE SCHOLARS WITH THE WORK ON LEGAL PLURALISM TO ILLUSTRATE THE VAST INEQUALITIES IN ACCESS TO REPRODUCTIVE AUTONOMY ACROSS THE UNITED STATES. THE STATE REPRODUCTIVE AUTONOMY INDEX ALSO SHOWS WHY REPRODUCTIVE JUSTICE, RATHER THAN REPRODUCTIVE RIGHTS DISCOURSE, IS A MORE ACCURATE FRAME FOR UNDERSTANDING LAWS RELATING TO REPRODUCTION AND BODILY AUTONOMY.</t>
  </si>
  <si>
    <t>THE STATES OF INEQUALITY: METHODS FOR MAPPING LEGAL PLURALISM IN REPRODUCTIVE AUTONOMY</t>
  </si>
  <si>
    <t>10.1017/S0963180120000869</t>
  </si>
  <si>
    <t>LANPHIER E, 2021, CAMB Q HEALTHC ETHICS</t>
  </si>
  <si>
    <t>THIS PAPER RAISES THREE CONCERNS REGARDING SELF-OWNERSHIP RHETORIC TO DESCRIBE AUTONOMY WITHIN HEALTHCARE IN GENERAL AND REPRODUCTIVE JUSTICE IN SPECIFIC. FIRST, PRIVATE PROPERTY AND THE NOTION OF ``OWNERSHIP'' EMBEDDED IN ``SELF-OWNERSHIP,'' RELY ON AND REPLICATE HISTORICAL INJUSTICES RELATED TO THE INITIAL ACQUISITION OF PROPERTY. SECOND, NOT ALL INDIVIDUALS ARE RECOGNIZED AS SELVES WITH EQUAL ACCESS TO SELF-OWNERSHIP. THIRD, SELF-OWNERSHIP ONLY JUSTIFIES NEGATIVE LIBERTIES. TO FULLY PROTECT HEALTHCARE ACCESS AND REPRODUCTIVE CARE IN SPECIFIC, WE MUST ALSO BE ABLE TO MAKE CLAIMS ON OTHERS TO RESPECT, PROTECT, AND FULFILL OUR POSITIVE RIGHTS. AS MUCH AS NONDOMINATION REMAINS AN URGENT DEMAND FOR REPRODUCTIVE RIGHTS, IT DOES NOT GO FAR ENOUGH TO ENSURE REPRODUCTIVE JUSTICE.</t>
  </si>
  <si>
    <t>A PROBLEM OF SELF-OWNERSHIP FOR REPRODUCTIVE JUSTICE</t>
  </si>
  <si>
    <t>10.1017/S1742058X13000210</t>
  </si>
  <si>
    <t>ROBERTS D, 2013, DU BOIS REV</t>
  </si>
  <si>
    <t>INTERSECTIONAL ANALYSIS NEED NOT FOCUS SOLELY ON DIFFERENCES WITHIN OR BETWEEN IDENTITY-BASED GROUPS. USING INTERSECTIONALITY FOR CROSS MOVEMENT MOBILIZATION REVEALS THAT, CONTRARY TO CRITICISM FOR BEING DIVISIVE, ATTENTION TO INTERSECTING IDENTITIES HAS THE POTENTIAL TO CREATE SOLIDARITY AND COHESION. IN THIS ARTICLE, WE ELABORATE THIS ARGUMENT WITH A CASE STUDY OF THE INTERSECTION OF RACE, GENDER, AND DISABILITY IN GENETIC TECHNOLOGIES AS WELL AS IN ORGANIZING TO PROMOTE A SOCIAL JUSTICE APPROACH TO THE USE OF THESE TECHNOLOGIES. WE SHOW HOW ORGANIZING BASED ON AN INTERSECTIONAL ANALYSIS CAN HELP FORGE ALLIANCES BETWEEN REPRODUCTIVE JUSTICE, RACIAL JUSTICE, WOMEN'S RIGHTS, AND DISABILITY RIGHTS ACTIVISTS TO DEVELOP STRATEGIES TO ADDRESS REPRODUCTIVE GENETIC TECHNOLOGIES. WE USE THE WORK OF GENERATIONS AHEAD TO ILLUMINATE HOW INTERSECTIONALITY APPLIED AT THE MOVEMENT-BUILDING LEVEL CAN IDENTIFY GENUINE COMMON GROUND, CREATE AUTHENTIC ALLIANCES, AND MORE EFFECTIVELY ADVOCATE FOR SHARED POLICY PRIORITIES.</t>
  </si>
  <si>
    <t>MOVEMENT INTERSECTIONALITY &lt;I&gt;THE CASE OF RACE&lt;/I&gt;, &lt;I&gt;GENDER&lt;/I&gt;, &lt;I&gt;DISABILITY&lt;/I&gt;, &lt;I&gt;AND GENETIC TECHNOLOGIES&lt;/I&gt;</t>
  </si>
  <si>
    <t>10.1017/S1743923X18000776</t>
  </si>
  <si>
    <t>PRICE K, 2018, POLIT GEND</t>
  </si>
  <si>
    <t>OVER THE LAST TWO DECADES, LGBTQ AND REPRODUCTIVE JUSTICE ADVOCACY GROUPS HAVE ATTEMPTED TO QUEER REPRODUCTIVE JUSTICE BY BUILDING COALITIONS AND DEVELOPING A SHARED AGENDA BETWEEN THE NEW MOVEMENTS. THE RECENT ELECTION OF DONALD TRUMP AS THE 45TH PRESIDENT OF THE UNITED STATES HAS PRESENTED A DIFFERENT SET OF CHALLENGES TO THIS QUEERING PROCESS. THROUGH THE EXAMINATION OF THE POLITICAL ACTIONS AND STANCES TAKEN BY THE TRUMP ADMINISTRATION AS WELL AS THE PUBLIC DISCOURSE ON IDENTITY POLITICS AND INTERSECTIONALITY THAT HAS EMERGED IN THE WAKE OF TRUMP'S ELECTION, THIS ARTICLE EXPLORES WHAT QUEERING REPRODUCTIVE JUSTICE LOOKS LIKE IN THIS CHANGED POLITICAL ENVIRONMENT AND DISCUSSES THE IMPLICATIONS OF TRUMP'S ELECTION ON THE POTENTIAL FOR CROSS-MOVEMENT COALITION BUILDING. HOW DOES THIS POLITICAL MOMENT HELP US FURTHER DEVELOP THE CONCEPT OF POLITICAL INTERSECTIONALITY ?</t>
  </si>
  <si>
    <t>QUEERING REPRODUCTIVE JUSTICE IN THE TRUMP ERA: A NOTE ON POLITICAL INTERSECTIONALITY</t>
  </si>
  <si>
    <t>10.1017/S1743923X18000776 10.1016/j.socscimed.2017.09.010</t>
  </si>
  <si>
    <t>PRICE AL, 2018, POLITICS Gend. Soc. Sci. Med.</t>
  </si>
  <si>
    <t>OVER THE LAST TWO DECADES, LGBTQ AND REPRODUCTIVE JUSTICE ADVOCACY GROUPS HAVE ATTEMPTED TO QUEER REPRODUCTIVE JUSTICE BY BUILDING COALITIONS AND DEVELOPING A SHARED AGENDA BETWEEN THE NEW MOVEMENTS. THE RECENT ELECTION OF DONALD TRUMP AS THE 45TH PRESIDENT OF THE UNITED STATES HAS PRESENTED A DIFFERENT SET OF CHALLENGES TO THIS QUEERING PROCESS. THROUGH THE EXAMINATION OF THE POLITICAL ACTIONS AND STANCES TAKEN BY THE TRUMP ADMINISTRATION AS WELL AS THE PUBLIC DISCOURSE ON IDENTITY POLITICS AND INTERSECTIONALITY THAT HAS EMERGED IN THE WAKE OF TRUMP'S ELECTION, THIS ARTICLE EXPLORES WHAT QUEERING REPRODUCTIVE JUSTICE LOOKS LIKE IN THIS CHANGED POLITICAL ENVIRONMENT AND DISCUSSES THE IMPLICATIONS OF TRUMP'S ELECTION ON THE POTENTIAL FOR CROSS-MOVEMENT COALITION BUILDING. HOW DOES THIS POLITICAL MOMENT HELP US FURTHER DEVELOP THE CONCEPT OF POLITICAL INTERSECTIONALITY? COPYRIGHT Â© THE WOMEN AND POLITICS RESEARCH SECTION OF THE AMERICAN POLITICAL SCIENCE ASSOCIATION 2018. WHAT DO WOMEN ENDING THEIR PREGNANCIES WANT AND NEED TO HAVE A GOOD CLINICAL ABORTION EXPERIENCE? SINCE BIRTH EXPERIENCES ARE BETTER STUDIED, BIRTH STORIES ARE MORE READILY SHARED AND MANY WOMEN WHO HAVE HAD AN ABORTION HAVE ALSO GIVEN BIRTH, WE SOUGHT TO COMPARE WOMEN'S NEEDS AND PREFERENCES IN ABORTION TO THOSE IN BIRTH. WE CONDUCTED SEMI-STRUCTURED INTENSIVE INTERVIEWS WITH WOMEN WHO HAD BOTH EXPERIENCES IN THE UNITED STATES AND ANALYZED THEIR INTRAPARTUM AND ABORTION CARE NARRATIVES USING GROUNDED THEORY, IDENTIFYING NEEDS AND PREFERENCES IN ABORTION THAT WERE DISTINCT FROM BIRTH. BASED ON INTERVIEWS WITH TWENTY WOMEN, THREE THEMES EMERGED: TO BE AFFIRMED AS MORAL DECISION-MAKERS, TO BE ABLE TO DETERMINE THEIR DEGREE OF AWARENESS DURING THE ABORTION, AND TO HAVE CARE PROVIDED IN A DISCREET MANNER TO AVOID BEING JUDGED BY OTHERS FOR HAVING AN ABORTION. THESE FINDINGS SUGGEST THAT SOME WOMEN HAVE DISTINCTIVE EMOTIONAL NEEDS AND PREFERENCES DURING ABORTION CARE, LIKELY DUE TO DIFFERENT CIRCUMSTANCES AND SOCIOPOLITICAL CONTEXT OF ABORTION. TAILORING SERVICES AND RESPONDING TO INDIVIDUAL NEEDS MAY CONTRIBUTE TO A GOOD ABORTION EXPERIENCE. Â© 2017 ELSEVIER LTD</t>
  </si>
  <si>
    <t>QUEERING REPRODUCTIVE JUSTICE IN THE TRUMP ERA: A NOTE ON POLITICAL INTERSECTIONALITY A GOOD ABORTION EXPERIENCE: A QUALITATIVE EXPLORATION OF WOMEN'S NEEDS AND PREFERENCES IN CLINICAL CARE</t>
  </si>
  <si>
    <t>10.1017/S1743923X2100009X</t>
  </si>
  <si>
    <t>SMITH CW, 2022, POLIT GEND</t>
  </si>
  <si>
    <t>HISTORICALLY, ACCESS TO CONTRACEPTION HAS BEEN SUPPORTED IN A BIPARTISAN WAY, BEST EXEMPLIFIED BY CONSISTENT CONGRESSIONAL FUNDING OF TITLE X-THE ONLY FEDERAL PROGRAM SPECIFICALLY FOCUSED ON PROVIDING AFFORDABLE REPRODUCTIVE HEALTH CARE TO AMERICAN RESIDENTS. HOWEVER, IN AN ERA OF PARTISAN POLARIZATION, TITLE X HAS BECOME A POLITICAL AND SYMBOLIC PAWN, IN PART BECAUSE OF ITS CONNECTION TO FAMILY PLANNING ORGANIZATIONS LIKE PLANNED PARENTHOOD. THE CONFLICTS AROUND TITLE X HIGHLIGHT THE EFFECTS OF INTERTWINING ABORTION POLITICS AND CONTRACEPTION POLICY, PARTICULARLY AS THEY RELATE TO REPRODUCTIVE JUSTICE AND GENDERED POLICY MAKING. FAMILY PLANNING ORGANIZATIONS LIKE PLANNED PARENTHOOD HAVE RESPONDED TO THESE BATTLES BY BOWING OUT OF THE TITLE X NETWORK. TO WHAT EXTENT HAVE CONTRACEPTION DESERTS-PLACES CHARACTERIZED BY INEQUITABLE ACCESS TO TITLE X-DEVELOPED OR EXPANDED IN RESPONSE TO POLICY CHANGES RELATED TO CONTRACEPTION AND REPRODUCTIVE HEALTH? WHAT IS THE DEMOGRAPHIC MAKEUP OF THESE SPACES OF INEQUALITY? WE LEVERAGE DATA FROM THE OFFICE OF POPULATION AFFAIRS AND THE U.S. CENSUS BUREAU AND USE THE INTEGRATED TWO-STEP FLOATING CATCHMENT AREA METHOD TO ILLUSTRATE THE EFFECTS OF A MAJOR CHANGE IN THE TITLE X NETWORK IN 10 STATES. OUR RESULTS REVEAL THE WIDESPREAD HUMAN RAMIFICATIONS OF INCREASING CONSTRAINTS ON FAMILY PLANNING ORGANIZATIONS AS A RESULT OF QUIET BUT INSIDIOUS FEDERAL BUREAUCRATIC RULE CHANGES.</t>
  </si>
  <si>
    <t>CONTRACEPTION DESERTS: THE EFFECTS OF TITLE X RULE CHANGES ON ACCESS TO REPRODUCTIVE HEALTH CARE RESOURCES</t>
  </si>
  <si>
    <t>10.1027/2157-3891/a000102</t>
  </si>
  <si>
    <t>PAVLENKO T, 2024, Int. Perspect. Psychol. Res. Pract. Consult.</t>
  </si>
  <si>
    <t>TRAUMATIC CHILDBIRTH CAN HAVE WIDE-RANGING CONSEQUENCES FOR BIRTHING INDIVIDUALS. DATA WERE OBTAINED FROM A LARGE-SCALE (N = 1,210) ONLINE SURVEY OF PERINATAL EXPERIENCES IN THE UNITED STATES. UTILIZING A REPRODUCTIVE JUSTICE FRAMEWORK, WE ANALYZED OPEN-ENDED RESPONSES REGARDING THE MOST DIFFICULT ASPECTS OF PREGNANCY AND CHILDBIRTH FROM 54 PARTICIPANTS WHO SOLELY IDENTIFIED THEIR BIRTHS AS TRAUMATIC. WE IDENTIFIED THE FOLLOWING THEMES: MENTAL AND EMOTIONAL TOLL; THE TOLL OF RELENTLESS WORK EXPECTATIONS; THE EMBODIED TOLL; COMPLICATIONS AND INTERVENTIONS; LOSS OF CONTROL: BODILY AUTONOMY; AND LOSS OF CONTROL: INTERACTIONS WITH MEDICAL SYSTEMS AND PROFESSIONALS. RESULTS UNDERSCORE THE INADEQUACY OF PERINATAL SUPPORT IN THE UNITED STATES, HIGHLIGHTING THE IMPERATIVE TO ADDRESS POLICY AND RESEARCH TO ADVANCE THE UN SUSTAINABLE DEVELOPMENT GOALS OF GOOD HEALTH AND WELLBEING AND GENDER EQUALITY. Â© 2024 AMERICAN PSYCHOLOGICAL ASSOCIATION INC.. ALL RIGHTS RESERVED.</t>
  </si>
  <si>
    <t>UNMET EXPECTATIONS, UNMET NEEDS, AND UNCERTAINTY-A QUALITATIVE SURVEY STUDY OF WOMEN WHO DESCRIBED GIVING BIRTH AS TRAUMATIC</t>
  </si>
  <si>
    <t>10.1027/2157-3891/a000103</t>
  </si>
  <si>
    <t>PACHECO L, 2024, Int. Perspect. Psychol. Res. Pract. Consult.</t>
  </si>
  <si>
    <t>FOR CENTURIES, THE REPRODUCTIVE AGENCY OF WOMEN WITH DISABILITIES HAVE BEEN CHALLENGED AND OFTEN UNDERMINED BY INFORMAL AND FORMAL SUPPORT NETWORKS. EVIDENCE ILLUSTRATES THAT WOMEN WITH DISABILITIES FACE DISPROPORTIONATELY HIGHER RATES OF REPRODUCTIVE VIOLENCE COMPARED TO THEIR NONDISABLED PEERS (I.E., LONG-TERM CONTRACEPTION OR FORCED STERILIZATION). HOWEVER, LITTLE IS KNOWN ABOUT THE SPECIFIC NATURE, TYPE, AND IMPACT OF REPRODUCTIVE VIOLENCE ON WOMEN WITH DISABILITIES. THIS SCOPING REVIEW EXAMINED THE LITERATURE RELATED TO THE REPRODUCTIVE VIOLENCE AGAINST WOMEN WITH DISABILITIES. WE USED ARKSEY AND O MALLEY S FRAMEWORK, AND BASED ON OUR INCLUSION CRITERIA, 28 EMPIRICAL ARTICLES WERE INCLUDED. MOST STUDIES WERE PUBLISHED IN THE DISCIPLINES OF HEALTH (I.E., NURSING AND MEDICINE) WITHIN THE NORTH AMERICAN CONTEXT AND USED QUALITATIVE RESEARCH DESIGNS. MAIN FINDINGS WITHIN THE SCOPING REVIEW INCLUDED THEMES RELATED TO IMPOSED CONTRACEPTION, RATIONALIZATION OF STERILIZATION, BARRIERS TO SEXUAL AND REPRODUCTIVE HEALTH SERVICES, AND THE DISCOURSES UNDERPINNING REPRODUCTIVE INJUSTICE TOWARD WOMEN WITH DISABILITIES. THE FINDINGS OF THE STUDY HAVE IMPLICATIONS FOR FUTURE DISABILITY COMMUNITY-BASED RESEARCH, PEER-LED SUPPORTS, PRACTICE GUIDELINES FOR PROFESSIONALS, AND INTERSECTORAL POLICY PROVISION AIMING AT SUPPORTING THE REPRODUCTIVE AGENCY OF WOMEN WITH DISABILITIES. Â© 2024 AMERICAN PSYCHOLOGICAL ASSOCIATION INC.. ALL RIGHTS RESERVED.</t>
  </si>
  <si>
    <t>UNCOVERING REPRODUCTIVE INJUSTICE TOWARD WOMEN WITH DISABILITIES A SCOPING REVIEW</t>
  </si>
  <si>
    <t>10.1027/2157-3891/a000104</t>
  </si>
  <si>
    <t>REHBEIN E, 2024, Int. Perspect. Psychol. Res. Pract. Consult.</t>
  </si>
  <si>
    <t>HIGH STRESS EXPERIENCED DURING PREGNANCY INCREASES RISK FOR ADVERSE BIRTH OUTCOMES SUCH AS LOW BIRTHWEIGHT AND PRETERM BIRTH THAT OCCUR DISPROPORTIONATELY AMONG WOMEN OF COLOR IN THE UNITED STATES. PRIOR RESEARCH HAS IDENTIFIED A DISTINCT FORM OF DISCRIMINATION, GENDERED RACISM IN PREGNANCY (GRIP), THAT LIKELY ELEVATES STRESS AND IS SUSPECTED TO CONTRIBUTE TO RACIAL DISPARITIES IN BIRTH OUTCOMES AMONG AMERICAN WOMEN. WE INVESTIGATED ASSOCIATIONS OF GRIP EXPERIENCES AND DISTRESS WITH TWO TYPES OF STRESS, PREGNANCY RELATED AND PANDEMIC RELATED, AMONG 2,995 PREGNANT WOMEN IN THE UNITED STATES AT THE HEIGHT OF THE COVID-19 PANDEMIC, A TIME WHEN HEALTH CARE RESTRICTIONS, SOCIAL CONTACT LIMITATIONS, AND CONCERNS ABOUT COVID-19 INFECTION CREATED ADDED STRESS FOR PREGNANT WOMEN. USING DATA COLLECTED ONLINE DURING THE SECOND US PANDEMIC SURGE (DECEMBER 2020), WE FOUND THAT PREGNANT SELF-IDENTIFIED HISPANIC/LATINA (N = 233), NON-HISPANIC/LATINA BLACK/AFRICAN AMERICAN (N = 182), AND MULTIRACIAL/OTHER (N = 201) WOMEN EXPERIENCED GREATER GRIP AND GREATER STRESS OF BOTH TYPES THAN NON-HISPANIC/ LATINA WHITE WOMEN. STRUCTURAL EQUATION MODELING INDICATED A STRONG ASSOCIATION OF RACIAL/ETHNIC IDENTITY WITH PRENATAL STRESS THAT WAS MEDIATED BY GRIP, INDEPENDENT OF OTHER CONTRIBUTORS TO PRENATAL STRESS. FOCUSING ON THE HARMFUL IMPACT OF GENDERED RACISM COUPLED WITH CULTURALLY INFORMED INDIVIDUAL INTERVENTIONS AND CHANGE AT MULTIPLE SOCIETAL LEVELS AND INSTITUTIONS MAY HELP REDUCE THE POORER REPRODUCTIVE OUTCOMES THAT ARE DISPROPORTIONATELY COMMON AMONG COMMUNITIES OF COLOR IN THE UNITED STATES. ADDRESSING AND ALLEVIATING DISCRIMINATION CAN IMPROVE REPRODUCTIVE JUSTICE FOR ALL WHO CHOOSE TO GIVE BIRTH THROUGHOUT THE WORLD, REGARDLESS OF THEIR RACE, ETHNICITY, NATIONALITY, OR OTHER IDENTITIES. Â© 2024 AMERICAN PSYCHOLOGICAL ASSOCIATION INC.. ALL RIGHTS RESERVED.</t>
  </si>
  <si>
    <t>GENDERED RACISM IN PREGNANCY AND STRESS AMONG WOMEN IN THE UNITED STATES DURING THE COVID-19 PANDEMIC</t>
  </si>
  <si>
    <t>10.1027/2157-3891/a000105</t>
  </si>
  <si>
    <t>IDA MACLEOD C, 2024, Int. Perspect. Psychol. Res. Pract. Consult.</t>
  </si>
  <si>
    <t>HOW MAY REPRODUCTIVE JUSTICE BE ENACTED IN SERVICES AND PROVIDER TRAINING TO FURTHER THE SUSTAINABLE DEVELOPMENT GOALS OF HEALTHY LIVES AND UNIVERSAL ACCESS TO SEXUAL AND REPRODUCTIVE HEALTH AND RIGHTS? WE ARGUE FOR CAREFUL BASELINE QUALITATIVE RESEARCH INFUSED WITH FEMINIST AND REPRODUCTIVE JUSTICE THEORY AND, BASED ON THE FINDINGS OF THIS RESEARCH, THE DEVELOPMENT AND REFINEMENT OF HEALTHCARE PROVIDER TRAINING THROUGH ACTION RESEARCH. WE REPORT ON OUR IMPLEMENTATION OF THIS PROCESS IN DEVELOPING AN IN-SERVICE PERSON-CENTERED ABORTION COUNSELING TRAINING COURSE AIMED AT SOUTH AFRICAN ABORTION HEALTHCARE PROVIDERS. THE BASELINE RESEARCH CONSISTED OF RECORDINGS OF ABORTION COUNSELING SESSIONS AND INTERVIEWS WITH HEALTHCARE PROVIDERS AND USERS. SEVERAL PROBLEMATIC DIRECTIVE AND ANTI-ABORTION INTERACTIONS WERE SURFACED, WHICH LED TO THE DEVELOPMENT OF A POLICY BRIEF AND STEP-BY-STEP GUIDELINES FOR PROVIDERS. SUBSEQUENTLY, ACTION RESEARCH WAS EMPLOYED TO OPERATIONALIZE THESE GUIDELINES INTO AN IN-SERVICE PERSON-CENTERED ABORTION COUNSELING TRAINING COURSE, AND AN ITERATIVE PROCESS ENABLED COURSE IMPROVEMENT. DATA COLLECTED FOR THE COURSE REFINEMENT INCLUDED RECORDINGS OF VARIOUS SESSIONS DURING THE COURSE, PARTICIPANTS REFLECTIVE JOURNALS, CASE PRESENTATIONS, AND FEEDBACK FORMS, AS WELL AS INTERVIEWS CONDUCTED TWO MONTHS POST THE FIRST COURSE. COMPARING BASELINE FINDINGS WITH DATA COLLECTED AS PART OF THE ACTION RESEARCH SHOWS SOME SHIFTS IN HEALTHCARE PROVIDERS ACTIONS. WE REPORT ON A SHIFT IN RESPECTING BODILY AUTONOMY AND ENCOURAGING AUTONOMOUS DECISION-MAKING. STRUCTURAL AND NORMATIVE BARRIERS CONTINUE, HOWEVER. THE ENACTMENT OF REPRODUCTIVE JUSTICE THROUGH IN-SERVICE TRAINING SHOWS PROMISE BUT MUST BE SUPPLEMENTED WITH ADVOCACY AROUND OTHER BARRIERS. Â© 2024 AMERICAN PSYCHOLOGICAL ASSOCIATION INC.. ALL RIGHTS RESERVED.</t>
  </si>
  <si>
    <t>ENACTING REPRODUCTIVE JUSTICE THE DEVELOPMENT AND REFINEMENT OF PERSON-CENTERED ABORTION COUNSELING TRAINING</t>
  </si>
  <si>
    <t>10.1027/2157-3891/a000106</t>
  </si>
  <si>
    <t>GIBBONS JL, 2024, Int. Perspect. Psychol. Res. Pract. Consult.</t>
  </si>
  <si>
    <t>DOCUMENTING REPRODUCTIVE INJUSTICE, STRIVING FOR REPRODUCTIVE JUSTICE</t>
  </si>
  <si>
    <t>10.1037/amp0000623</t>
  </si>
  <si>
    <t>ATHAN AM, 2020, AM PSYCHOL</t>
  </si>
  <si>
    <t>DECIDING WHETHER OR NOT TO BECOME A PARENT IS A DEVELOPMENTAL MILESTONE IN THE ADULT LIFE COURSE YET THE SPECIFIC TERM OF REPRODUCTIVE IDENTITY IS NOT COMMONPLACE. SIGNIFICANT DEMOGRAPHIC SHIFTS IN FERTILITY AND THE SOCIAL IDEALS OF SELF-REALIZATION HAVE IMPACTED HOW REPRODUCTION IS PERFORMED AND FAMILIES ARE STRUCTURED, PARTICULARLY FOR WOMEN AND LESBIAN. GAY, BISEXUAL. TRANSGENDER, QUEER, INTERSEX AND ASEXUAL (LGBTQIA) COMMUNITIES. LIKE GENDER AND SEXUALITY, REPRODUCTION IS A HEALTHY ASPECT OF HUMAN EXPRESSION TO BE OPENLY EXPLORED. DESTIGMATIZED. AND SELF-AUTHORED. THIS ARTICLE WILL REVIEW RELEVANT IDENTITY DEVELOPMENT THEORIES AND PROPOSE A PRELIMINARY DEFINITION FOR THE EMERGING CONCEPT OF REPRODUCTIVE IDENTITY. IMPLICATIONS FOR RESEARCH, EDUCATION, AND COUNSELING WILL BE CONSIDERED.</t>
  </si>
  <si>
    <t>REPRODUCTIVE IDENTITY: AN EMERGING CONCEPT</t>
  </si>
  <si>
    <t>10.1038/s41390-021-01688-z</t>
  </si>
  <si>
    <t>LEE LK, 2021, PEDIATR RES</t>
  </si>
  <si>
    <t>INFANT MORTALITY, POVERTY AND REPRODUCTIVE JUSTICE</t>
  </si>
  <si>
    <t>10.1038/s41564-022-01077-0</t>
  </si>
  <si>
    <t>RAMIREZ KS, 2022, NAT MICROBIOL</t>
  </si>
  <si>
    <t>REPRODUCTIVE JUSTICE MUST BE CONSIDERED IN THE SCIENTIFIC COMMUNITY</t>
  </si>
  <si>
    <t>10.1038/s41564-022-01086-z</t>
  </si>
  <si>
    <t>NA NA, 2022, Nat. Microbiol.</t>
  </si>
  <si>
    <t>BREAKING THE BIAS IN MICROBIOLOGY</t>
  </si>
  <si>
    <t>10.1055/s-0041-1739433</t>
  </si>
  <si>
    <t>KRAVITZ E, 2023, AM J PERINATOL</t>
  </si>
  <si>
    <t>OBJECTIVE: IMPROVE RACIAL EQUITY WITH ROUTINE UNIVERSAL DRUG SCREENING / STUDY DESIGN: COMMENTARY ON THE MEDICOLEGAL AND SOCIAL HISTORY OF THE UNITED STATES AND THE FIELD OF OBSTETRICS AND GYNECOLOGY REGARDING DRUG SCREENING POLICY / RESULTS: CRITICAL ASPECTS TO INFORM AN EQUITABLE DRUG SCREENING POLICY INCLUDE (1) RACIAL BIAS AND STIGMA RELATED TO SUBSTANCE USE, (2) THE LEGISLATIVE HISTORY SURROUNDING SUBSTANCE USE DURING PREGNANCY, (3) THE RELATIONSHIP BETWEEN SUBSTANCE USE AND MASS INCARCERATION WHICH DISPROPORTIONATELY AFFECTS PERSONS OF COLOR, (4) PROPENSITY TOWARD PUNITIVE MEASURES FOR BLACK MOTHERS WITH SUBSTANCE USE, INCLUDING TERMINATION OF PARENTAL RIGHTS, (5) THE ROLE OF THE MEDICAL FIELD IN FOSTERING MISTRUST AMONG OUR PATIENTS / CONCLUSION: NEW PRACTICES IN SCREENING FOR SUBSTANCE USE DURING PREGNANCY ARE NEEDED.</t>
  </si>
  <si>
    <t>SCREENING FOR SUBSTANCE USE DISORDERS DURING PREGNANCY: A DECISION AT THE INTERSECTION OF RACIAL AND REPRODUCTIVE JUSTICE</t>
  </si>
  <si>
    <t>10.1055/s-0042-1742347</t>
  </si>
  <si>
    <t>BARRAL R, 2022, SEMIN REPROD MED</t>
  </si>
  <si>
    <t>THIS ARTICLE PROVIDES AN OVERVIEW OF THE SOCIAL DETERMINANTS OF ADOLESCENTS AND YOUNG ADULTS' (AYAS') SEXUAL AND REPRODUCTIVE HEALTH (SRH), FROM A GLOBAL HEALTH PERSPECTIVE. THE STATUS OF AYAS' SRH CONSTITUTES LEADING HEALTH INDICATORS ACROSS NATIONS AND GLOBALLY, AND REVEALS THE WELL-BEING OF THIS POPULATION. THROUGHOUT THE ARTICLE, AYAS' SRH IS APPROACHED FROM A HEALTH EQUITY PERSPECTIVE, WHICH INCLUDES SRH HEALTH RIGHTS AND REPRODUCTIVE JUSTICE. USING THIS HEALTH EQUITY LENS, SALIENT TOPICS ARE PRESENTED: SEXUAL ABUSE/ASSAULT AMONG AYAS; IMMIGRANT AND REFUGEE POPULATIONS; CHILD, EARLY, AND FORCED MARRIAGE; HUMAN TRAFFICKING; AND FEMALE GENITAL MUTILATION. THE ARTICLE ALSO DISCUSSES ACCESS TO SRH SERVICES AND COMPREHENSIVE EDUCATION. PRACTICAL IMPLICATIONS AND RESOURCES ARE OFFERED FOR HEALTHCARE PROVIDERS FOR THEIR DAILY ENCOUNTERS WITH AYAS, AS WELL AS FOR COMMUNITY, INSTITUTIONAL LEVEL, AND ADVOCACY ACTION. HEALTHCARE PROVIDERS ARE WELL POSITIONED TO ADVANCE AYAS SRH THROUGH MITIGATING INEQUITIES AND IN SO DOING, THEY ARE ASSURING THE HEALTH OF THE POPULATION AND FUTURE GENERATIONS.</t>
  </si>
  <si>
    <t>DISMANTLING INEQUITIES IN ADOLESCENT AND YOUNG ADULT HEALTH THROUGH A SEXUAL AND REPRODUCTIVE HEALTH JUSTICE APPROACH</t>
  </si>
  <si>
    <t>10.1055/s-0042-1758481</t>
  </si>
  <si>
    <t>PAYNTER MJ, 2022, SEMIN REPROD MED</t>
  </si>
  <si>
    <t>MOST INCARCERATED WOMEN ARE OF REPRODUCTIVE AGE, AND MORE THAN A THIRD OF WOMEN WILL HAVE AN ABORTION DURING THEIR REPRODUCTIVE YEARS. ALTHOUGH WOMEN ARE THE FASTEST GROWING POPULATION IN CANADIAN PRISONS, NO ONE HAS STUDIED THE EFFECT OF THEIR INCARCERATION ON ACCESS TO ABORTION SERVICES. STUDIES OUTSIDE OF CANADA INDICATE RATES OF ABORTION ARE HIGHER AMONG PEOPLE EXPERIENCING INCARCERATION THAN IN THE GENERAL POPULATION, AND THAT ABORTION ACCESS IS OFTEN PROBLEMATIC. ALTHOUGH INTERNATIONAL STANDARDS FOR ABORTION CARE AMONG INCARCERATED POPULATIONS EXIST, THERE CONVERSELY APPEAR TO BE NO CANADIAN GUIDELINES OR PROCEDURES TO FACILITATE UNINTENDED PREGNANCY PREVENTION OR MANAGEMENT. BARRIERS TO ABORTION CARE INEQUITABLY RESTRICT PEOPLE WITH UNINTENDED PREGNANCY FROM ATTAINING EDUCATION AND EMPLOYMENT OPPORTUNITIES, CAUSE ENTRENCHMENT IN VIOLENT RELATIONSHIPS, AND PREVENT PEOPLE FROM CHOOSING TO PARENT WHEN THEY ARE READY AND ABLE. UNDERSTANDING AND FACILITATING EQUITABLE ACCESS TO ABORTION CARE FOR INCARCERATED PEOPLE IS CRITICAL TO ADDRESS STRUCTURAL, GENDER-, AND RACE-BASED REPRODUCTIVE HEALTH INEQUITIES, AND TO PROMOTE REPRODUCTIVE JUSTICE. THERE IS AN URGENT NEED FOR RESEARCH IN THIS AREA TO DIRECT BEST PRACTICES IN CLINICAL CARE AND SUPPORT POLICIES CAPABLE TO ENSURE EQUAL ACCESS TO ABORTION CARE FOR INCARCERATED PEOPLE.</t>
  </si>
  <si>
    <t>THE INTERSECTION OF ABORTION AND CRIMINALIZATION: ABORTION ACCESS FOR PEOPLE IN PRISONS</t>
  </si>
  <si>
    <t>10.1057/978-1-137-47780-4_10</t>
  </si>
  <si>
    <t>COUMANS SV, 2017, Gend. Dev. Soc. Chang.</t>
  </si>
  <si>
    <t>THIS INTERGENERATIONAL DIALOGUE EXPLORES GLOBAL BODY POLITICS FROM OUR DIFFERENT HISTORICAL STANDPOINTS. INSPIRED BY ALEXANDRA GARITA'S REFLECTIONS ON SEXUAL AND REPRODUCTIVE JUSTICE THE THREE AUTHORS LOOK AT WHAT SEXUAL AND REPRODUCTIVE HEALTH AND RIGHTS MEANS TO THEM. Â© 2017, THE AUTHOR(S).</t>
  </si>
  <si>
    <t>AN INTERGENERATIONAL TRIALOGUE ON GLOBAL BODY POLITICS</t>
  </si>
  <si>
    <t>10.1057/lst.2014.44</t>
  </si>
  <si>
    <t>DEEB-SOSSA N, 2014, LAT STUD</t>
  </si>
  <si>
    <t>ABORTION IS AMONG THE MOST STIGMATIZED REPRODUCTIVE HEALTH ISSUES FACED BY WOMEN IN THE UNITED STATES. USING THE REPRODUCTIVE JUSTICE FRAMEWORK, WE DISCUSS THE NUMEROUS OBSTACLES MEXICAN IMMIGRANT WOMEN AND TEENS LIVING IN NORTH CAROLINA FACE IN SEEKING ABORTIONS AND THE WAYS IN WHICH THE BARRIERS EXPERIENCED BY THESE WOMEN ARE THE PRODUCT OF INTERSECTING FORMS OF OPPRESSION BASED ON RACE, GENDER, SEXUALITY, CLASS, ABILITY, AGE, IMMIGRATION STATUS AND LINGUISTIC ABILITIES, AMONG OTHERS. THESE STRUGGLES ARE DEPICTED THROUGH ETHNOGRAPHIC DATA AS WELL AS INTERVIEWS WITH MIDWIVES, PROGRAM DIRECTORS, FOLK HEALERS (CURANDERAS/OS) AND MEXICAN IMMIGRANT WOMEN AND GIRLS MAKING DECISIONS ABOUT ABORTION. THEIR EXPERIENCES ARE ANALYZED TO HIGHLIGHT THAT MEXICAN IMMIGRANT WOMEN AND TEENS ARE RESTRICTED BY LEGAL AND MEDICAL INSTITUTIONS. THE FINDINGS FOCUS ON HOW THESE WOMEN ULTIMATELY RECEIVE ABORTION SERVICES IN THE FACE OF STRUCTURAL BARRIERS TO FORMAL CARE AND WHY WOMEN OFTEN SEEK ABORTION CARE OUTSIDE OF THE FORMAL HEALTH-CARE SECTOR.</t>
  </si>
  <si>
    <t>BARRIERS TO ABORTION FACING MEXICAN IMMIGRANTS IN NORTH CAROLINA: CHOOSING FOLK HEALERS VERSUS STANDARD MEDICAL OPTIONS</t>
  </si>
  <si>
    <t>10.1057/s41282-022-00352-7</t>
  </si>
  <si>
    <t>HAAKEN J, 2023, PSYCHOANAL CULT SOC</t>
  </si>
  <si>
    <t>WITH THE SUPREME COURT OVERTURNING OF ROE V. WADE, REPRODUCTIVE RIGHTS ADVOCATES AND ACTIVISTS STRUGGLE TO FIND A WAY FORWARD. DRAWING ON HER RECENT DOCUMENTARY ON THE WORK OF ABORTION PROVIDERS, THE AUTHOR DESCRIBES THIS PROJECT AND ITS GUIDING AIM OF FINDING WAYS OF TALKING ABOUT ABORTION IN MORE NUANCED WAYS. THE PAPER PRESENTS KEY LESSONS THAT EMERGED FROM FILMING PROVIDERS AND SOME COMMON PITFALLS IN PSYCHODYNAMIC FRAMING OF THE ISSUE.</t>
  </si>
  <si>
    <t>ABORTION CARE AND THE TALKING CURE: A DOCUMENTARY FILM ON THE WORK OF PROVIDERS</t>
  </si>
  <si>
    <t>10.1057/s41292-021-00240-w</t>
  </si>
  <si>
    <t>BOYDELL V, 2022, BIOSOCIETIES</t>
  </si>
  <si>
    <t>THE EVER-EXPANDING AVAILABILITY OF REPRODUCTIVE TECHNOLOGIES, THE CONTINUED ROLL-OUT OF `FAMILY PLANNING' AND MATERNITY SERVICES ACROSS LOW- AND MIDDLE-INCOME SETTINGS AND THE RAPID DEVELOPMENT OF THE FERTILITY INDUSTRY MEAN THAT IT IS MORE LIKELY THAN EVER THAT INDIVIDUALS, ESPECIALLY WOMEN AND GENDER NON-CONFORMING PEOPLE, WILL ENGAGE WITH MORE THAN ONE RT AT SOME POINT IN THEIR LIFE. THESE MULTIPLE ENGAGEMENTS WITH RTS WILL AFFECT USERS' EXPECTATIONS AND UPTAKE, AS WELL AS THE TECHNOLOGIES' AVAILABILITY, COMMERCIAL SUCCESS, ETHICAL STATUS AND SOCIAL MEANINGS. WE ARGUE THAT AN INTEGRATED APPROACH TO THE STUDY OF RTS AND THEIR USERS NOT ONLY MAKES FOR BETTER RESEARCH, BUT ALSO MORE POLITICALLY CONSCIOUS RESEARCH, WHICH QUESTIONS SOME OF THE IDEOLOGICAL PRECEPTS THAT HAVE LED TO REPRODUCTION BEING PARCELLED OUT INTO BIOMEDICAL SPECIALISATIONS AND A DISPROPORTIONATE FOCUS ON PARTICULAR FORMS OF REPRODUCTION IN PARTICULAR DISCIPLINES WITHIN PUBLIC HEALTH AND SOCIAL SCIENCE RESEARCH. WE OFFER THIS ARTICLE AS PART OF A WIDER MOVEMENT IN THE STUDY OF REPRODUCTION AND REPRODUCTIVE TECHNOLOGIES, WHICH TAKES INSPIRATION FROM THE REPRODUCTIVE JUSTICE FRAMEWORK TO ADDRESS FORMS OF EXCLUSION, DISCRIMINATION AND STRATIFICATION THAT ARE PERPETUATED IN THE DEVELOPMENT AND APPLICATION OF REPRODUCTIVE TECHNOLOGIES AND THE WAYS IN WHICH THEY ARE STUDIED AND THEORISED.</t>
  </si>
  <si>
    <t>ADJUSTING THE ANALYTICAL APERTURE: PROPOSITIONS FOR AN INTEGRATED APPROACH TO THE SOCIAL STUDY OF REPRODUCTIVE TECHNOLOGIES</t>
  </si>
  <si>
    <t>10.1057/s41292-022-00279-3</t>
  </si>
  <si>
    <t>HORN C, 2023, BIOSOCIETIES</t>
  </si>
  <si>
    <t>A PROTOTYPE ARTIFICIAL WOMB IS ANTICIPATED TO BE READY FOR HUMAN TRIALS WITHIN FIVE YEARS. THIS TECHNOLOGY DEPARTS FROM PREVIOUS FORMS OF NEONATAL CARE. RATHER THAN TREATING THE COMPLICATIONS OF PREMATURE BIRTH, IF SUCCESSFUL, IT WILL PREVENT THESE COMPLICATIONS FROM ARISING TO BEGIN WITH BY EXTENDING THE PERIOD OF GESTATION AND ALLOWING THE NEONATE TO CONTINUE TO DEVELOP IN AN ENVIRONMENT ANALOGOUS TO THE UTERUS. MUCH OF THE SOCIAL-SCIENTIFIC LITERATURE SUGGESTS THAT ARTIFICIAL WOMBS WILL IMPROVE HEALTH OUTCOMES FOR PREGNANT PEOPLE AND NEONATES IN GENERAL AND MAY IMPROVE OR EXPAND REPRODUCTIVE CHOICE IN PREGNANCY. USING A CRITICAL LENS INFORMED BY A REPRODUCTIVE JUSTICE FRAMEWORK, I ARGUE THAT THIS APPROACH TO ARTIFICIAL WOMBS MEETS A CHALLENGE IN (1), THE PERSISTENCE OF RACIALIZED INEQUITY IN HEALTH OUTCOMES FOR PREGNANT PEOPLE AND NEONATES AND (2) HISTORICAL AND CONTEMPORARY INSTANCES OF CLASSED AND RACIALIZED REPRODUCTIVE COERCION. I ARGUE THAT BEYOND ACTING TO PREVENT CIRCUMSTANCES IN WHICH THE ARTIFICIAL WOMB CREATES OPPORTUNITIES FOR COERCION OR EXACERBATES EXISTING INEQUITY, WE MIGHT EXPLORE ALTERNATIVE PATHS FOR THIS TECHNOLOGY AS A TOOL TO BENEFIT ALL PREGNANT PEOPLE BY REORIENTING THE DISCOURSE TOWARD A FOCUS ON JUSTICE. I PROPOSE AN APPROACH TO ARTIFICIAL WOMBS INFORMED BY A REPRODUCTIVE JUSTICE FRAMEWORK THAT CENTRALIZES THOSE WHO HAVE BEEN MOST MARGINALIZED WITHIN REPRODUCTIVE CARE AT EACH STAGE OF THE TECHNOLOGY'S DESIGN, DEVELOPMENT, AND IMPLEMENTATION.</t>
  </si>
  <si>
    <t>ECTOGENESIS, INEQUALITY, AND COERCION: A REPRODUCTIVE JUSTICE-INFORMED ANALYSIS OF THE IMPACT OF ARTIFICIAL WOMBS</t>
  </si>
  <si>
    <t>10.1057/s41305-018-0112-0</t>
  </si>
  <si>
    <t>WILSON K, 2018, FEM REV</t>
  </si>
  <si>
    <t>THIS ARTICLE ADDRESSES INDIA'S CONTEMPORARY POPULATION CONTROL POLICIES AND PRACTICES AS A FORM OF GENDER VIOLENCE PERPETRATED BY THE STATE AND TRANSNATIONAL ACTORS AGAINST POOR, ADIVASI AND DALIT WOMEN. IT ARGUES THAT RATHER THAN MEETING THE NEEDS AND DEMANDS OF THESE WOMEN FOR ACCESS TO SAFE CONTRACEPTION THAT THEY CAN CONTROL, THE INDIAN STATE HAS TARGETED THEM FOR COERCIVE MASS STERILISATIONS AND UNSAFE INJECTABLE CONTRACEPTIVES. THIS IS MADE POSSIBLE BY THE LONG-TERM CONSTRUCTION OF PARTICULAR WOMEN'S LIVES AS DEVALUED AND DISPOSABLE, AND OF THEIR BODIES AS EXCESSIVELY FERTILE AND THEREFORE INIMICAL TO DEVELOPMENT AND PROGRESS. IT FURTHER CONSIDERS HOW POPULATION POLICY IS CURRENTLY EMBEDDED IN THE NEOLIBERAL FRAMEWORK OF DEVELOPMENT BEING PURSUED BY THE INDIAN STATE. IN PARTICULAR, IT ARGUES THAT THE VIOLENCE OF POPULATION POLICIES IS BEING DEEPENED AS A RESULT OF THREE CENTRAL AND INTERRELATED ASPECTS OF THIS FRAMEWORK: CORPORATE DISPOSSESSION AND DISPLACEMENT, THE INTENSIFICATION AND EXTENSION OF WOMEN'S LABOUR FOR GLOBAL CAPITAL, AND THE DISCOURSES AND EMBODIED PRACTICES OF FAR-RIGHT HINDU SUPREMACISM. AT THE SAME TIME, INDIA'S POPULATION POLICIES CANNOT BE UNDERSTOOD IN ISOLATION FROM THE GLOBAL POPULATION CONTROL ESTABLISHMENT, WHICH IS INCREASINGLY CORPORATE-LED, AND FROM BROADER STRUCTURES OF RACIALISED GLOBAL CAPITAL ACCUMULATION. THE VIOLENCE OF INDIA'S CONTEMPORARY POPULATION POLICIES AND THE PRACTICES THEY PRODUCE OPERATE AT SEVERAL DIFFERENT SCALES, ALL OF WHICH INVOLVE THE CONSTRUCTION OF CERTAIN BODIES AS UNFIT TO REPRODUCE AND REQUIRING INTERVENTION AND CONTROL.</t>
  </si>
  <si>
    <t>FOR REPRODUCTIVE JUSTICE IN AN ERA OF GATES AND MODI: THE VIOLENCE OF INDIA'S POPULATION POLICIES</t>
  </si>
  <si>
    <t>10.1057/s41599-019-0250-9</t>
  </si>
  <si>
    <t>COMER K, 2019, PALGR COMMUN</t>
  </si>
  <si>
    <t>POWERFUL NEW FEMINISMS ARE CHALLENGING THE RISE OF THE GLOBAL RIGHT THROUGH MASS MOBILIZATION, DEMANDS FOR ACCOUNTABILITY, AND INNOVATIVE OPPOSITION, SUCH AS \#METOO, THE GLOBAL WOMEN'S MARCHES, AND \#FEMINISM4THE99. THE INTERNATIONAL FORUM SIGNS: A JOURNAL OF WOMEN AND CULTURE HAS URGED FEMINIST SCHOLARS TO MEET THE MOMENT BY BRIDGING ACADEMIC AND LARGER FEMINIST PUBLICS AND ATTENDING TO CREATIVE, NEW FEMINIST MOVEMENTS. THIS PAPER SHOWCASES ONE SUCH EXAMPLE, SURFEMINISM, A THEORY AND ACTION PROJECT WORKING BETWEEN PUBLICS OF ACADEMIA AND GLOBAL SURFING. SURFEMINISM IS A WORLDWIDE NETWORK CONNECTING PEOPLE, IDEAS, PARTICULAR COASTAL GEOGRAPHIES, ONLINE AND REAL-TIME COMMUNITIES AND MICROECONOMIES IN SURF INDUSTRY, WITH ACTIVISMS FOCUSED ON PROTESTS OF SEXISM IN SURF MEDIA, ACCESS TO OCEAN SPACES, ENVIRONMENTAL HEALTH, AND WOMEN'S RACIAL, ECONOMIC, AND REPRODUCTIVE JUSTICE. THE PAPER LAYS OUT SURFEMINIST PUBLICS THROUGH DISCUSSION OF THE INSTITUTE FOR WOMEN SURFERS (IWS), A PUBLIC HUMANITIES PROJECT IN GRASSROOTS POLITICAL EDUCATION EMPHASIZING RELATIONSHIPS, CROSS-GEOGRAPHY ALLIANCES, AND CRITICAL THOUGHT. ONE OF THE MORE IMPORTANT AND COMPLEX CLAIMS OF SURFEMINISM IS FOR WOMEN AND GIRLS' LEISURE AS A FEMINIST POLITICAL NEED. A DISCUSSION OF LEISURE AND ITS RELATION TO AUTHORITARIANISMS, AS WELL AS IDEOLOGIES OF SO-CALLED POSTFEMINISM CLOSES THE PAPER.</t>
  </si>
  <si>
    <t>WHAT LEISURE? SURFEMINISM IN AN ERA OF TRUMP</t>
  </si>
  <si>
    <t>10.1080/00043249.2021.1872295</t>
  </si>
  <si>
    <t>VANDIVER R, 2021, ART J.</t>
  </si>
  <si>
    <t>THE TORTURE OF MOTHERS: ELIZABETH CATLETTâ€™S PRINTS AS A CALL FOR REPRODUCTIVE JUSTICE</t>
  </si>
  <si>
    <t>10.1080/00107530.2023.2241975</t>
  </si>
  <si>
    <t>ALEXANDER-FLOYD NG, 2023, CONTEMP PSYCHOANAL</t>
  </si>
  <si>
    <t>THIS ESSAY ADDRESSES THE AFTERMATH OF DOBBS, THE SUPREME COURT DECISION THAT OVERTURNED ROE V. WADE, BY LOOKING TO WHAT CAN BE LEARNED FROM OTHER COUNTRIES, SPECIFICALLY PSYCHOANALYTICALLY-INFORMED PRAXIS. FOCUSING ON THE ROLE OF PSYCHOANALYSTS IN PARTICULAR, AND PSYCHOANALYSIS, MORE GENERALLY, IN ARGENTINA, I MAKE THE CASE FOR A PSYCHOANALYTIC POLITICAL PRAXIS. THIS ENGAGES A BLACK FEMINIST COMMITMENT TO REPRODUCTIVE JUSTICE, A MORE EXPANSIVE FRAME FOR POLITICS THAT CAN EMBRACE INTERSECTIONAL AIMS ACROSS A RANGE OF POLICY ISSUES CONNECTED TO THE HUMAN RIGHT TO HAVE OR TO NOT HAVE CHILDREN, IN A SOCIAL AND POLITICAL CONTEXT THAT SUPPORTS THE COMMON GOOD AND FACILITATES HUMAN AND ENVIRONMENTAL FLOURISHING. IN DOING SO, I HIGHLIGHT PSYCHOANALYSIS'S SOMEWHAT HIDDEN HISTORY OF POLITICAL COMMITMENT AND ENGAGEMENT, PARTICULARLY IN TERMS OF THE INTERPERSONAL APPROACH. I ARGUE THAT ONLY A SUSTAINED COMMITMENT FROM PROGRESSIVE FORCES, INCLUDING AMONG THOSE IN PSYCHOANALYSIS, CAN FORESTALL THE FURTHER ENCROACHMENT OF AUTHORITARIAN, ANTI-DEMOCRATIC FORCES OPERATING IN THE US.</t>
  </si>
  <si>
    <t>PSYCHOANALYSIS AND REPRODUCTIVE JUSTICE: REFLECTIONS ON DOBBS AND THE POSSIBILITIES OF PSYCHOANALYTIC POLITICAL PRAXIS</t>
  </si>
  <si>
    <t>10.1080/00107530.2023.2247797</t>
  </si>
  <si>
    <t>GENTILE K, 2023, CONTEMP PSYCHOANAL</t>
  </si>
  <si>
    <t>IN TIMES OF CULTURAL UPHEAVAL, THE IMAGE OF THE CHILD, TYPICALLY A WHITE GIRL, HAS BEEN USED TO REPRESENT THE VULNERABILITY OF HUMANITY AS A WHOLE. IN THE FACE OF ESCALATING CLIMATE CRISIS THE FETUS IS NOW STANDING IN TO REPRESENT THE FUTURE, AND THE UTERUS HAS BECOME THE ONLY ENVIRONMENT MANY POLITICIANS ARE WILLING TO LEGISLATE. IT APPEARS THE FETUS HAS BECOME A FLEXIBLE FETISH OBJECT USED BOTH TO DISPLACE GROWING ANNIHILATION ANXIETIES IN THE PRESENT AND AS A WAY OF RACIALLY COLONIZING THE FUTURE. AS FETAL PROTECTION AND ANTI-ABORTION LAWS SPREAD ACROSS THE UNITED STATES, GESTATING BODIES HAVE BEEN IDENTIFIED AS THE PRIMARY THREATS TO HEALTHY PREGNANCY. INTEGRATING PSYCHOANALYTIC THEORY WITH CONCEPTS FROM ANTI-BLACKNESS AND INDIGENOUS THEORIES, I OUTLINE A SITUATION WHERE THE FETAL FETISH FUNCTIONS AS A COLONIZING TEMPORAL SYSTEM OF AFFECT REGULATION THAT IS CURRENTLY BEING USED CONSOLIDATE AND SECURE WHITE, CISGENDER, ABLE-BODIED, HETEROMASCULINITY AND HUMAN EXCEPTIONALISM.</t>
  </si>
  <si>
    <t>THE MAGIC OF A FETAL FETISH IN THE FACE OF CLIMATE CRISIS AND THE EXPANSE OF DENSE TEMPORALITIES</t>
  </si>
  <si>
    <t>10.1080/00224499.2016.1186586</t>
  </si>
  <si>
    <t>BEGUN S, 2017, J SEX RES</t>
  </si>
  <si>
    <t>SOCIAL WORKERS FREQUENTLY ENGAGE WITH SEXUAL AND REPRODUCTIVE HEALTH TOPICS, YET A NOTABLE PAUCITY OF SOCIAL WORK RESEARCH EXISTS REGARDING ABORTION. INFORMED BY OVERLAPPING THEORETICAL FRAMEWORKS OF HUMAN RIGHTS AND REPRODUCTIVE JUSTICE, THIS STUDY EXAMINED A LARGE, NATIONWIDE SURVEY OF SOCIAL WORK STUDENTS IN THE UNITED STATES (N=504). LINEAR REGRESSIONS INDICATED THAT STUDENTS' ENDORSEMENTS OF PERMISSIVE SEXUAL ATTITUDES AND SUPPORT FOR BIRTH CONTROL ARE INVERSELY ASSOCIATED WITH HOLDING ANTI-CHOICE ABORTION VIEWS. MOREOVER, DISTINCT RELATIONSHIPS WERE FOUND AMONG SOCIODEMOGRAPHIC CHARACTERISTICS AND ABORTION ATTITUDES AND KNOWLEDGE, SUGGESTING THAT SOCIAL WORK EDUCATION EFFORTS REGARDING CONTENTIOUS REPRODUCTIVE AND SEXUAL HEALTH TOPICS SHOULD ALSO FOCUS ON NUANCES OF CULTURAL COMPETENCE AND DIVERSITY, AS WELL AS GENERAL HUMAN RIGHTS PRINCIPLES AND PROFESSIONAL ETHICS.</t>
  </si>
  <si>
    <t>EXPLORING US SOCIAL WORK STUDENTS' SEXUAL ATTITUDES AND ABORTION VIEWPOINTS</t>
  </si>
  <si>
    <t>10.1080/00224499.2024.2378884</t>
  </si>
  <si>
    <t>DENES A, 2024, J SEX RES</t>
  </si>
  <si>
    <t>THIS STUDY EXAMINED LESBIAN, GAY, BISEXUAL, TRANSGENDER, QUEER AND INTERSEX (LGBTQI) CANCER PATIENTS' SEXUAL WELL-BEING POST-CANCER, AND THE ASSOCIATIONS BETWEEN SEXUAL WELL-BEING AND SOCIAL SUPPORT, PHYSICAL CONCERNS, DISTRESS, QUALITY OF LIFE (QOL), AND COPING. WE USED A MIXED-METHODS APPROACH, INCLUDING 430 SURVEYS AND 103 INTERVIEWS, REPRESENTING A RANGE OF TUMOR TYPES, SEXUAL AND GENDER IDENTITIES, AGE GROUPS, AND INTERSEX STATUS. THE FINDINGS INDICATED THAT LGBTQI PEOPLE WITH CANCER EXPERIENCE DECLINES IN SEXUAL WELL-BEING FOLLOWING CANCER, WHICH ARE ASSOCIATED WITH REDUCED QOL, GREATER PHYSICAL CONCERNS, AND LOWER SOCIAL SUPPORT. THE PERCEIVED HELPFULNESS OF COPING MECHANISMS WAS ASSOCIATED WITH GREATER SEXUAL WELL-BEING ACROSS GENDERS, WITH CISGENDER MEN REPORTING THE SHARPEST DECLINES IN SEXUAL WELL-BEING AND HIGHEST USE OF COPING MECHANISMS. ACROSS ALL GROUPS, SEARCHING FOR INFORMATION ONLINE WAS THE MOST FREQUENTLY USED COPING MECHANISM, WITH SUPPORT GROUPS AND COUNSELING THE MOST UNDER-UTILIZED. QUALITATIVE FINDINGS FACILITATED INTERPRETATION OF THESE RESULTS, PROVIDING EXAMPLES OF WAYS IN WHICH CANCER IMPACTED SEXUAL WELL-BEING AND HOW PHYSICAL CHANGES INFLUENCE SEXUAL EMBODIMENT OR DESIRE TO ENGAGE IN SEX. CONCERNS ABOUT REDUCED SEXUAL DESIRE AND ACTIVITY, ASSOCIATED WITH CHANGES TO BREASTS, VULVA, VAGINA, PENIS, ERECTILE DYSFUNCTION, INCONTINENCE, SCARRING, AND STOMA, REFLECT PREVIOUS FINDINGS IN THE NON-LGBTQI CANCER POPULATION. UNIQUE TO THIS POPULATION ARE THE IMPACT OF PHYSICAL CHANGES ON LGBTQI EMBODIMENT, INCLUDING DISRUPTION TO SEXUAL AND GENDER IDENTITIES, AND FEELINGS OF DISCONNECTION FROM QUEER COMMUNITIES. ADDRESSING LGBTQI SEXUAL WELL-BEING WITHIN ONCOLOGY HEALTHCARE IS A MATTER OF SEXUAL AND REPRODUCTIVE JUSTICE, FOR A POPULATION WHOSE NEEDS ARE OFTEN OVERLOOKED WITHIN CANCER CARE.</t>
  </si>
  <si>
    <t>LGBTQI SEXUAL WELL-BEING AND EMBODIMENT AFTER CANCER: A MIXED-METHODS STUDY</t>
  </si>
  <si>
    <t>10.1080/00335630.2021.1903538</t>
  </si>
  <si>
    <t>DUBRIWNY TN, 2021, Q J SPEECH</t>
  </si>
  <si>
    <t>IN THIS ESSAY, WE EXPLORE THE LOGIC BEHIND RESTRICTIONS ON ABORTION AND SEEK POSSIBLE RHETORICAL ALTERNATIVES BY TURNING TO AN ANALYSIS OF WOMEN'S LATER ABORTION NARRATIVES PUBLISHED BETWEEN 2016 AND 2020 IN THE AFTERMATH OF DONALD TRUMP'S TWO MOST NATIONALLY VISIBLE REMARKS ABOUT ``LATE-TERM'' ABORTION. BECAUSE ARGUMENTS FOR LATER ABORTION RIGHTS HAVE IMPLICATIONS FOR ALL WOMEN'S REPRODUCTIVE LIVES, WE APPROACH THESE NARRATIVES FROM A CRITICAL PERSPECTIVE ROOTED IN INTERSECTIONAL FEMINIST THEORY AND PRAXIS AND REPRODUCTIVE JUSTICE. WE ARGUE THAT THE NARRATIVES DEVELOP AN IDEALIST RHETORIC OF SELF-SACRIFICING MATERNITY THAT EMERGES FROM AN ORCHESTRATION OF RACIALIZED DISCOURSES OF GOOD MOTHERHOOD AND THE GENDERED LIBERAL POLITICAL TRADITION. LATER ABORTION NARRATIVES LIMIT WOMEN'S REPRODUCTIVE FREEDOM BY CONSTRUCTING A MOTIVATIONAL VOCABULARY FOR UNDERSTANDING (AND SUPPORTING) LATER ABORTIONS BASED ON MERCY AND GOOD MOTHERHOOD.</t>
  </si>
  <si>
    <t>JUSTIFYING ABORTION: THE LIMITS OF MATERNAL IDEALIST RHETORIC</t>
  </si>
  <si>
    <t>10.1080/00335630.2022.2128204</t>
  </si>
  <si>
    <t>FIXMER-ORAIZ N, 2022, Q J SPEECH</t>
  </si>
  <si>
    <t>WE INHABIT A WORLD FUNDAMENTALLY TRANSFORMED IN THE DECADES SINCE ROE V. WADE. THIS INCLUDES SEISMIC SHIFTS WROUGHT BY THE RISE OF HOMELAND SECURITY CULTURE, WHEREIN INTENSE DIGITAL SURVEILLANCE AND PRIVACY VIOLATIONS ARE FIGURED AS BOTH PEDESTRIAN AND INEVITABLE. IT IS NO COINCIDENCE THAT THE EVISCERATION OF CONSTITUTIONALLY-PROTECTED ABORTION CARE UNDER THE RIGHT TO ``PRIVACY'' SPECIFICALLY UNFOLDS IN THIS MOMENT. THERE IS NO GOING BACK. MOVING FORWARD ENTAILS UNDERSTANDING THE DOBBS DECISION IN THE BROADER CONTEXT OF HOMELAND SECURITY CULTURE AND A CENTERING OF REPRODUCTIVE JUSTICE AS CRITICAL TO US DEMOCRACY.</t>
  </si>
  <si>
    <t>NO GOING BACK: THE STRUGGLE FOR A POST-&lt;I&gt;ROE&lt;/I&gt; REPRODUCTIVE JUSTICE</t>
  </si>
  <si>
    <t>10.1080/00335630.2022.2128205</t>
  </si>
  <si>
    <t>WINDERMAN E, 2022, Q J SPEECH</t>
  </si>
  <si>
    <t>THE &lt;I&gt;DOBBS&lt;/I&gt; LEAK AND REPRODUCTIVE JUSTICE</t>
  </si>
  <si>
    <t>10.1080/00335630.2022.2128206</t>
  </si>
  <si>
    <t>ENCK SM, 2022, Q J SPEECH</t>
  </si>
  <si>
    <t>THIS ESSAY EXAMINES THE INTERPLAY BETWEEN SYSTEMS OF GENDERED VIOLENCE AND REPRODUCTIVE INJUSTICE ESPECIALLY AS THEY EXIST WITHIN FRAMEWORKS OF PUBLIC AND PRIVATE SPHERES OF KNOWLEDGE/ EXPERIENCE. I SUGGEST THAT LIKE DOMESTIC VIOLENCE, ABORTION CARE IS OFTEN ARTICULATED AS A PRIVATE ISSUE IN NEED OF PUBLIC SUPPORT AND RESOURCES. THIS FRAMING UNDERCUTS THE SYSTEMIC OPERATION OF POWER AND CONTROL AT THE CULTURAL LEVEL THAT SUSTAINS INTERSECTIONAL VIOLENCE AGAINST PEOPLE WHO ARE ALREADY MOST VULNERABLE UNDER NEOCOLONIAL/ HETERO-PATRIARCHAL/ WHITE SUPREMACIST/ CAPITALIST OPPRESSION. AS FEMINIST ACTIVISTS IN THE U.S. LAMENT THE FALL OF ROE V. WADE, WE OUGHT TO USE THE EXIGENCE OF THE DOBBS DECISION TO COLLECTIVELY DEMAND MORE ROBUST ACCESS TO REPRODUCTIVE JUSTICE BY CENTERING THE INTERSECTIONAL EXPERIENCES OF PEOPLE FOR WHOM ABORTION CARE IN THE U.S. HAS NEVER BEEN MEANINGFULLY ACCESSIBLE.</t>
  </si>
  <si>
    <t>PRIVACY, PRECARITY, AND POLITICAL CHANGE: CONNECTING GENDERED VIOLENCE TO REPRODUCTIVE INJUSTICE</t>
  </si>
  <si>
    <t>10.1080/00335630.2022.2131215</t>
  </si>
  <si>
    <t>ANDERSON KV, 2022, Q J SPEECH</t>
  </si>
  <si>
    <t>IN THIS FORUM, FEMINIST RHETORICAL SCHOLARS ADDRESS REPRODUCTIVE JUSTICE AND INJUSTICE IN THE AFTERMATH OF DOBBS. EXHIBITING DIVERSE PERSPECTIVES, CONCERNS, AND CRITICAL APPROACHES, FORUM CONTRIBUTORS CONSIDER TOPICS SUCH AS THE REINFORCEMENT AND DISRUPTION OF THE GENDER BINARY IN THE DISCOURSE SURROUNDING DOBBS; PRIVACY AND PRECARITY IN THE HOMELAND SECURITY STATE; THE STRUCTURES OF POWER AND CONTROL THAT PERPETUATE GENDERED VIOLENCE AND REPRODUCTIVE INJUSTICES; HOW ANTI-ABORTION ARGUMENTS ARE ``NESTED'' WITHIN ONE ANOTHER IN A STRUCTURE THAT OBSCURES THEIR COMPLEXITY; AND HOW RADICAL AND REFORMIST RHETORIC MIGHT PRODUCTIVELY RESPOND TO THE CONSERVATIVE JUDICIAL AND LEGISLATIVE CLIMATE THAT RESULTED IN ROE'S REPUDIATION.</t>
  </si>
  <si>
    <t>FORUM: RHETORICS OF REPRODUCTIVE JUSTICE AND INJUSTICE IN THE AFTERMATH OF &lt;I&gt;DOBBS V. JACKSON WOMEN'S HEALTH ORGANIZATION&lt;/I&gt;</t>
  </si>
  <si>
    <t>10.1080/00335630.2023.2255640</t>
  </si>
  <si>
    <t>DOWNING SG, 2023, Q J SPEECH</t>
  </si>
  <si>
    <t>AS WE EMERGE INTO A POST-ROE LANDSCAPE SPURRED BY STATE-LEVEL ``HEARTBEAT BILLS,'' THE STAKES ARE HIGH FOR RHETORICAL SCHOLARS TO IDENTIFY RHETORICAL TOPOI THAT HAVE THE CAPACITY TO INTERVENE IN LEGISLATIVE ACTS OF REPRODUCTIVE INJUSTICE. ALREADY, FEMINIST RHETORICAL SCHOLARS HAVE DETERMINED THE RHETORICAL LIMITS OF TOPOI DERIVED FROM LEGAL, MEDICAL, AND FRAMEWORKS. THUS, I BUILD UPON KELLY PENDER'S ``RHETORIC OF CARE'' TO THEORIZE WHAT I NAME REPRODUCTIVE JUSTICE RHETORICS OF CARE, RHETORICAL TOPOI THAT CAN ADVANCE REPRODUCTIVE JUSTICE (RJ). IMPORTANTLY, I VIEW RJ AS A CONTINGENT TELOS - NOT AN ANALYTIC - TO WHICH BOTH RADICAL (PROTEST) AND REFORM (INSTITUTIONAL) RHETORIC CAN CONTRIBUTE. I ARGUE THAT GEORGIA STATE SENATOR JEN JORDAN'S DISSENT OF HB 481, GEORGIA'S HEARTBEAT BILL, OFFERS THREE RJ RHETORICS OF CARE FROM WITHIN THE CONSTRAINTS OF INSTITUTIONAL DISSENT: WOMEN AS THE FIDUCIARIES OF LIFE, REPRODUCTION AS AN EMBODIED PROCESS, AND MOTHER - RECLAIMED AND REFRAMED. THIS ANALYSIS UNDERSCORES THE IMPORTANCE OF IDENTIFYING THE RHETORICAL STRATEGIES INVOKED BY STATE LEGISLATORS TO CHALLENGE REPRODUCTIVE INJUSTICE, GIVEN THAT ABORTION ACCESS WILL NOW BE CONTROLLED BY STATES POST-DOBBS. FURTHER, MY ANALYTICAL APPROACH TO FINDING TOPOI THAT MOVE TOWARD A CONTINGENT TELOS HAS IMPLICATIONS FOR ADDITIONAL JUSTICE-ORIENTED MOVEMENTS.</t>
  </si>
  <si>
    <t>TOWARD REPRODUCTIVE JUSTICE RHETORICS OF CARE: STATE SENATOR JEN JORDAN'S DISSENT OF GEORGIA'S HEARTBEAT BILL</t>
  </si>
  <si>
    <t>10.1080/00335630.2024.2368572</t>
  </si>
  <si>
    <t>CRAM E, 2024, Q J SPEECH</t>
  </si>
  <si>
    <t>THIS INTRODUCTORY ESSAY ARGUES THAT TRANS RHETORICS ARE A CRUCIAL METHOD FOR GRAPPLING WITH THE SPEED, SCOPE, AND ASCENDANCE OF CONTEMPORARY FASCISM. YET, RHETORICAL STUDIES HAVE YET TO ROBUSTLY ENGAGE WITH TRANS METHODOLOGIES AND EPISTEMOLOGIES, A REFUSAL WITH DIRE CONSEQUENCES FOR ACADEMIC LABOR IN THIS CLIMATE AND THE FUTURE OF THE FIELD. PUSHING AGAINST THE SCARCITY LOGICS THAT RENDER ``TRANS ISSUES'' AS ``NICHE'' OR A ``CULTURAL WAR,'' THIS ESSAY DEVELOPS A WAY OF READING FASCIST ENERGIZING. THROUGH THE CONCEPT AFFECTIVE METABOLISM, I ARGUE TRANS PEOPLE ARE IMAGINED AS RESOURCES TO EXHAUST, ALONGSIDE OTHERS CAPTURED BY GRIEVANCE POLITICS. CONSEQUENTLY, FASCIST ENERGIZING IS A WAY OF METABOLIZING FEAR INTO AUTHORITARIAN CONTROL, WITH CONSEQUENCES FOR TRANS PEOPLE ALONGSIDE LABORERS IN COMMUNITIES FOR REPRODUCTIVE JUSTICE, CLIMATE, AND DISABILITY JUSTICE.</t>
  </si>
  <si>
    <t>FASCIST ENERGIZING: RHETORICS OF TRANSANTAGONISM AS AFFECTIVE METABOLISM</t>
  </si>
  <si>
    <t>10.1080/00335630.2024.2368573</t>
  </si>
  <si>
    <t>CRAM E, 2024, Q J SPEECH-a</t>
  </si>
  <si>
    <t>WRITTEN IN A CONVERSATIONAL EXCHANGE, THIS ESSAY CHARTS URGENT CONNECTIONS AMONG QUEER/TRANS/DISABILITY FRAMEWORKS OF ENVIRONMENTAL, CLIMATE, AND REPRODUCTIVE JUSTICE CENTERED AROUND COMMUNITY PLANNING AND COUNTY LEVEL DEMOCRATIC POLITICS. WE REFLECT ON THE LESSONS LEARNED IN OUR LOCAL CONTEXT OF IOWA BETWEEN 2023-2024, DURING UNPRECEDENTED LEGISLATIVE CONTROL OF QUEER AND TRANS LIVES AND REPRODUCTIVE POLITICS. IN OUR CONVERSATION, WE ARGUE ANTI-TRANS LEGISLATION IS A FORM OF AUTHORITARIANISM AND POLITICAL VIOLENCE, A FRAME WHICH SHIFTS HOW ORGANIZERS MIGHT DRAW CONNECTIONS AMONG ISSUES AND ENERGIZE FUTURE STRUGGLES. WE REFLECT ON THE ORGANIZING STRATEGIES AND ADVOCACY WORK IN OUR COMMUNITY AND CONNECT THIS LABOR AS CRUCIAL CARE WORK NECESSARY FOR QUEER AND TRANS LIFE.</t>
  </si>
  <si>
    <t>WE ARE FUTURE ANCESTORS: ON AUTHORITARIAN POLITICS AND THE DEEPENING OF OUR RADICAL ROOTS</t>
  </si>
  <si>
    <t>10.1080/00377317.2022.2123426</t>
  </si>
  <si>
    <t>VELEZ CM, 2022, SMITH COLL STUD SOC WORK</t>
  </si>
  <si>
    <t>THIS PAPER HIGHLIGHTS THE VALUE OF AN ENVIRONMENTAL REPRODUCTIVE JUSTICE FRAMEWORK IN SOCIAL WORK AND ARGUES THAT ENVIRONMENTAL JUSTICE AND REPRODUCTIVE JUSTICE SHOULD NOT BE APPROACHED AS TWO DISTINCT ISSUES. BECAUSE SOCIAL WORK IS A HUMAN RIGHT AND SOCIAL JUSTICE FOCUSED PROFESSION, IT IS UNIQUELY POISED TO SIMULTANEOUSLY ADDRESS ENVIRONMENTAL JUSTICE ISSUES IMPACTING REPRODUCTIVE HEALTH AND WELLBEING. AN ENVIRONMENTAL REPRODUCTIVE JUSTICE FRAMEWORK CENTERS INTERSECTIONALITY TO ADDRESS SOCIOPOLITICAL ISSUES AT THE INTERSECTION OF ENVIRONMENTAL AND REPRODUCTIVE CONCERNS. WE OFFER EXAMPLES OF ORGANIZATIONS UTILIZING ENVIRONMENTAL REPRODUCTIVE JUSTICE APPROACHES, WHETHER IMPLICITLY OR EXPLICITLY. WE CONCLUDE WITH IMPLICATIONS FOR SOCIAL WORK EDUCATION AND PRACTICE.</t>
  </si>
  <si>
    <t>ENVIRONMENTAL REPRODUCTIVE JUSTICE AND SOCIAL WORK PRAXIS</t>
  </si>
  <si>
    <t>10.1080/00377317.2023.2260487</t>
  </si>
  <si>
    <t>MCKINLEY BD, 2023, SMITH COLL STUD SOC WORK</t>
  </si>
  <si>
    <t>IN THIS ARTICLE, WE GRAPPLE WITH HOW SOCIAL WORK EDUCATORS AND PRACTITIONERS SHOULD HOLD AND RESPOND TO THE SUPREME COURT'S RULING TO OVERTURN ROE V. WADE. WE BEGIN BY OUTLINING WHAT IS AT STAKE FOR THE SOCIAL WORK FIELD BY MAPPING THE IMPACT ON THE SAFETY AND WELL-BEING OF INDIVIDUALS, FAMILIES, AND COMMUNITIES OF COLOR. OUR ANALYSIS ALSO MAKES VISIBLE THE WAYS IN WHICH THE COURT'S DECISION HAS ENACTED EPISTEMIC VIOLENCE TO DECADES OF REPRODUCTIVE JUSTICE-BASED THEORIZING AND ORGANIZING SPEARHEADED BY WOMEN OF COLOR. APPLYING A REPRODUCTIVE JUSTICE (RJ) FRAMEWORK TO THE COUNCIL FOR SOCIAL WORK EDUCATION (CSWE) COMPETENCIES, WE IDENTIFY AREAS WITHIN MICRO-, MEZZO-, AND MACRO-LEVEL PRACTICE FOR SOCIAL WORKERS TO DISRUPT PATTERNS OF REPRODUCTIVE OPPRESSION, INCLUDING RESTRICTIONS ON ABORTION. WE BELIEVE THAT EVERY SOCIAL WORKER IS SITUATED TO PLAY A UNIQUE ROLE IN CREATING LIBERATORY CLINICAL SOCIAL WORK PRACTICES. BY CENTERING REPRODUCTIVE JUSTICE AND DECOLONIAL THINKING IN SOCIAL WORK EDUCATION AND PRACTICE, WE CAN BEGIN TO ASK DIFFERENT QUESTIONS AND TRY NEW STRATEGIES TO BUILD SAFE AND MORE SUPPORTIVE ENVIRONMENTS.</t>
  </si>
  <si>
    <t>WADE IN THE WATER: SUGGESTIONS FOR CENTERING REPRODUCTIVE JUSTICE IN SOCIAL WORK EDUCATION, PRACTICE, AND ORGANIZING</t>
  </si>
  <si>
    <t>10.1080/00497878.2017.1406352</t>
  </si>
  <si>
    <t>COMBELLICK-BIDNEY S, 2018, WOMEN STUD-INTERDISC J</t>
  </si>
  <si>
    <t>ONLY THROUGH THE BODY: REPRODUCTIVE JUSTICE AND THE PRACTICE OF EMBODIED THEORY</t>
  </si>
  <si>
    <t>10.1080/00497878.2019.1676748</t>
  </si>
  <si>
    <t>LANE J, 2019, WOMEN STUD-INTERDISC J</t>
  </si>
  <si>
    <t>ANTI-HETEROPATRIARCHAL REPRODUCTIVE JUSTICE</t>
  </si>
  <si>
    <t>10.1080/00497878.2021.2005598</t>
  </si>
  <si>
    <t>SCHAAB K, 2022, WOMEN STUD-INTERDISC J</t>
  </si>
  <si>
    <t>MISOGYNY SURVIVES THE APOCALYPSE: THE COLLAPSE OF REPRODUCTIVE JUSTICE IN EMILY ST. JOHN MANDEL'S &lt;I&gt;STATION&lt;/I&gt; &lt;I&gt;ELEVEN&lt;/I&gt; AND LING MA'S &lt;I&gt;SEVERANCE&lt;/I&gt;</t>
  </si>
  <si>
    <t>10.1080/00981389.2020.1769249</t>
  </si>
  <si>
    <t>ELY GE, 2020, SOC WORK HEALTH CARE</t>
  </si>
  <si>
    <t>THIS STUDY DESCRIBES A SECONDARY DATA ANALYSIS OF CONTRACEPTIVE USE ACROSS THE LIFETIME AND WITHIN THE SIX MONTHS PRIOR TO INCARCERATION IN A SAMPLE OF 400 CURRENTLY INCARCERATED WOMEN RECRUITED FROM RURAL, APPALACHIAN JAILS, WHO WERE USING DRUGS PRIOR TO INCARCERATION. PHASE 1 (BASELINE) DATA FROM AN NIH FUNDED STUDY WERE USED TO EXAMINE RATES OF CONTRACEPTIVE USE, REASONS FOR NONUSE OF CONDOMS, AND CORRELATES OF CONDOM USE. RESULTS INDICATE THAT THE MAJORITY (96.5\%) OF RESPONDENTS REPORTED LIFETIME USE OF CONTRACEPTIVES, AND MOST (70.5\%) HAD A HISTORY OF USING MULTIPLE METHODS, WITH MALE CONDOMS, ORAL CONTRACEPTIVE PILLS, AND CONTRACEPTIVE INJECTIONS BEING THE MOST COMMONLY USED METHODS. ALMOST 69\% OF RESPONDENTS REPORTED NONUSE OF CONTRACEPTIVES WITHIN THE LAST SIX MONTHS, DESPITE HIGH RATES OF INVOLVEMENT IN RISKY, INTIMATE MALE PARTNERSHIPS PRIOR TO INCARCERATION. CONTRACEPTIVE USE WAS FOUND TO BE HISTORICALLY ACCEPTABLE IN THIS SAMPLE, IN STARK CONTRAST TO RATES OF USE WITHIN THE LAST SIX MONTHS PRIOR TO INCARCERATION, SUGGESTING THAT REPRODUCTIVE JUSTICE-INFORMED, SOCIAL WORK INTERVENTIONS TO HELP IMPROVE CURRENT CONTRACEPTIVE USE ARE WARRANTED AS A HARM-REDUCTION APPROACH.</t>
  </si>
  <si>
    <t>CONTRACEPTIVE USE IN APPALACHIAN WOMEN WHO USE DRUGS AND WERE RECRUITED FROM RURAL JAILS</t>
  </si>
  <si>
    <t>10.1080/01459740.2018.1485021</t>
  </si>
  <si>
    <t>NADING A, 2018, MED ANTHROPOL</t>
  </si>
  <si>
    <t>IN THIS ARTICLE, WE DRAW ON TWO CASESONE OF THE REPRODUCTIVE JUSTICE MOVEMENTS IN THE WAKE OF THE LATIN AMERICAN ZIKA EPIDEMIC, AND ONE OF AN ENVIRONMENTAL JUSTICE MOVEMENTS SPURRED BY AN EPIDEMIC OF CHRONIC KIDNEY DISEASE AMONG SUGARCANE WORKERSTO ARGUE FOR SOCIAL JUSTICE AS AN ELASTIC TECHNOLOGY OF EPIDEMIC CONTROL. IN ITS COMPRESSED FORM, SOCIAL JUSTICE SIMPLY REFERS TO THE FAIR DISTRIBUTION OF MEDICAL GOODS. IN ITS EXPANDED FORM, IT EMPHASIZES THE RECOGNITION AND REPRESENTATION NOT JUST OF MEDICAL PROBLEMS, BUT OF ENTANGLED HISTORIES OF RACIAL, GENDERED, AND ECONOMIC INEQUITY.</t>
  </si>
  <si>
    <t>SOCIAL JUSTICE AS EPIDEMIC CONTROL: TWO LATIN AMERICAN CASE STUDIES</t>
  </si>
  <si>
    <t>10.1080/01459740.2023.2185145</t>
  </si>
  <si>
    <t>PFEIFFER EJ, 2023, MED ANTHROPOL</t>
  </si>
  <si>
    <t>NARRATIVES REFLECTING ON A LONGITUDINAL STUDY OF SEXUAL AND REPRODUCTIVE HEALTH DURING THE ADOLESCENT YEARS OF YOUNG, LOW-INCOME, BLACK WOMEN IN THE US SHOW THAT PARTICIPANTS FELT CARED FOR, SUPPORTED, AND RECOGNIZED DURING THE STUDY IN WAYS COUNTER TO DOMINANT MODES OF STRUCTURAL, MEDICAL, AND OBSTETRIC RACISM AND STRATIFIED REPRODUCTION. BLACK WOMEN'S NARRATIVES ILLUMINATE HOW RESEARCH TOOLS OFFERED ACCESS TO ALTERNATIVE, UNANTICIPATED, AND IMPROVISED SOURCES OF BLACK FEMINIST CARE AND SOCIAL NETWORKS THAT HAVE MUCH TO TEACH US ABOUT HOW TO TRANSFORM ADOLESCENT CARE IN THE FACE OF REPRODUCTIVE INJUSTICES IN THE US.</t>
  </si>
  <si>
    <t>NARRATIVES ON REPRODUCTIVE JUSTICE AMONG BLACK ADOLESCENT GIRLS IN CLINICAL RESEARCH IN THE US</t>
  </si>
  <si>
    <t>10.1080/02500167.2021.1987945</t>
  </si>
  <si>
    <t>SITTO K, 2021, COMMUNICATIO</t>
  </si>
  <si>
    <t>DIGITAL COMMUNICATION TOOLS HAVE BECOME INCREASINGLY PIVOTAL TO FACILITATING THE ENGAGEMENT AND MANAGEMENT OF DIFFICULT HEALTH-RELATED CONVERSATIONS. PEER CONVERSATIONS ABOUT INDIVIDUAL WOMEN'S EXPERIENCES RELATING TO THE SIDE EFFECTS OF CONTRACEPTIVE USE ARE NOT OFTEN HELD OUTSIDE OF MEDICAL CONTEXTS. TO PROVOKE CONVERSATIONS ABOUT BIRTH CONTROL, ON 9 JANUARY 2018, THE SEXUAL AND REPRODUCTIVE JUSTICE COALITION (SRJC) TWEETED THE RESULTS OF A STUDY ABOUT THE SEVERE SIDE EFFECTS OF USING DEPO-PROVERA (A CONTRACEPTIVE INJECTION), TRIGGERING DIVERSE DISCUSSIONS. THIS ARTICLE REPORTS ON A STUDY THAT ANALYSED ONLINE NARRATIVES OF TWEETS BASED ON FEMALE EXPERIENCES OF EFFECTS SUFFERED FROM CONTRACEPTIVE USE AND ADOPTED A QUALITATIVE NETNOGRAPHY DESIGN. THREE THEORETICAL PERSPECTIVES, NAMELY, THE SPIRAL OF SILENCE THEORY, THE CRITICAL MODERNISM THEORY, AND THE PATIENT-CENTRED MODEL OF HEALTH CARE, WERE RELEVANT TO THE STUDY. THE RESULTS PROVIDED OFT-UNHEARD NARRATIVES OF SOUTH AFRICAN FEMALE VOICES ON PERSONAL EXPERIENCES AND AGENCY ABOUT CONTRACEPTIVE USE. WITHIN HEALTH COMMUNICATION, POLICYMAKERS, AS WELL AS CAMPAIGN DESIGNERS, NEED TO HAVE A HOLISTIC UNDERSTANDING OF THE FACTORS WHICH MAY INFLUENCE WOMEN'S DECISIONS TO (DIS)CONTINUE A CONTRACEPTIVE METHOD. SUCH INFORMATION IS CRITICAL TO DESIGNING INTERVENTIONS AND PROGRAMMES WHICH WILL ENABLE THE ACHIEVEMENT OF IMPORTANT BIRTH CONTROL GOALS AND INFORM THE DESIGN OF EFFECTIVE POLICIES OR HEALTH CAMPAIGN MESSAGING. ONLINE PATIENT EMPOWERMENT ON VARIOUS SOCIAL MEDIA PLATFORMS NEEDS TO BE MONITORED TO AVOID MISINFORMATION.</t>
  </si>
  <si>
    <t>``MY BIRTH CONTROL MAKES ME EMOTIONALLY PSYCHO'': ONLINE FEMALE NARRATIVES ABOUT CONTRACEPTIVES</t>
  </si>
  <si>
    <t>10.1080/02615479.2024.2358821</t>
  </si>
  <si>
    <t>TURNER GW, 2024, SOC WORK EDUC</t>
  </si>
  <si>
    <t>ACCESS TO SEXUAL HEALTH, SEXUALITY INFORMATION, SEXUAL EXPRESSION AND SEXUAL PLEASURE IS A HUMAN RIGHT. YET, THE SEXUAL HEALTH AND WELLNESS LANDSCAPE HAS BECOME A BATTLEFIELD. RECENTLY LARGE-SCALE SEX-NEGATIVE CAMPAIGNS PRECEDED THE US SUPREME COURT OVERTURNING ROE V. WADE IN 2022. THE USE OF THE WORD `GAY' WAS RESTRICTED IN PUBLIC SCHOOLS ALONG WITH EFFORTS TO BAN DRAG QUEEN STORY TIME. FURTHER REPORTS OF INCREASED VIOLENCE AGAINST PEOPLE WHO IDENTIFY AS TRANSGENDER HAVE INCREASED. GIVEN SOCIAL WORK'S ROOTS AS AN ANTI-OPPRESSIVE, PRACTICE-BASED PROFESSION FOCUSED ON SOCIAL JUSTICE, SOCIAL WORKERS ARE IDEALLY POSITIONED TO CHALLENGE THIS ATTACK ON SEXUAL RIGHTS, SEXUAL PLEASURE, AND ACCESS TO RELATED SERVICES. SEXUAL JUSTICE PEDAGOGY IS A WARRANTED FIRST STEP. A REVIEW OF THE LITERATURE ESTABLISHES THE RATIONALE BEHIND SEXUALITY BEING A HUMAN RIGHT, EXAMINING SOCIAL WORK'S MISSED OPPORTUNITIES FOR SEXUAL JUSTICE. NEXT, THE CURRENT SEXUALITY ASSAULT LANDSCAPE IN THE US IS REVIEWED AND SEXUAL JUSTICE IS DEFINED WITHIN SOCIAL JUSTICE. ACTIVITIES ARE PRESENTED PROVIDING EDUCATORS EXEMPLARS TO INTRODUCE SEXUAL JUSTICE CONTENT IN HUMAN RIGHTS TEACHING. I CONCLUDE WITH RECOMMENDATIONS TO CREATE A LEARNING ENVIRONMENT THAT WILL HELP FACILITATE THE UNDERSTANDING AND INTEGRATION OF SEXUAL JUSTICE WITHIN THE TEACHING OF HUMAN RIGHTS TO SOCIAL WORK STUDENTS.</t>
  </si>
  <si>
    <t>POSITIONING SEXUAL JUSTICE WITHIN SOCIAL WORK TEACHING ON HUMAN RIGHTS: COUNTERING CONTEMPORARY SEXUALITY OPPRESSION</t>
  </si>
  <si>
    <t>10.1080/02660830.2022.2077532</t>
  </si>
  <si>
    <t>FITZSIMONS C, 2022, STUD EDUC ADULTS-NIACE</t>
  </si>
  <si>
    <t>THIS ARTICLE IS WRITTEN FROM A PRO-CHOICE PERSPECTIVE. THROUGH A RADICAL, INCLUSIVE FEMINIST LENS, I EXAMINE EDUCATIONAL ASPECTS OF THE IRISH REPEAL MOVEMENT; A 35 YEAR LONG, GRASSROOTS MOVEMENT THAT FORCED THE HAND OF RELUCTANT POLITICIANS INTO CALLING A REFERENDUM TO REPEAL THE EIGHTH AMENDMENT. I DRAW FROM WEBSITES AND MEDIA INTERVIEWS, MY OWN EXPERIENCE AS AN ACADEMIC-ACTIVIST, AND ASPECTS OF COMPREHENSIVE MIXED METHODS RESEARCH I CARRIED OUT OVER A THREE-YEAR PERIOD (2018-2021). I MAINTAIN IT WAS THE INDEPENDENT (NON-STATE FUNDED) NATURE OF PRO-CHOICE GROUPS THAT ENABLED THEM TO DETERMINE THEIR OWN STRUCTURES AND TACTICS INCLUDING PARTICIPATIVE, DIALOGIC, HANDS-ON, ADULT EDUCATION. AS THE IRISH REPRODUCTIVE RIGHTS MOVEMENT ENTERS A NEW PHASE OF SEEKING TO IMPROVE ONE OF EUROPE'S MOST CONSERVATIVE LAWS, I ARGUE FOR A REPRODUCTIVE JUSTICE APPROACH THAT EXPANDS ITS DEMANDS FAR BEYOND THE SINGLE ISSUE OF ABORTION ACCESS. AN ONGOING CRITICAL PEDAGOGIC DIMENSION IS CRUCIAL AS PART OF THIS STRUGGLE.</t>
  </si>
  <si>
    <t>CRITICAL EDUCATION IN THE IRISH REPEAL MOVEMENT</t>
  </si>
  <si>
    <t>10.1080/02703149.2020.1729473</t>
  </si>
  <si>
    <t>GRZANKA PR, 2020, WOMEN THER</t>
  </si>
  <si>
    <t>IN THIS PAPER, I INTRODUCE A FRAMEWORK THAT INVITES PSYCHOLOGISTS TO TAKE INTERSECTIONALITY SERIOUSLY. FIRST, I REVISIT SOME PRIMARY TOOLS OF INTERSECTIONAL ANALYSIS AND UNDERSCORE THEIR RELEVANCE TO CRITICAL TRAINING. I THEN SKETCH OUT A FLEXIBLE TYPOLOGY OF WHAT INTERSECTIONALITY IS AND, MORE CONSEQUENTIALLY, WHAT IT IS NOT. NEXT, I CONSIDER HOW INTERSECTIONALITY CAN HELP TO REIMAGINE THE RELATIONSHIPS BETWEEN COMPLEMENTARY AND COMPETING PARADIGMS IN MULTICULTURAL FEMINIST THEORY. FINALLY, I EXTEND COLE'S THREE-QUESTION FRAMEWORK FOR INTERSECTIONAL RESEARCH IN PSYCHOLOGY TO DEVELOP PRACTICAL QUESTIONS THAT MIGHT DEEPEN PSYCHOLOGY'S ENGAGEMENT WITH INTERSECTIONALITY AT THE LEVEL OF CRITICAL PEDAGOGY.</t>
  </si>
  <si>
    <t>FROM BUZZWORD TO CRITICAL PSYCHOLOGY: AN INVITATION TO TAKE INTERSECTIONALITY SERIOUSLY</t>
  </si>
  <si>
    <t>10.1080/02759527.2024.2340287</t>
  </si>
  <si>
    <t>BANERJEE S, 2024, S ASIAN REV</t>
  </si>
  <si>
    <t>THIS PAPER PROVIDES A REVISED HISTORY OF AN UNDERSTUDIED EVENT IN THE TRAJECTORY OF INDIAN POLITICAL MODERNITY - THE MOMENT OF THE LEGALIZATION OF ABORTION IN 1971. THE EXISTING SCHOLARSHIP ON THE EVENT READS IT AS ONE THAT WAS MOTIVATED PURELY BY A DEVELOPMENTALIST VISION OF A MODERNIZING POSTCOLONIAL ELITE, TO THE EXTENT THAT THE LATTER REGARDED INCREASES IN HUMAN NUMBERS AS HINDRANCE TO ECONOMIC GROWTH AND IDENTIFIED ABORTION-LEGALIZATION AS A KEY SOLUTION TO THIS QUANDARY. WHILE MERITED, SUCH INTERPRETATIONS DO NOT ACCOUNT FOR THE VARIED TECHNIQUES OF PERSUASION MOBILIZED BY THE PARLIAMENTARIANS/ LAWMAKERS RESPONSIBLE FOR DEBATING THE LAWS. WITH THE HELP OF EXTENSIVE ARCHIVAL ANALYSIS OF THE PARLIAMENTARY DEBATES, THE PAPER SHOWS HOW THE MODES OF REASONING PUT FORTH IN THESE DEBATES WERE NOT ALWAYS PEGGED TO A DEVELOPMENTALIST PARADIGM BUT RATHER MADE UNEQUIVOCAL USE OF A HETEROGENEOUS IDIOM OF ``COMPASSION'' FOR THE WOMAN, VICTIMIZED BY MALE IRRESPONSIBILITY, TO GROUND ITS CASE. THE LAWMAKERS' MOBILIZATION OF THIS CONCEPT FURTHER RECOGNIZED THAT THE VICTIMIZED PREGNANT WOMAN'S STANDPOINT IS EPISTEMICALLY INACCESSIBLE/ INCOMMENSURABLE TO THOSE WHO ARE RESPONSIBLE FOR ADJUDICATING ON THE ACT OF ABORTION. AN ACKNOWLEDGEMENT OF THIS INCOMMENSURABILITY BETWEEN THE KNOWLEDGE THAT THE TWO PARTIES HOLD, BECAME THE FOUNDATION FOR COMPASSION. IN THE PROCESS OF ELUCIDATING THE USE OF THE IDIOM OF COMPASSION BROACHED IN THESE PARLIAMENTARY DEBATES, THE PAPER BROADENS OUR INTERPRETATIONS OF GLOBAL HISTORIES OF WELFARE FEMINISM IN GENERAL AND REPRODUCTIVE JUSTICE IN PARTICULAR.</t>
  </si>
  <si>
    <t>COMPASSION, FEMALE VICTIMHOOD AND ABORTION LEGALIZATION IN POSTCOLONIAL INDIA: TRACING EPISTEMIC HETEROGENEITY IN ABORTION POLITICS</t>
  </si>
  <si>
    <t>10.1080/02773945.2019.1682182</t>
  </si>
  <si>
    <t>YAM SS, 2020, RHETOR SOC Q</t>
  </si>
  <si>
    <t>THROUGH A RHETORICAL ANALYSIS OF ROMPER'S YOUTUBE SERIES DOULA DIARIES, I DEMONSTRATE HOW THE REPRODUCTIVE JUSTICE FRAMEWORK HELPS ILLUMINATE THE NEED FOR AN INTERSECTIONAL APPROACH TO ADVANCE BIRTH JUSTICE. WHILE THE VIDEO SERIES BRINGS OBSTETRIC RACISM TO LIGHT, PORTRAYS EMPOWERING BIRTH EXPERIENCES AMONG WOMEN OF COLOR, AND PRIORITIZES THE SHARED EXPERIENCES AND COMMUNITIES AMONG NON-NORMATIVE BIRTHING PEOPLE, IT FALLS SHORT ON SUPPORTING THE RIGHTS FOR LESBIAN, GAY, BISEXUAL, TRANSGENDER, AND QUEER+ PEOPLE TO HAVE CHILDREN. I FURTHER ARGUE FOR RHETORIC SCHOLARS TO ADOPT THE REPRODUCTIVE JUSTICE FRAMEWORK IN ORDER TO MORE CRITICALLY INTERROGATE HOW INTERSECTING SOCIAL FORCES AND POWER STRUCTURES INFLUENCE THE REPRODUCTIVE LIVES OF INDIVIDUALS ACROSS POSITIONALITIES.</t>
  </si>
  <si>
    <t>VISUALIZING BIRTH STORIES FROM THE MARGIN: TOWARD A REPRODUCTIVE JUSTICE MODEL OF RHETORICAL ANALYSIS</t>
  </si>
  <si>
    <t>10.1080/03004430.2021.1900153</t>
  </si>
  <si>
    <t>FURIO F, 2022, EARLY CHILD DEV CARE</t>
  </si>
  <si>
    <t>THIS STUDY AIMS TO BRING REPRODUCTIVE JUSTICE ISSUES TO A MORE IN-DEPTH DISCUSSION WITHIN THE FIELD OF SOCIAL WORK AND TO EXPLORE SOCIAL WORK STUDENTS' UNDERSTANDINGS AND PERSPECTIVES ON THESE IMPORTANT ISSUES. AN EXTENSIVE QUALITATIVE ANALYSIS OF 90 ACADEMIC, PUBLISHED, PEER-REVIEWED ARTICLES ON THE TOPIC OF REPRODUCTIVE JUSTICE WAS COMPLETED. THE 20 MAJOR FINDINGS AND EMERGENT THEMES WERE IDENTIFIED USING THE CONVENTIONAL CONTENT ANALYSIS APPROACH AND FORMATTED IN ORDER TO BE USED AS THE FOUNDATION FOR DEVELOPING THE SURVEY QUESTIONNAIRE. THIS QUESTIONNAIRE WAS THEN UTILIZED TO EXPLORE 123 UNIVERSITY STUDENTS' PERSPECTIVES ON NORMATIVE EXPECTATIONS REGARDING CHILDBEARING AND REPRODUCTION. FINDINGS INDICATED THAT THOSE ACROSS THE GENDER SPECTRUM HAD SIMILAR LEVELS OF AWARENESS OF THESE EXPECTATIONS, DEMONSTRATING THAT PERSONAL EXPERIENCES ARE NOT NECESSARILY A PREREQUISITE FOR AWARENESS. OTHER IDENTITY MARKERS LIKE AGE, SOCIOECONOMIC STATUS, AND PARENTING STATUS DID HAVE SOME IMPACT. THEREFORE, POSITIONALITY AND INTERSECTIONALITY DO APPEAR TO PLAY A ROLE.</t>
  </si>
  <si>
    <t>NORMATIVE EXPECTATIONS ON CHILDBEARING: A STUDY OF REPRODUCTIVE JUSTICE</t>
  </si>
  <si>
    <t>10.1080/03009734.2020.1725935</t>
  </si>
  <si>
    <t>GUNNARSSON PAYNE J, 2020, UPS J MED SCI</t>
  </si>
  <si>
    <t>BASED ON A CRITICAL INTERPRETATIVE REVIEW OF EXISTING QUALITATIVE RESEARCH INVESTIGATING ACCOUNTS OF `LIVED EXPERIENCE' OF SURROGATES AND INTENDED PARENTS FROM A RELATIONAL PERSPECTIVE, THIS ARTICLE PROPOSES A TYPOLOGY OF SURROGACY ARRANGEMENTS. THE REVIEW IS BASED ON THE ANALYSIS OF 39 ARTICLES, WHICH BELONG TO A RANGE OF DIFFERENT DISCIPLINES (MOSTLY SOCIOLOGY, SOCIAL PSYCHOLOGY, ANTHROPOLOGY, ETHNOLOGY, AND GENDER STUDIES). THE NUMBER OF INTERVIEWS IN EACH STUDY RANGE FROM AS FEW AS SEVEN TO OVER ONE HUNDRED. COUNTRIES COVERED INCLUDE AUSTRALIA, CANADA, GREECE, INDIA, IRAN, ISRAEL, ITALY, MEXICO, NORWAY, RUSSIA, SWEDEN, UK, UKRAINE, AND THE USA. MOST STUDIES FOCUS ONLY ON SURROGACY PRACTICES IN ONE COUNTRY (ALTHOUGH OFTEN WITH INTENDED PARENTS FROM OTHER COUNTRIES), AND SOME INCLUDE SEVERAL COUNTRIES (E.G. INTERVIEWEES FROM SEVERAL COUNTRIES OR FIELDWORK IN DIFFERENT FIELD-SITES). THE PROPOSED TYPOLOGY GOES BEYOND THE DIVISION BETWEEN ALTRUISTIC VERSUS COMMERCIAL, AND TRADITIONAL VERSUS GESTATIONAL SURROGACY, IN ORDER TO INFORM FURTHER RESEARCH AND TO CONTRIBUTE TO BIOETHICAL AND POLICY DEBATES ON SURROGACY IN A TRANSNATIONAL CONTEXT. FOUR TYPES OF RELATIONS ARE IDENTIFIABLE: OPEN, RESTRICTED, STRUCTURED, AND ENMESHED. THE CRITERIA WHICH INFLUENCE THESE RELATIONSHIPS ARE: THE FREQUENCY AND CHARACTER OF CONTACT PRE- AND POST-BIRTH; EXPECTATIONS OF BOTH PARTIES; THE TYPE OF EXCHANGE INVOLVED IN SURROGACY ARRANGEMENTS; AND CULTURAL, LEGAL, AND ECONOMIC CONTEXTS. THE THEORETICAL CONTRIBUTION OF THE ARTICLE IS TO FURTHER THE DEVELOPMENT OF A RELATIONAL JUSTICE APPROACH TO SURROGACY.</t>
  </si>
  <si>
    <t>SURROGACY RELATIONSHIPS: A CRITICAL INTERPRETATIVE REVIEW</t>
  </si>
  <si>
    <t>10.1080/03630242.2021.1927284</t>
  </si>
  <si>
    <t>MORISON T, 2021, WOMEN HEALTH</t>
  </si>
  <si>
    <t>LONG-ACTING REVERSIBLE CONTRACEPTION (LARC) HAS SIGNIFICANT PROMISE BOTH FROM A PUBLIC HEALTH OUTLOOK AND A SOCIAL JUSTICE PERSPECTIVE. HOWEVER, IF WOMEN'S EMPOWERMENT IS TO BE SUPPORTED, THEN PERSPECTIVES AND EXPERIENCES OF LARC MUST BE CONSIDERED. THIS SCOPING REVIEW ASSESSES RESEARCH ABOUT CONTRACEPTIVE USERS' PERSPECTIVES AND EXPERIENCES OF CONTRACEPTIVE DECISION-MAKING AND PRACTICES. A CONTENT ANALYSIS WAS CONDUCTED TO IDENTIFY RESEARCH TRENDS IN QUALITATIVE STUDIES OF CONTRACEPTIVE-USER PERSPECTIVES (N = 54), LOCATED BY MEANS OF A SYSTEMATIC SEARCH. INTERPRETING FINDINGS THROUGH A REPRODUCTIVE JUSTICE LENS, THREE MAIN LIMITATIONS IN THE SCHOLARSHIP WERE IDENTIFIED, VIZ., (1) AN INSTRUMENTALIST, INDIVIDUAL-LEVEL FOCUS; (2) A LACK OF CONSIDERATION FOR DIVERSE PERSPECTIVES; AND (3) AN UNCRITICAL FOCUS ON YOUNG WOMEN. WHILE THE SMALL BODY OF QUALITATIVE RESEARCH ON LARC OFFERS SOME VALUABLE INSIGHTS, WHEN VIEWED FROM A SEXUAL AND REPRODUCTIVE JUSTICE PERSPECTIVE, IT IS NOT SUFFICIENTLY USER-CENTERED OR GROUNDED WITHIN THE REPRODUCTIVE POLITICS SURROUNDING CONTRACEPTIVE CARE AND PROVISION. RESEARCH IS NEEDED THAT DRAWS ON APPROPRIATE SOCIAL THEORY; WIDENS ITS FOCUS BEYOND DOMINANT GROUPS; AND IS COGNIZANT OF THE MULTI-LEVEL POWER RELATIONS SURROUNDING LARC. SUCH WORK PROVIDES A NUANCED PICTURE OF THE COMPLEX SOCIAL AND CONTEXTUAL FACTORS AT PLAY AND INFORM PERSON-CENTERED APPROACHES IN SEXUAL AND REPRODUCTIVE HEALTH POLICY AND PROGRAMMING.</t>
  </si>
  <si>
    <t>WOMEN'S PERSPECTIVES ON LONG-ACTING REVERSIBLE CONTRACEPTION: A CRITICAL SCOPING REVIEW OF QUALITATIVE RESEARCH</t>
  </si>
  <si>
    <t>10.1080/03634523.2023.2295332</t>
  </si>
  <si>
    <t>JUAREZ SF, 2024, COMMUN EDUC</t>
  </si>
  <si>
    <t>IMAGINING FUTURES FOR COMMUNICATION EDUCATION: REPRODUCTIVE JUSTICE, ABORTION, AND PEDAGOGY</t>
  </si>
  <si>
    <t>10.1080/03634523.2023.2295968</t>
  </si>
  <si>
    <t>HERNANDEZ LH, 2024, COMMUN EDUC</t>
  </si>
  <si>
    <t>IN THIS ARTICLE, WE PROVIDE AN OVERVIEW OF THE OVERTURNING OF ROE V. WADE AND CONSIDER ITS IMPLICATIONS FOR COMMUNICATION CLASSROOMS IN HIGHER EDUCATION. WE ASSERT THAT WE AS COMMUNICATION EDUCATORS HAVE A MORAL IMPERATIVE TO CONSIDER THE ROLE OF INTERSECTIONALITY AND REPRODUCTIVE JUSTICE IN OUR TEACHING PHILOSOPHIES AND IMPLEMENTATION, AND TO DO SO, WE DISCUSS THE INTERRELATED NATURE OF INTERSECTIONALITY, REPRODUCTIVE JUSTICE, AND CRITICAL COMMUNICATION PEDAGOGY.</t>
  </si>
  <si>
    <t>REPRODUCTIVE JUSTICE AND CRITICAL COMMUNICATION PEDAGOGY: AN ANALYSIS OF THE OVERTURNING OF &lt;I&gt;ROE V. WADE&lt;/I&gt;</t>
  </si>
  <si>
    <t>10.1080/03634523.2023.2298937</t>
  </si>
  <si>
    <t>DUBRIWNY TN, 2024, COMMUN EDUC</t>
  </si>
  <si>
    <t>ENDINGS AND BEGINNINGS: &lt;I&gt;DOBBS&lt;/I&gt; AND THE URGENCY OF RHETORICAL INVENTION</t>
  </si>
  <si>
    <t>10.1080/07350198.2023.2219494</t>
  </si>
  <si>
    <t>NOVOTNY M, 2023, RHETOR REV</t>
  </si>
  <si>
    <t>EQUITABLE ACCESS TO FERTILITY CARE REMAINS PRECARIOUS AND OFTEN DEPENDENT UPON DEFINITIONAL RHETORIC OF INFERTILITY, WHICH INSURANCE POLICIES AND STATE LEGISLATORS USE TO DETERMINE ACCESS TO ALTERNATIVE FAMILY BUILDING OPTIONS. THIS ARTICLE BUILDS UPON PRIOR RHETORICAL SCHOLARSHIP ON INFERTILITY BY APPLYING AN EMBODIED RHETORICS FRAMEWORK TO CAPTURE THE RESILIENCE INFERTILE PERSONS EXHIBIT WHEN FACED WITH BARRIERS TO BUILD THEIR FAMILY. TO DO THIS, I SHARE A SERIES OF TEXTS SELF-IDENTIFIED INFERTILE ADVOCATES PRODUCED AS THEY REFLECTED ON THEIR ENCOUNTERS WITH BARRIERS TO ACCESSING CARE AND BUILDING THEIR FAMILIES. AS A DISEASE THAT REQUIRES SELF-DISCLOSURE AS A FORM OF ADVOCACY, I ANALYZE THE VISUAL AND WRITTEN TEXTS PRODUCED THROUGH AN EMBODIED RHETORICS FRAMEWORK. THESE TEXTS ARE FORMS OF PUBLIC ADVOCACY IN THAT THEY MAKE VISIBLE THE MULTIPLE EMBODIED MISCONCEPTIONS INFERTILE PERSONS NAVIGATE WHEN TRYING TO BUILD ONE'S FAMILY. I DISCUSS THESE TEXTS AS ILLUSTRATING ``MISCONCEPTION FATIGUE'' WHICH IS AFFECTIVE TOLL THAT ACCUMULATES WHEN ADVOCATING FOR ONE'S REPRODUCTIVE RIGHT TO HAVE A FAMILY. I CONCLUDE BY ENCOURAGING OTHER RHETORICAL SCHOLARS COMMITTED TO REPRODUCTIVE JUSTICE TO ADOPT AN EMBODIED RHETORICS FRAMEWORK TO THEIR SCHOLARSHIP AND DEVELOP PARTICIPATORY RESEARCH PROJECTS TO SUPPORT THE ADVOCACY NEEDS OF MARGINALIZED REPRODUCTIVE HEALTH COMMUNITIES.</t>
  </si>
  <si>
    <t>MISCONCEPTION FATIGUE: TOWARDS AN EMBODIED RHETORIC FOR INFERTILITY ADVOCACY</t>
  </si>
  <si>
    <t>10.1080/07393148.2015.1089027</t>
  </si>
  <si>
    <t>AMERY F, 2015, NEW POLIT SCI</t>
  </si>
  <si>
    <t>MANY AUTHORS HAVE ARGUED THAT SEX-SELECTIVE ABORTION (SSA) POSES A PROBLEM FOR DEFENDERS OF REPRODUCTIVE CHOICE: THE NOTION THAT A WOMAN HAS ``FREELY CHOSEN'' TO ABORT A FEMALE FETUS BECOMES PROBLEMATIC WHEN SHE FACES COMPELLING PRESSURE TO BEAR A MALE CHILD. THIS ARGUMENT REFLECTS THE BROADER CONCERN OF THE REPRODUCTIVE JUSTICE MOVEMENT THAT MAINSTREAM PRO-CHOICE DISCOURSE HAS DEFINED ``CHOICE'' IN NARROW, LEGALISTIC TERMS, AND OVERLOOKS THE BARRIERS TO REPRODUCTIVE CHOICE OFTEN FACED BY POOR WOMEN AND WOMEN OF COLOR. THIS ARTICLE EXAMINES RECENT DEBATES SURROUNDING A PROPOSED BAN ON SSA IN THE UNITED KINGDOM. IT FINDS THAT DESPITE ATTEMPTS BY THE BAN'S PROPONENTS TO MAKE INTERSECTIONAL CLAIMS AROUND GENDER, ETHNICITY, AND CLASS, THEIR ARGUMENTS ALSO INVOKE XENOPHOBIA BY CONSTRUCTING INDIAN MIGRANTS AS A THREAT TO ``BRITISH'' VALUES OF GENDER EQUALITY. THUS, THE ARTICLE SUGGESTS THAT THE CONCEPT OF DISARTICULATION MAY FRUITFULLY BE USED TO MAKE SENSE OF SUCH ``INTERSECTIONAL'' CLAIMS.</t>
  </si>
  <si>
    <t>INTERSECTIONALITY AS DISARTICULATORY PRACTICE: SEX-SELECTIVE ABORTION AND REPRODUCTIVE POLITICS IN THE UNITED KINGDOM</t>
  </si>
  <si>
    <t>10.1080/07399332.2021.1994971</t>
  </si>
  <si>
    <t>NGO NV, 2024, HEALTH CARE WOMEN INT</t>
  </si>
  <si>
    <t>ABORTION IS A COMMON BUT CONTROVERSIAL PHENOMENON GLOBALLY. THE DISCOURSE ON THE LEGALITY OF ABORTION REMAINS INTRICATE, LEAVING A SUBSTANTIAL NUMBER OF WOMEN RESTRICTED FROM ACCESSING SAFE ABORTION. THERE ARE EVIDENCE OF AN ASSOCIATION BETWEEN RESTRICTIVE ABORTION LAWS, UNSAFE ABORTIONS, AND MATERNAL MORTALITY IN LOW-AND MIDDLE-INCOME COUNTRIES (LMICS). WE EXPLORE HOW RESTRICTIVE ABORTION LAWS VIOLATE WOMEN'S RIGHT TO HEALTH AND BODILY INTEGRITY. WE USED CAROL BACCHI'S POLICY FRAMEWORK TO ANALYZE HOW RESTRICTIVE ABORTION LAWS HAVE BEEN DISCURSIVELY FRAMED (PROBLEMATIZATION); THE ASSUMPTIONS THAT UNDERPINNED THE REPRESENTATION; THE CONSEQUENCES OF THE REPRESENTATION; WHAT WAS LEFT UNPROBLEMATIC; HOW THE REPRESENTATION COULD BE QUESTIONED, DISRUPTED AND REPLACED. WE FOUND THAT MOST OF THESE LAWS ARE BASED ON MORALITY AND THE LIMITED NUMBER OF WOMEN IN POLITICS HAS MADE THEM OBJECTS RATHER THAN SUBJECTS IN DECISION-MAKING PROCESS. THEREFORE, WE RECOMMEND A HOLISTIC APPROACH TO ABORTION LAWS WITH WOMEN LEADING THE PROCESS TO ACHIEVE REPRODUCTIVE JUSTICE.</t>
  </si>
  <si>
    <t>REPRODUCTIVE HEALTH POLICY SAGA: RESTRICTIVE ABORTION LAWS IN LOW- AND MIDDLE-INCOME COUNTRIES (LMICS), UNNECESSARY CAUSE OF MATERNAL MORTALITY</t>
  </si>
  <si>
    <t>10.1080/07491409.2014.989462</t>
  </si>
  <si>
    <t>DE ONIS KM, 2015, WOMEN STUD COMMUN</t>
  </si>
  <si>
    <t>THIS ESSAY EXPLORES THE REPRODUCTIVE RIGHTS REALITIES OF SPANISH-SPEAKING, MIGRANT LATIN@ S BY ANALYZING THE INTERPLAY OF CULTURAL AND LINGUISTIC DIFFERENCE, IDEOLOGY, AND TRANSLATION. RATHER THAN OFFER ANOTHER IDEOGRAPHIC ARGUMENT IN SUPPORT OF &lt;CHOICE&gt;, THIS STUDY UNCOVERS WHY THE TERM FAILS TO TRANSLATE CULTURALLY AND LINGUISTICALLY AND HOW THIS INCOMPATIBILITY NECESSITATES A LANGUAGE ALTERNATIVE: REPRODUCTIVE JUSTICE (OR JUSTICIA REPRODUCTIVA IN SPANISH). INTRODUCED IN 1994 BY U.S. BLACK FEMINIST ACTIVISTS, THIS TERM FUSES REPRODUCTIVE RIGHTS WITH SOCIAL JUSTICE TO PROVIDE A FRAMEWORK FOR COMMUNICATING THE INTERSECTING INEQUALITIES ENCOUNTERED BY WOMEN OF COLOR AND THE POOR. THIS ESSAY CONTENDS THAT &lt;CHOICE&gt; ADVANCES WHITE, MONOLINGUAL FEMINISM, WHILE ELIDING AND EVEN ERASING MORE PRECARIOUS POSITIONALITIES AND PERSPECTIVES. SUCH A TENDENCY IMPEDES COALITION BUILDING AMONG THIRD-WORLD AND OTHER FEMINISTS. THE ARTICLE CONCLUDES BY ENCOURAGING COMMUNICATION SCHOLARS TO RECOGNIZE AND RESIST U.S. MONOCULTURALISM AND ENGLISH MONOLINGUALISM, WHICH HERETOFORE HAVE CIRCUMSCRIBED OUR RESEARCH.</t>
  </si>
  <si>
    <t>LOST IN TRANSLATION: CHALLENGING WHITE, MONOLINGUAL FEMINISM'S) \&amp;LT;CHOICE\&amp;GT; WITH &lt;I&gt;JUSTICIA REPRODUCTIVA&lt;/I&gt;</t>
  </si>
  <si>
    <t>10.1080/07491409.2017.1285839</t>
  </si>
  <si>
    <t>MURPHY MK, 2017, WOMEN STUD COMMUN</t>
  </si>
  <si>
    <t>THIS ARTICLE EXAMINES THE EFFORTS OF BIOLOGIST SANDRA STEINGRABER TO PROMOTE THE RIGHTS OF THE FETUS IN AN ENVIRONMENTAL HUMAN RIGHTS CONTEXT. RATHER THAN DISMISS STEINGRABER'S RHETORIC AS ANTIFEMINIST, IT POSITS THAT SYNECDOCHE ENABLES HER TO SIMULTANEOUSLY PROMOTE FETAL PROTECTION AND REPRODUCTIVE JUSTICE. IN FRAMING THE MATERNAL BODY AND FETUSES AS SYNECDOCHICAL REPRESENTATIONS OF THE LARGER ENVIRONMENT, STEINGRABER EXPOSES THE INTERCONNECTEDNESS BETWEEN HUMAN AND NATURE, AND REVEALS HOW PROTECTING THE MATERNAL BODY AND FETUS FROM ENVIRONMENTAL TOXINS NECESSITATES REGULATION OF TOXINS IN THE ENVIRONMENT. THE AUTHOR OF THIS ARTICLE ARGUES THAT SYNECDOCHE IS A RHETORICAL PRACTICE ACTIVISTS CAN USE TO TRANSCEND DICHOTOMIES, OVERCOME THE OBSTACLES OF TOXINS' UBIQUITY AND BANALITY, AND CONVERGE ENVIRONMENTAL AND REPRODUCTIVE JUSTICE.</t>
  </si>
  <si>
    <t>WHAT'S IN THE WORLD IS IN THE WOMB: CONVERGING ENVIRONMENTAL AND REPRODUCTIVE JUSTICE THROUGH SYNECDOCHE</t>
  </si>
  <si>
    <t>10.1080/07491409.2020.1737289</t>
  </si>
  <si>
    <t>WEST JE, 2020, WOMEN STUD COMMUN</t>
  </si>
  <si>
    <t>I EXAMINE WRITING PRODUCED IN AN ONLINE COMMUNITY OF CHILDBIRTH ADVOCACY DURING A 2010 NATIONAL INSTITUTES OF HEALTH CONFERENCE CONVENED TO DEVELOP A CONSENSUS RESOLUTION ON BEST PRACTICES REGARDING VAGINAL BIRTH AFTER CESAREAN (VBAC). THROUGH AN ANALYSIS OF BLOG POSTS AND COMMENT THREADS WRITTEN IN RESPONSE TO THE CONFERENCE PROCEEDINGS, I FIND THAT PARTICIPANTS IN THE FEMINIST COUNTERPUBLIC OF BIRTH ADVOCACY UTILIZE THREE PRIMARY STRATEGIES: THEY REDEFINE VBAC AS ``JUST BIRTH'' RATHER THAN A MEDICAL ``PROCEDURE;'' THEY RECONTEXTUALIZE THE BIOMEDICAL USE OF ``RISK'' TO INCLUDE OTHER FACTORS OUTSIDE OF THE IMMEDIATE CONTEXT OF THE HOSPITAL; AND THEY REFRAME VBAC AS A RIGHT RATHER THAN A PREFERENCE. TOGETHER, THESE STRATEGIES WORK TOGETHER TO DEMONSTRATE THE INCOMMENSURABILITY OF ``SHARED DOCTOR-PATIENT DECISION MAKING'' WITHIN THE CURRENT BIOMEDICAL MODEL OF CARE. THIS MOVE, TOWARD A RIGHTS-BASED FRAMEWORK WITHIN A MORE HIGHLY CONTEXTUALIZED SYSTEMIC CRITIQUE OF HEALTH CARE, POSITIONS VBAC TO BE AN ISSUE THAT COULD LINK BIRTH ADVOCACY TO A LARGER FEMINIST HEALTH JUSTICE MOVEMENT.</t>
  </si>
  <si>
    <t>``JUST BIRTH'': CHILDBIRTH ADVOCACY AND THE RHETORIC OF FEMINIST HEALTH JUSTICE</t>
  </si>
  <si>
    <t>10.1080/07491409.2022.2147616</t>
  </si>
  <si>
    <t>YAM SS, 2023, WOMEN STUD COMMUN</t>
  </si>
  <si>
    <t>THIS ARTICLE EXPLORES HOW REPRODUCTIVE JUSTICE (RJ) DOULAS SUPPORT TRANS AND NONBINARY BIRTHING PEOPLE, WHILE ADVANCING MORE INCLUSIVE PRACTICES WITHIN THE BIRTH WORLD. WE BEGIN BY TRACING HISTORICAL CHANGES IN MAINSTREAM BIRTH AND PREGNANCY CARE TO HIGHLIGHT HOW BIOLOGICAL NATURALISM AND WOMAN-CENTERED DISCOURSE BECAME INGRAINED. THEN, WE ANALYZE PRIMARY DATA, SUCH AS PARTICIPANT OBSERVATIONS AT DOULA TRAININGS, INTERVIEWS WITH RJ DOULAS, AND TRAINING MATERIALS FOR BIRTHWORKERS, TO ILLUMINATE HOW RJ DOULAS MOBILIZE RJ PRINCIPLES TO PROVIDE GENDER-AFFIRMING ADVOCACY AND INCLUSIVE CARE TO PREGNANT AND BIRTHING PEOPLE OF ALL GENDERS. KEY RHETORICAL STRATEGIES INCLUDE (1) ADVOCACY, (2) RADICAL INCLUSION, AND (3) SELF-REFLEXIVITY. THUS, OUR STUDY EXTENDS EXISTING FEMINIST RHETORICAL SCHOLARSHIP ON GENDER ESSENTIALISM IN POPULAR PREGNANCY AND CHILDBIRTH DISCOURSE, EXPANDS SCHOLARSHIP ON OBSTETRIC VIOLENCE AND MARGINALIZATION OF NONNORMATIVE BIRTHING PEOPLE, AND EXPLORES RHETORICAL POSSIBILITIES FOR REDRESS.</t>
  </si>
  <si>
    <t>AGAINST GENDER ESSENTIALISM: REPRODUCTIVE JUSTICE DOULAS AND GENDER INCLUSIVITY IN PREGNANCY AND BIRTH DISCOURSE</t>
  </si>
  <si>
    <t>10.1080/07491409.2023.2259844</t>
  </si>
  <si>
    <t>BLOOMFIELD EF, 2023, WOMEN STUD COMMUN</t>
  </si>
  <si>
    <t>IN SEPTEMBER 2020, A GENDER REVEAL PARTY STARTED THE EL DORADO FIRE IN SOUTHERN CALIFORNIA. WE ANALYZED COMMENTS ON NEWS COVERAGE OF THE FIRE FROM TWO OUTLETS WITH DIFFERENT POLITICAL LEANINGS TO EVALUATE HOW THE RHETORICAL PROCESS OF ASSIGNING GUILT IS INFLUENCED BY INTERLOCKING SYSTEMS OF POWER, MAKING AN INTERSECTIONAL LENS USEFUL FOR ANALYZING RESPONSES TO ENVIRONMENTAL CRISES. SOME COMMENTS EVOKED SCAPEGOAT ECOLOGY, WHICH IS A RESPONSE TO GUILT THAT NARROWS THE SCOPE OF CLIMATE CHANGE TO THE IGNITERS OF THE WILDFIRE. OTHER COMMENTS EVOKED WHAT WE CALL ECOLOGICAL TRANSCENDENCE, WHICH REPLACES SCAPEGOATING WITH ATTENTION TO SYSTEMS-LEVEL CONCERNS. IN ANALYZING ECOLOGICAL TRANSCENDENCE, WE OUTLINE DIFFERENCES BETWEEN COLLECTIVE ACTION MOBILIZED BY INCLUSIVE CARE AND SEEMINGLY UNIFYING DISCOURSES OF SELECTIVE CARE THAT FOSTER MARGINALIZATION AND OPPRESSION. WE CONTRIBUTE TO ENVIRONMENTAL RHETORIC AND FEMINIST STUDIES BY EMPHASIZING THE IMPORTANCE OF ATTENDING TO INTERSECTIONALITY IN ANALYZING RHETORICS OF GUILT IN ECOLOGICAL CONTEXTS AND THROUGH OUR PROPOSAL OF ECOLOGICAL TRANSCENDENCE AS AN ALTERNATIVE TO SCAPEGOAT ECOLOGY.</t>
  </si>
  <si>
    <t>CARE AND CONSTRAINTS IN THE CLIMATE CRISIS: AN INTERSECTIONAL RHETORICAL ANALYSIS OF NEWS COMMENTS ABOUT THE EL DORADO FIRE</t>
  </si>
  <si>
    <t>10.1080/07491409.2023.2264134</t>
  </si>
  <si>
    <t>LEMASTER LT, 2023, WOMEN STUD COMMUN</t>
  </si>
  <si>
    <t>AFTER &lt;I&gt;ROE&lt;/I&gt;: TEACHING AND RESEARCHING REPRODUCTIVE JUSTICE</t>
  </si>
  <si>
    <t>10.1080/07491409.2023.2264144</t>
  </si>
  <si>
    <t>YAM SS, 2023, WOMEN'S Stud. Commun.</t>
  </si>
  <si>
    <t>DOBBS, REPRODUCTIVE JUSTICE, AND THE PROMISE OF DECOLONIAL AND BLACK TRANS FEMINISMS</t>
  </si>
  <si>
    <t>10.1080/07491409.2023.2297289</t>
  </si>
  <si>
    <t>COKER CR, 2024, WOMEN STUD COMMUN</t>
  </si>
  <si>
    <t>THE OVERTURN OF ROE V. WADE AND PLANNED PARENTHOOD V. CASEY IN JUNE 2022 SOLIDIFIED THE PATCHWORK NATURE OF ABORTION ACCESS IN THE UNITED STATES AND CLARIFIED, FOR SOME, THE NEED TO MOVE BEYOND A FRAMEWORK OF REPRODUCTIVE RIGHTS TOWARD AN APPROACH TO REPRODUCTIVE JUSTICE THAT WOULD GUARANTEE MEDICAL AUTONOMY FOR INDIVIDUALS IN THE PURSUIT OF (NOT) BECOMING PARENTS. WE PRESENT THE DISSENT IN DOBBS V. JACKSON WOMEN'S HEALTH ORGANIZATION AS AN ATTEMPT TO CREATE A LEGALLY INTELLIGIBLE REPRODUCTIVE JUSTICE. WE ANALYZE THE EXCESSES OF THE DISSENT-THE VIOLATIONS OF GENERIC AND INSTITUTIONAL NORMS CONCERNING, SPECIFICALLY, THE INCLUSION OF THE LIVED EXPERIENCES OF PREGNANT PEOPLE. WE CONCLUDE, HOWEVER, THAT THE CAPACITY FOR RHETORICAL INVENTION IN THE DISSENT IS MUTED BY THE UNCRITICAL (RE)CIRCULATION OF NEOLIBERAL TROPES ENDEMIC TO THE SUPREME COURT AND THE BROADER ABORTION DEBATE IN THE UNITED STATES. WE CONCLUDE WITH THE IMPLICATIONS FOR THIS (IMPERFECT) ARTICULATION OF REPRODUCTIVE JUSTICE IN AN INSTITUTIONAL CONTEXT.</t>
  </si>
  <si>
    <t>(RE)PRODUCTIVE DISSENT: REPRODUCTIVE JUSTICE IN &lt;I&gt;DOBBS V. JACKSON WOMEN'S HEALTH ORGANIZATION&lt;/I&gt;</t>
  </si>
  <si>
    <t>10.1080/07907184.2024.2375088</t>
  </si>
  <si>
    <t>GORDON K, 2024, IR POLIT STUD</t>
  </si>
  <si>
    <t>THIS ARTICLE EXPLORES THE ROLE OF FEMINIST LEGAL AMBIVALENCE IN IRISH ABORTION ACTIVISM, ARGUING FOR ITS CONTINUED RELEVANCE AFTER THE REPEAL OF THE EIGHTH AMENDMENT. LEGAL AMBIVALENCE, WHICH INVOLVES A COMBINATION OF SKEPTICISM AND ENGAGEMENT WITH THE LAW, HAS LONG BEEN A FEATURE OF FEMINIST THEORY DUE TO THE LAW'S ROLE IN MAINTAINING PATRIARCHAL NORMS. IN THE CONTEXT OF IRISH ABORTION ADVOCACY, THIS AMBIVALENCE HAS PROVIDED STRATEGIC ADVANTAGES. EARLY RESISTANCE FROM THE IRISH CHURCH AND STATE LED ACTIVISTS TO APPROACH LEGAL REFORMS WITH CAUTION, FOSTERING A PRODUCTIVE AMBIVALENCE THAT FACILITATED ACTIONS SUCH AS ACCESSING ABORTIONS ABROAD AND EMPLOYING ART-BASED PROTESTS. THE ARTICLE OUTLINES HOW THIS NUANCED STANCE TOWARD THE LAW EVOLVED OVER TIME, BENEFITING FEMINIST AND REPRODUCTIVE RIGHTS ACTIVISM. IT ARGUES THAT IRISH ABORTION ADVOCATES SHOULD CAPITALIZE ON THIS HISTORY BY ADVOCATING FOR THE FULL DECRIMINALIZATION OF ABORTION. THIS STRATEGY, THE ARTICLE SUGGESTS, CARRIES SYMBOLIC POWER, HAS BEEN PROVEN ADVANTAGEOUS IN OTHER COUNTRIES, AND IS BOTH PRAGMATIC AND FEASIBLE IN IRELAND. ULTIMATELY, THE ARTICLE CALLS FOR A CONTINUED EMBRACE OF LEGAL AMBIVALENCE AS A TOOL TO CHALLENGE RESTRICTIVE LAWS AND ADVANCE REPRODUCTIVE FREEDOM.</t>
  </si>
  <si>
    <t>TOWARD ABORTION DECRIMINALIZATION: IRISH ABORTION ACTIVISM AND THE POWER OF LEGAL AMBIVALENCE</t>
  </si>
  <si>
    <t>10.1080/08038740.2022.2129780</t>
  </si>
  <si>
    <t>RANTALA T, 2023, NORA</t>
  </si>
  <si>
    <t>RELIGION STRONGLY INFLUENCES THE RULES AND NORMS IMPOSED ON SEXUAL RELATIONS, CONTRACEPTIVE USE, AND FAMILY PLANNING. RELIGIOUS CONVICTIONS AND COMMUNAL OBLIGATIONS ARE ALSO OFTEN INVOLVED IN WOMEN'S STRUGGLES WITH REPRODUCTIVE CHOICES. THE CONSERVATIVE LAESTADIANS IN FINLAND ARE ONE EXAMPLE OF A CONSERVATIVE PROCREATIONAL RELIGIOUS MOVEMENT THAT REQUIRES ABSTINENCE FROM PREMARITAL SEX AND UPHOLDS A NEGATIVE ATTITUDE TOWARDS THE USE OF BIRTH CONTROL. IN THIS ARTICLE, I FOLLOW YOUNG FORMER CONSERVATIVE LAESTADIAN WOMEN'S VIEWS ON REPRODUCTIVE FREEDOM, PROCREATIONAL ETHOS, AND PRONATALIST POLITICS. I PROPOSE THAT THERE IS AN ONGOING UPSURGE AMONG YOUNG FORMER CONSERVATIVE LAESTADIAN WOMEN WHO RESIST THE MOVEMENT'S PROCREATIONAL ETHOS. I ALSO SUGGEST THAT THE LAESTADIAN PROCREATIONAL ETHOS HAS AFFINITIES WITH THE NATIONALIST AND PRONATALIST AIMS OF PROMOTING LIMITLESS HUMAN REPRODUCTION. THE ARTICLE'S DATA IS BASED ON CONVERSATIONAL INTERVIEWS PRODUCED WITH YOUNG FORMER LAESTADIAN WOMEN IN THE SPRING OF 2021. THE WOMEN'S VIEWS ASSIST IN UNDERSTANDING RELIGIOUS PROCREATION POLITICS IN A LIGHT OF REPRODUCTIVE JUSTICE AND ECOLOGICAL SUSTENANCE.</t>
  </si>
  <si>
    <t>FOLLOWING THE VIEWS OF YOUNG FORMER CONSERVATIVE LAESTADIAN WOMEN ON REPRODUCTIVE FREEDOM, PROCREATIONAL ETHOS, AND PRONATALIST POLITICS</t>
  </si>
  <si>
    <t>10.1080/08038740.2023.2214742</t>
  </si>
  <si>
    <t>ZETTERMARK S, 2023, NORA</t>
  </si>
  <si>
    <t>IN THIS STUDY I EXPLORE DISCOURSES OF CONTRACEPTION AND REPRODUCTION, WHICH ARE DRAWN UPON AND REPRODUCED IN SWEDISH OFFICIAL ONLINE SOURCES ON CONTRACEPTIVE ADVICE, THROUGH THE THEORETICAL FRAMEWORKS OF BIOMEDICALIZATION AND REPRODUCTIVE JUSTICE. THE ANALYSIS YIELDED THREE INTERWOVEN THEMES: 1) WOMEN IN NEED OF CONTRACEPTIVES HAVE TO BALANCE DISCOURSES OF EXOGENOUS HORMONES AS BOTH AN ``UNNATURAL'' THREAT TO THEIR BODIES AND AS DESIRABLE, EFFECTIVE REGULATORS OF THE SAME ``NATURALLY UNRULY'' BODY; 2) IN SEARCH OF A ``PERFECT CONTRACEPTIVE FIT'' IT IS THE WOMAN WHO NEEDS TO ACCOMMODATE TO AVAILABLE METHODS, RATHER THAN THE OTHER WAY AROUND; 3) WOMEN ARE MADE DISCURSIVELY INVISIBLE, WHILE SIMULTANEOUSLY BEING CONSTRUCTED AS INDIVIDUALLY RESPONSIBLE FOR REPRODUCTION. UNDERPINNING ALL THESE THEMES IS THE DISCOURSE OF RATIONAL, RESPONSIBLE CHOICES, OF EXERTING AGENCY BY CHOOSING THE RIGHT CONTRACEPTIVE. IN THE ERA OF BIOMEDICALIZATION, FINDING A ``CONTRACEPTIVE FIT'' BECOMES A MORAL AND GENDERED HEALTH PRACTICE DEMANDING THOROUGH SELF-SURVEILLANCE. THE RATIONAL WOMAN, EXERCISING CONTROL OVER HER REPRODUCTION AND BODY, BY PLANNING HER PREGNANCY WITH SAFE CONTRACEPTIVES, EMERGES AS THE ONLY POSSIBLE POSITION. RECOGNIZING THAT WOMEN'S AND FERTILE PERSON'S REPRODUCTIVE CHOICES ARE MADE AMID A SOCIETAL CONTEXT, WITH DIFFERING PERSONAL RESOURCES AND EXPERIENCES, WOULD BRING US EVEN CLOSER TO REPRODUCTIVE JUSTICE.</t>
  </si>
  <si>
    <t>INVISIBLE, RESPONSIBLE WOMEN IN SWEDEN - PLANNING PREGNANCIES, CHOOSING CONTRACEPTIVES</t>
  </si>
  <si>
    <t>10.1080/08164649.2016.1224078</t>
  </si>
  <si>
    <t>LIMON C, 2016, AUST FEM STUD</t>
  </si>
  <si>
    <t>FROM SURROGACY TO ECTOGENESIS: REPRODUCTIVE JUSTICE AND EQUAL OPPORTUNITY IN NEOLIBERAL TIMES</t>
  </si>
  <si>
    <t>10.1080/08164649.2021.1995847</t>
  </si>
  <si>
    <t>SCHULTZ S, 2021, AUST FEM STUD</t>
  </si>
  <si>
    <t>A NEO-MALTHUSIAN REFLEX CAN BE OBSERVED IN THE CLIMATE DEBATE: STATISTICAL CALCULATIONS LINK CLIMATE CHANGE TO WORLD POPULATION GROWTH AND SUGGEST STRATEGIES FOR BIRTH CONTROL. THE UNDEAD NEO-MALTHUSIAN GHOST IS BEING REVIVED, WITH ITS REFERENCE TO THE CATEGORY OF `POPULATION' AND ITS COLONIAL-RACIST AND SOCIAL-DARWINIST LEGACIES. THIS ARTICLE DISCUSSES THIS DANGEROUS DEVELOPMENT, PAYING PARTICULAR BUT NOT EXCLUSIVE ATTENTION TO GERMAN CONSTELLATIONS, SHOWING THAT THE ACTORS WHO STRENGTHEN THIS NARRATIVE RANGE FROM ECOLOGICAL MAINSTREAM POSITIONS TO THOSE RIGHT-WING FORCES WHO DO NOT DENY CLIMATE CHANGE. HOWEVER, SOME CLIMATE ACTIVIST AND FEMINIST POSITIONS HAVE ALSO CONTRIBUTED BY ADVOCATING A BIRTH STRIKE AS A STRATEGY FOR CONTAINING CLIMATE CHANGE. THE ARTICLE ANALYSES THREE DIMENSIONS OF NEO-MALTHUSIANISM: THE ABSTRACT STATISTICAL CONSTRUCTION OF AN EXCESS POPULATION; THE HISTORICALLY DEEPLY ROOTED RACIST AND CLASSIST ATTRIBUTION OF THIS EXCESS TO `OTHERS'; AND THE TOTALITARIAN VISIONS OF GLOBAL `FERTILITY' MANAGEMENT. THE ARGUMENT IS THAT EVEN IF THE RACIST AND CLASSIST ATTRIBUTIONS ARE NOT DIRECTLY ADDRESSED BY THE MORE PROGRESSIVE POLITICAL ACTORS, THE THREE DIMENSIONS OF NEO-MALTHUSIANISM STRONGLY FLOW TOGETHER AND REINFORCE EACH OTHER. IN CONCLUSION, THE TEXT TAKES UP ANTI-MALTHUSIAN FEMINIST PERSPECTIVES WHICH PLACE A SPECIAL EMPHASIS ON THE CONCEPT OF REPRODUCTIVE JUSTICE.</t>
  </si>
  <si>
    <t>THE NEO-MALTHUSIAN REFLEX IN CLIMATE POLITICS: TECHNOCRATIC, RIGHT WING AND FEMINIST REFERENCES</t>
  </si>
  <si>
    <t>10.1080/08841233.2024.2374241</t>
  </si>
  <si>
    <t>BOYS SK, 2024, J TEACH SOC WORK</t>
  </si>
  <si>
    <t>ON JUNE 24, 2022, THE U.S. SUPREME COURT ISSUED THE DOBBS V. JACKSON WOMEN'S HEALTH ORGANIZATION DECISION, OVERTURNING 50 YEARS OF PROTECTED ABORTION RIGHTS IN THE UNITED STATES. THE DECISION DIRECTLY IMPACTS THE WAY SOCIAL WORK EDUCATORS ADDRESS CURRENT SOCIAL ISSUES THAT RELATE TO BODILY AUTONOMY AND SOCIAL JUSTICE. THIS PAPER USED MIXED METHODOLOGY TO COLLECT QUANTITATIVE AND QUALITATIVE SURVEY DATA FROM MSW STUDENTS TO EXPLORE HOW THEY PERCEIVE THE OVERTURNING OF ROE V. WADE, HOW THE TOPIC WAS COVERED IN THEIR SOCIAL WORK COURSES, AND RECEIVE RECOMMENDATIONS ON HOW IT SHOULD BE TAUGHT. CONSTRUCTIVIST GROUNDED THEORY AND THEMATIC ANALYSIS WERE USED TO CODE FOR REOCCURRING AND EMERGENT THEMES. FINDINGS INDICATE THAT STUDENTS BELIEVE THE DOBBS DECISION WAS NOT DISCUSSED ENOUGH IN SOCIAL WORK COURSES, THAT STUDENTS BELIEVE REPRODUCTIVE JUSTICE DISCUSSIONS SHOULD BE GROUNDED IN NASW VALUES, AND THAT STUDENTS VIEW THE DOBBS DECISION NEGATIVELY. STUDENT SUGGESTIONS FOR TEACHING REPRODUCTIVE JUSTICE ARE TO FOCUS ON EDUCATIONAL INFORMATION, TRY TO AVOID POLITICS, AND SET A CIVIL CLASSROOM TONE. THE AIM OF THIS RESEARCH STUDY IS TO ELEVATE THE VOICES OF STUDENTS AS EDUCATORS GRAPPLE WITH NAVIGATING HOW THE DOBBS DECISION IMPACTS MICRO- AND MACRO-LEVEL CURRICULUM.</t>
  </si>
  <si>
    <t>TEACHING SOCIAL JUSTICE AFTER THE &lt;I&gt;DOBBS&lt;/I&gt; DECISION</t>
  </si>
  <si>
    <t>10.1080/08841233.2024.2374248</t>
  </si>
  <si>
    <t>LONG DD, 2024, J TEACH SOC WORK</t>
  </si>
  <si>
    <t>THE 2022 U.S. SUPREME COURT DECISION IN DOBBS V. JACKSON WOMEN'S HEALTH ORGANIZATION OVERTURNED REPRODUCTIVE, HEALTH, AND ABORTION RIGHTS FOR WOMEN. USING THE NASW CODE OF ETHICS, A COURSE ASSIGNMENT IS OFFERED FOR STUDENTS TO EXAMINE THE PROFESSIONAL, ETHICAL COMMITMENT AND RESPONSIBILITY OF SOCIAL WORKERS TO ADVOCATE FOR THESE RIGHTS AND REPRODUCTIVE JUSTICE FOR WOMEN. PRACTICAL IDEAS FOR INCORPORATING CONTENT EXAMINING ETHICS INTO COURSEWORK IN HIGHER EDUCATION ARE EXAMINED. AN ADVOCACY PRACTICE AND POLICY MODEL IS PROVIDED AND EXAMINED FOR CONSIDERATION AND USE FOR ADVOCACY WHEN PROMOTING REPRODUCTIVE RIGHTS AND JUSTICE FOR WOMEN. THE COURSE ASSIGNMENT CENTERS ON THE WORK OF FREIRE (1970), AS STUDENTS WORK IN SMALL GROUPS TO IDENTIFY GENERATIVE THEMES IN RELATIONSHIP TO THE NASW CODE OF ETHICS AND REPRODUCTIVE AND HEALTH RIGHTS AND JUSTICE FOR WOMEN. PRACTICAL AND USEFUL FOLLOW-UP CONSIDERATIONS, ASSIGNMENTS, AND TAKEAWAYS ARE OFFERED FOR ASSESSING STUDENT LEARNING IN RELATIONSHIP TO THE COURSE ASSIGNMENT.</t>
  </si>
  <si>
    <t>THE SOCIAL WORK CODE OF ETHICS: SUPPORTING REPRODUCTIVE JUSTICE FOR WOMEN</t>
  </si>
  <si>
    <t>10.1080/08841233.2024.2374251</t>
  </si>
  <si>
    <t>HYATT EG, 2024, J TEACH SOC WORK</t>
  </si>
  <si>
    <t>AS CONCERNS FOR REPRODUCTIVE RIGHTS CONTINUE TO BE DEBATED ACROSS THE UNITED STATES, THE JUNE 24TH, 2022, U.S. SUPREME COURT RULING IN THE MISSISSIPPI CASE OF DOBBS V. JACKSON WOMEN'S HEALTH ORGANIZATION THAT OVERTURNED ROE V. WADE ESSENTIALLY UPENDED THE DISCIPLINARY FOUNDATIONS AND ETHICAL UNDERPINNINGS OF HELPING PROFESSIONS. THE COUNCIL ON SOCIAL WORK EDUCATION (CSWE) DOES NOT MANDATE THE INTEGRATION OF REPRODUCTIVE JUSTICE CONTENT IN SOCIAL WORK EDUCATION. AND YET, THREATS TO BODILY AUTONOMY BURGEON ACROSS THE UNITED STATES PRIOR TO AND AFTER THE DISMANTLING OF ROE V. WADE, AFFECTING THE POPULATIONS SOCIAL WORKERS SERVE. THE TIME HAS COME TO TALK ABOUT, NOT AROUND, REPRODUCTIVE JUSTICE IN SOCIAL WORK EDUCATION AS WELL AS HOW SOCIAL WORKERS ARE BEING SUBVERTED FROM USING THEIR PROFESSIONAL TRAINING AND ETHICAL COMMITMENT TO CLIENTS. IT IS THE INTENT OF THIS ARTICLE TO EXPLORE APPROACHES FOR SAFEGUARDING PROFESSIONAL VALUES AND ETHICAL PRINCIPLES DURING THESE SOCIOPOLITICALLY TUMULTUOUS TIMES.</t>
  </si>
  <si>
    <t>THE MORAL CONUNDRUM OF REPRODUCTIVE JUSTICE IN SOCIAL WORK</t>
  </si>
  <si>
    <t>10.1080/08974454.2020.1752352</t>
  </si>
  <si>
    <t>ANIEFUNA LI, 2020, WOMEN CRIM JUSTICE</t>
  </si>
  <si>
    <t>THIS PAPER CONTEXTUALIZES THE STRUGGLES AND CONTRIBUTIONS OF BLACK MOTHERHOOD AND REPRODUCTIVE JUSTICE UNDER POLICE SURVEILLANCE IN BALTIMORE, MARYLAND. WE CONDUCTED SEMI-STRUCTURED INTERVIEWS WITH MOTHERS REGARDING THEIR EXPERIENCES AND PERCEPTIONS OF POLICING IN THEIR COMMUNITY DURING THE AFTERMATH OF THE POLICE-INVOLVED DEATH OF FREDDIE GRAY. WHILE THE LITERATURE DISPROPORTIONATELY FOCUSES ON BLACK MALES, LITTLE KNOWLEDGE IS KNOWN ABOUT THE STRUGGLES AND CONTRIBUTIONS OF BLACK MOTHERS IN MATTERS CONCERNING POLICE BRUTALITY AND THE FIGHT AGAINST INSTITUTIONAL VIOLENCE. THERE STILL REMAINS THE QUESTION REGARDING THE ROLE OF AND IMPACT ON BLACK MOTHERS DURING MATTERS OF INSTITUTIONAL VIOLENCE AGAINST BLACK CHILDREN. WE FILL THIS GAP BY HIGHLIGHTING NARRATIVES AND LIVED KNOWLEDGES WITHIN A BLACK MOTHERHOOD PERSPECTIVE. PRIMARY THEMES SHOW THAT BLACK WOMEN ARE SUBJECT TO TERROR FROM POLICE AND SYSTEM AGENTS, THEY FACE REPRODUCTIVE JUSTICE ISSUES, AS THEY ARE CRIMINALIZED AS MOTHERS-AND ARE AFFECTED MENTALLY, BUT THEY EMPLOY VARIOUS RESISTANCE STRATEGIES THAT STRENGTHEN THEIR RESILIENCE. RESULTS INDICATE THAT BLACK WOMEN ARE THE BACKBONE AND MARTYRS OF THEIR COMMUNITIES, BUT THIS COMES AT A TREMENDOUS COST BECAUSE THEY REMAIN LARGELY UNPROTECTED AND SUBJECT TO IMMEASURABLE INSTITUTIONAL VIOLENCE AND JUDGMENT AGAINST THEIR MOTHERING STRATEGIES.</t>
  </si>
  <si>
    <t>CREATING AND UNDOING LEGACIES OF RESILIENCE: BLACK WOMEN AS MARTYRS IN THE BLACK COMMUNITY UNDER OPPRESSIVE SOCIAL CONTROL</t>
  </si>
  <si>
    <t>10.1080/08989575.2019.1664163</t>
  </si>
  <si>
    <t>HARAWAY D, 2019, A/B: AUTO/BIOGRAPHY Stud.</t>
  </si>
  <si>
    <t>AIMING TO CRAFT SYMSTORIES AND SYMBIOGRAPHIES, THIS ESSAY PROPOSES SEVERAL SHORT INSTANCES OF COMPOST WRITING. FIRST, RETELLING ANOTHERâ€™S PERSONAL AND FAMILY STORIES FOREGROUNDS THE QUESTION OF WHO OWNS STORIES, WHO HAS ACCESS TO WHOSE STORIES, WHO IS SAFE ENOUGH TO TELL THEIR STORIES, AND WHO LIVES AND DIES AS A RESULT. SECOND, REPRESENTED BY THE CROCHET CORAL REEF, EARTH STORIES PROPOSE RECONFIGURING ORGANISMS AS HOLOBIONTS TO FOREGROUND COLLECTIVE BECOMING-WITH. THIRD, AN IÃ‘UPIAK COMPUTER GAME SHOWS THE COMPLEXITY OF COLLABORATIONS FOR TELLING DECOLONIAL GEOSTORIES IN CONTINUING TIMES OF RAPID DESTRUCTION AND EXTINCTION. FINALLY, THE AUTHORâ€™S SCIENCE FICTION [SF] STORY PROPOSES SPECULATIVE FICTION TO STRENGTHEN THE DIFFICULT SEARCH FOR MULTISPECIES REPRODUCTIVE JUSTICE. Â© 2019, Â© 2019 THE AUTOBIOGRAPHY SOCIETY.</t>
  </si>
  <si>
    <t>IT MATTERS WHAT STORIES TELL STORIES; IT MATTERS WHOSE STORIES TELL STORIES</t>
  </si>
  <si>
    <t>10.1080/09540253.2023.2284792</t>
  </si>
  <si>
    <t>KIM H, 2024, GEND EDUC</t>
  </si>
  <si>
    <t>LIVING IN A WASTED WORLD IS AN EDUCATIONAL PROBLEM THAT REQUIRES A RADICAL SHIFT IN MORE-THAN-HUMAN RELATIONSHIPS. EDUCATION HAS SERVED AS A MEANS FOR RE/PRODUCING SOCIO-ECOLOGICAL WASTE BY LEGITIMIZING DISCRIMINATION AMONG EARTHLY BEINGS. ECOFEMINISM REVEALS A COMMON MECHANISM UNDERLYING DIFFERENT HIERARCHIES AS WELL AS EMBODIED CONNECTIONS BETWEEN MORE-THAN-HUMAN BEINGS. I EXPLORE AN ALTERNATIVE WAY TO ENVISION MORE-THAN-HUMAN EDUCATION IN A WASTED WORLD BY COMBINING ECOFEMINISM WITH OTHER FIELDS. FIRST, THE RELATIONSHIP BETWEEN MORE-THAN-HUMAN SUBORDINATION AND MORE-THAN-HUMAN ENTANGLEMENT IS INVESTIGATED IN TERMS OF WASTE-BODIES. AS WASTE-BODIES REFLECT A CRISIS OF WORLD REPRODUCTION, I EXAMINE HOW GENDERED REPRODUCTION, EDUCATION, AND WASTE REINFORCE EACH OTHER WHILE CREATING FISSURES. THE FERALITY OF WASTE-BODIES BREAKS FORTH FROM THE RUPTURES, FORMING A MORE-THAN-HUMAN SOCIALITY. THIS CREATES A SPACE FOR AN ECOFEMINIST EDUCATION OF ECOTONE THAT APPRECIATES THE EXUBERANCE OF THE LIMINAL. I SUGGEST MORE-THAN-HUMAN EDUCATION AS A TRANSSPECIES RESPONSIBILITY MATERIALIZED THROUGH SENSUAL KINSHIP WITH THE WORLD.</t>
  </si>
  <si>
    <t>LIVING AS WASTE-BODIES IN A DUMP: FERAL SOCIALITY AND ECOFEMINIST EDUCATION OF ECOTONE</t>
  </si>
  <si>
    <t>10.1080/09574042.2012.644490</t>
  </si>
  <si>
    <t>BELASKIE C, 2012, WOMEN</t>
  </si>
  <si>
    <t>TRANSNATIONAL FEMINISM ENCOURAGES THE BUILDING OF NETWORKS AND THE SHARING OF INFORMATION AND STRATEGIES AMONG ACTIVISTS IN DIFFERENT COUNTRIES, EVEN WHILE RESPECTING THE SPECIFICITIES OF THE EXPERIENCES OF WOMEN IN DIFFERENT COUNTRIES AND COMMUNITIES. THIS PAPER USES A TRANSNATIONAL FEMINIST METHODOLOGY TO APPLY THE REPRODUCTIVE JUSTICE FRAMEWORK TO THE SITUATION OF MIGRANT WOMEN IN GREAT BRITAIN. THE REPRODUCTIVE JUSTICE FRAMEWORK ORIGINATED IN THE ACTIVISM OF MARGINALISED WOMEN IN THE UNITED STATES, WHO ARGUED THAT THE MAINSTREAM PROCHOICE MOVEMENT, WITH ITS FOCUS ON ELIMINATING LEGAL AND BUREAUCRATIC OBSTACLES TO ABORTION, FAILED TO ADDRESS THEIR EXPERIENCES AND CONCERNS. THE FRAMEWORK PLACES THE STRUGGLE FOR REPRODUCTIVE RIGHTS WITHIN THE WIDER SOCIAL CONTEXT IN WHICH WOMEN MAKE DECISIONS ABOUT REPRODUCTION, AND CHALLENGES ALL MATERIAL AND DISCURSIVE CONDITIONS THAT RESTRICT WOMEN'S REPRODUCTIVE AUTONOMY. WHEN VIEWED THROUGH THE LENS OF REPRODUCTIVE JUSTICE, DISCOURSES OF NATIONAL IDENTITY AND BELONGING UNDERMINE REPRODUCTIVE AUTONOMY BY CONSTRUCTING SOME WOMEN AND THEIR CHILDREN AS VALUED MEMBERS OF THE NATION WHILE OTHERS ARE CONSTRUCTED AS THREATENING OUTSIDERS. THE CONSTRUCTION OF BRITISH IDENTITY AS WHITE HAS RESULTED IN ETHNIC MINORITY IMMIGRANT WOMEN AND THEIR CHILDREN BEING DEPICTED IN BOTH POLICY AND POPULAR DISCOURSE AS `PERPETUAL OUTSIDERS' WHO UNDERMINE `SOCIAL COHESION', AND POSE A CULTURAL THREAT TO THE NATION. SIMILARLY, MOST MIGRANTS ARE TREATED IN BOTH GOVERNMENT POLICIES AND THE MAINSTREAM MEDIA AS AN ECONOMIC BURDEN. CONSEQUENTLY, MIGRANT WOMEN, PARTICULARLY ETHNIC MINORITY IMMIGRANTS, LOW-INCOME IMMIGRANTS, AND THOSE OF UNCERTAIN STATUS, MUST MAKE DECISIONS ABOUT REPRODUCTION IN A VERY HOSTILE ENVIRONMENT, WHERE GOVERNMENT POLICIES MAY RESTRICT THEIR ACCESS TO NECESSARY RESOURCES. APPLYING THE REPRODUCTIVE JUSTICE FRAMEWORK TO BRITISH CONTEXT REVEALS THAT MIGRANT WOMEN'S REPRODUCTIVE CHOICES ARE SEVERELY AND UNACCEPTABLY CIRCUMSCRIBED.</t>
  </si>
  <si>
    <t>REPRODUCTIVE JUSTICE AND MIGRANT WOMEN IN GREAT BRITAIN</t>
  </si>
  <si>
    <t>10.1080/09581596.2019.1573313</t>
  </si>
  <si>
    <t>MACLEOD CI, 2020, CRIT PUBLIC HEATH</t>
  </si>
  <si>
    <t>IN THIS PAPER, WE OUTLINE A CRITICAL REPARATIVE JUSTICE/CARE APPROACH TO ADOLESCENT REPRODUCTIVE HEALTH AS AN ALTERNATIVE TO THE STANDARD PUBLIC HEALTH RESPONSE TO `TEENAGE PREGNANCY'. JOINING AN INCREASING BODY OF CRITICAL SCHOLARSHIP THAT CALLS FOR NUANCE IN UNDERSTANDING REPRODUCTION AMONGST YOUNG PEOPLE, WE DRAW, IN THIS PAPER, ON DATA GENERATED FROM AN ETHNOGRAPHIC STUDY CONDUCTED IN ANTENATAL CARE UNITS IN AN EASTERN CAPE TOWNSHIP IN SOUTH AFRICA. TO ILLUSTRATE THE APPROACH WE PROPOSE, WE HOME IN ON FIVE CASE STUDIES THAT HIGHLIGHT THE VARIABILITY OF YOUNG WOMEN'S LIVES, THE MULTIPLE INJUSTICES THEY EXPERIENCE, AND THE AGENCY THEY DEMONSTRATE IN NEGOTIATING THEIR WAY THROUGH PREGNANCY AND BIRTH. INJUSTICES EVIDENT IN THESE CASES CENTRE ON SEXUAL VIOLENCE, RAPE MYTHS, EDUCATION SYSTEM FAILURES, HEALTH SYSTEM FAILURES, SHAMING AND STIGMATISING PRACTICES, SOCIO-ECONOMIC PRECARIOUSNESS, ABSENT MALE PARTNERS, AND DENIAL OF SERVICES. WE OUTLINE HOW THE REPARATIVE JUSTICE APPROACH THAT HIGHLIGHTS REPAIR AND SUPPORT FOR SOCIAL AND HEALTH INJUSTICES AT THE INDIVIDUAL AND COLLECTIVE LEVEL AS WELL AS AT THE MATERIAL AND SYMBOLIC LEVEL MAY BE TAKEN UP TO ENSURE REPRODUCTIVE JUSTICE FOR YOUNG PREGNANT WOMEN.</t>
  </si>
  <si>
    <t>YOUNG PREGNANT WOMEN AND PUBLIC HEALTH: INTRODUCING A CRITICAL REPARATIVE JUSTICE/CARE APPROACH USING SOUTH AFRICAN CASE STUDIES</t>
  </si>
  <si>
    <t>10.1080/09581596.2019.1601683</t>
  </si>
  <si>
    <t>MOSLEY EA, 2020, CRIT PUBLIC HEATH</t>
  </si>
  <si>
    <t>PUBLIC ABORTION ATTITUDES ARE IMPORTANT PREDICTORS OF ABORTION STIGMA AND ACCESSIBILITY, EVEN IN LEGAL SETTINGS LIKE THE U.S. AND SOUTH AFRICA. WITH DATA FROM THE U.S. GENERAL SOCIAL SURVEY AND SOUTH AFRICAN SOCIAL ATTITUDES SURVEY, WE USED ORDINAL LOGISTIC REGRESSIONS TO MEASURE WHETHER ABORTION ACCEPTABILITY (IN CASES OF POVERTY AND FETAL ANOMALY) IS RELATED TO ATTITUDES ABOUT SOCIAL WELFARE PROGRAMS AND GENDER ROLES, THEN ASSESSED DIFFERENCES BY RACE/ETHNICITY AND EDUCATION. SOCIAL WELFARE PROGRAM ATTITUDES DID NOT CORRELATE WITH ABORTION ACCEPTABILITY IN THE U.S., BUT IN SOUTH AFRICA, GREATER SUPPORT FOR INCOME EQUALIZATION (OR: 0.59, 95\% CI: 0.41-0.85) AND INCREASED GOVERNMENT SPENDING ON THE POOR (OR: 0.66, 95\% CI: 0.49-0.91) CORRELATED WITH LOWER ABORTION ACCEPTABILITY IN CIRCUMSTANCES OF POVERTY. THIS WAS SIGNIFICANT FOR BLACK AFRICAN AND HIGHER EDUCATED SOUTH AFRICANS. IN THE U.S., EGALITARIAN GENDER ROLE ATTITUDES CORRELATED WITH HIGHER ACCEPTABILITY OF ABORTION IN CIRCUMSTANCES OF POVERTY (OR: 1.18, 95\% CI: 1.03-1.36) AND FETAL ANOMALY (OR: 1.15, 95\% CI: 1.01-1.31). THIS WAS SIGNIFICANT FOR WHITE AND LESS EDUCATED AMERICANS. IN SOUTH AFRICA, EGALITARIAN GENDER ROLE ATTITUDES CORRELATED WITH HIGHER ABORTION ACCEPTABILITY FOR FETAL ANOMALY (OR: 1.12, 95\% CI: 1.01-1.25) OVERALL AND AMONG BLACK AND LESS EDUCATED RESPONDENTS, BUT AMONG NON-BLACK SOUTH AFRICANS THEY CORRELATED WITH HIGHER ABORTION ACCEPTABILITY IN CIRCUMSTANCES OF POVERTY. THESE RESULTS SUGGEST ABORTION ATTITUDES ARE DISTINCTLY RELATED TO SOCIOECONOMIC AND GENDER IDEOLOGY DEPENDING ONE'S NATIONAL CONTEXT, RACE/ETHNICITY, AND SOCIOECONOMIC STATUS. REDUCING ABORTION STIGMA WILL REQUIRE COMMUNITY-BASED APPROACHES ROOTED IN INTERSECTIONAL REPRODUCTIVE JUSTICE FRAMEWORKS.</t>
  </si>
  <si>
    <t>ATTITUDES TOWARD ABORTION, SOCIAL WELFARE PROGRAMS, AND GENDER ROLES IN THE US AND SOUTH AFRICA</t>
  </si>
  <si>
    <t>10.1080/09589236.2022.2041408</t>
  </si>
  <si>
    <t>KASHYAP S, 2022, J GEND STUD</t>
  </si>
  <si>
    <t>INDIA IS RAPIDLY ESTABLISHING ITSELF AS THE WORLD'S BABY FACTORY, WITH COUPLES FROM BOTH WEALTHY AND IMPOVERISHED COUNTRIES FLOCKING THERE TO MAKE SPECIFIC REPRODUCTIVE DECISIONS THROUGH ACCESSIBLE SURROGATES. THESE CHANGES IN MEDICAL TECHNOLOGY HAVE REINFORCED AND NORMALIZED THE CONCEPT OF `WOMBS FOR RENT', CONVERTING THE BODY OF THE THIRD WORLD WOMAN INTO AN ACTIVE SITE OF REPRODUCTIVE EXPLOITATION AND PROVIDING FOR THE CREATION OF A NEW KIND OF EUGENICS. THIS ARTICLE IS A CRITICAL INTERVENTION INTO SURROGACY AS AN EXPLICIT MANIFESTATION OF STRATIFIED REPRODUCTION THROUGH AMULYA MALLADI'S A HOUSE FOR HAPPY MOTHERS (2016). IT ALSO EXAMINES THE BIOECONOMIC AND BIOETHICAL ASSUMPTIONS BEHIND EXPLOITATIVE SURROGACY PRACTISES BASED ON SYSTEMIC AND STRUCTURAL DISPARITIES IN INDIA AND PROPOSES A REPRODUCTIVE JUSTICE FRAMEWORK TO EVALUATE COMMERCIAL SURROGACY THE ESSAY CLAIMS THAT, WHILE SURROGACY IS OFTEN CONSIDERED TO BE FREE OF COMPULSION AND VIOLENCE AND CLASSIFIED AS `SUBJECTIVE FREE CHOICE', IT IS FINANCIALLY DRIVEN, POSING MAJOR QUESTIONS REGARDING AUTONOMY. THE ESSAY CLOSES BY ANALYSING SURROGATES' COMMERCIALIZATION AND DEHUMANIZATION, AS THEIR WOMBS ARE VIEWED AS `PASSIVE INCUBATORS' AND `PROSTHETICS', VIOLENTLY DISTANCED FROM THE BABY.</t>
  </si>
  <si>
    <t>`WE'RE JUST BUSINESS. WE'RE NOT PEOPLE': REVISITING SURROGACY THROUGH AMULYA MALLADI'S, &lt;I&gt;A HOUSE FOR HAPPY MOTHERS&lt;/I&gt;</t>
  </si>
  <si>
    <t>10.1080/09589236.2024.2357799</t>
  </si>
  <si>
    <t>SHADE LR, 2024, J GEND STUD</t>
  </si>
  <si>
    <t>IN JUNE 2022, THE U.S. SUPREME COURT IN DOBBS V. JACKSON WOMEN'S HEALTH ORGANIZATION (2022) OVERTURNED ROE V. WADE (1973), ABOLISHING THE CONSTITUTIONAL RIGHT TO ABORTION. SIGNIFICANT IN ITS RADICAL CRIMINALIZATION OF ABORTION, DOBBS REINVIGORATED FEMINIST ACTIVISM FOR REPRODUCTIVE JUSTICE. DIGITAL AND MOBILE TECHNOLOGIES ARE USED IN INNOVATIVE WAYS BY ACTIVISTS TO ORGANIZE, EDUCATE, AND DISPEL COUNTER-NARRATIVES ABOUT ABORTION, INCLUDING FEMINIST GLOBAL NETWORKS THAT PROVIDE MEDICATION ABORTION AND ABORTION STORYTELLING THROUGH SOCIAL MEDIA AND MEDIA INTERVENTIONS. THERE CONTINUE TO BE ANALOGUE INTERVENTIONS THAT ARE THE LEGACY OF THE 1960'S-ERA JANE COLLECTIVE. IN THIS VEXATIOUS LEGAL ENVIRONMENT, THE COMMUNICATION TECHNOLOGIES THAT FACILITATE ABORTION ACTIVISM ARE WEAPONIZED BY RESTRICTIONIST ACTORS TO NOT ONLY MISINFORM, BUT ALSO, THROUGH ABORTION SURVEILLANCE, TO TRACK AND CURTAIL ACCESS TO REPRODUCTIVE CARE BY TAPPING INTO AND EXPLOITING WHAT WE TERM THE PERSONAL DATA ECONOMY OF REPRODUCTIVE HEALTH. ACTIVISTS ARE THUS COUNTERING THE SURVEILLANT ASSEMBLAGES ENGAGED BY RESTRICTIONIST STATES WHOSE OBJECTIVE IS TO CRIMINALIZE ABORTION ACCESS AND CARE ACROSS BORDERS. THIS ARTICLE CONSIDERS THE HISTORICAL AND CURRENT MEDIA ECOLOGY SURROUNDING REPRODUCTIVE HEALTH, CARE AND JUSTICE, THE TECHNOLOGIES THAT HAVE AND CONTINUE TO SHAPE IT, AND THE ARRAY OF ANALOGUE, DIGITAL, MOBILE AND HYBRID FEMINIST ACTIVIST INTERVENTIONS EMERGING POST-ROE.</t>
  </si>
  <si>
    <t>WHAT HATH DOBBS WROUGHT? ABORTION ACTIVISM IN PRECARIOUS AND PUNITIVE TIMES</t>
  </si>
  <si>
    <t>10.1080/09612025.2022.2116831</t>
  </si>
  <si>
    <t>BAIRD B, 2023, WOMAN HIST</t>
  </si>
  <si>
    <t>THE CREATION OF A POLITICAL SUBJECT POSITION BASED ON THE IDENTITY `LESBIAN MOTHER' WAS CENTRAL TO THE ACHIEVEMENT OF LAW REFORM REGARDING REPRODUCTION AND FAMILY MATTERS IN AUSTRALIA IN THE TWENTY-FIRST CENTURY. AUTHORS IDENTIFYING AS LESBIAN MOTHERS WROTE SUBMISSIONS TO A RANGE OF PUBLIC INQUIRIES, CRAFTING DETAILED SELF-REPRESENTATIONS AND OFTEN TELLING INTIMATE STORIES OF EVERYDAY EXPERIENCE OF DISCRIMINATION AND MARGINALISATION. THIS ARTICLE UNDERSTANDS THE SUBMISSIONS AS CONSTRAINED BY THE PRACTICES OF POLITICAL SUBJECTIVITY. THEY ARE GOVERNED BY THE RULES OF THE AUTHORITY TO WHICH SUBMISSIONS ARE ADDRESSED, EVEN AS THEY MAKE CLAIMS FOR CHANGE. INVESTIGATION OF AVAILABLE SUBMISSIONS FROM LESBIAN MOTHERS FROM NINE INQUIRIES POINTS TO THE CLASSED AND RACED LIMITS OF THE NORMATIVE POLITICAL SUBJECT WHICH EMERGES AND TO THE PRESENCE OF HISTORICALLY DOMINANT DISCOURSES OF THE GOOD MOTHER AND THE NARROWED IMAGINATION OF THE MARRIAGE EQUALITY MOVEMENT. DIVERSITY IN THE SUBMISSIONS, HOWEVER, ALSO CHALLENGES THE BOUNDARIES OF THE RULES AND AVOIDS UNIVERSAL CONFORMITY TO RESPECTABILITY. THIS ANALYSIS CONTRIBUTES TO THE SCANT HISTORIOGRAPHY OF LESBIAN MOTHER POLITICS IN AUSTRALIA AND TO THE INTERNATIONAL LITERATURE ON QUEER POLITICS AND SEXUAL CITIZENSHIP. IT CAUTIONS AGAINST SIMPLE LIBERAL READINGS OF PROGRESS BASED IN THE ACHIEVEMENT OF RIGHTS AND RECOGNITION FOR NEWLY NORMATIVE POLITICAL SUBJECTS.</t>
  </si>
  <si>
    <t>LESBIAN MOTHERS IN TWENTY-FIRST CENTURY AUSTRALIA: CREATING A POLITICAL SUBJECT POSITION</t>
  </si>
  <si>
    <t>10.1080/09612025.2022.2130127</t>
  </si>
  <si>
    <t>BORIS E, 2022, WOMAN HIST</t>
  </si>
  <si>
    <t>SINCE 1973, THE ABORTION DEBATE IN THE UNITED STATES HAS DEPENDED ON CONTESTED UNDERSTANDINGS OF THE NATION'S HISTORY. MORE THAN EVER, HISTORY WENT ON TRIAL IN DOBBS VS. JACKSON WOMEN'S HEALTH ORGANIZATION, THE 2022 SUPREME COURT CASE THAT STRUCK DOWN ROE V. WADE, THE DECISION WHICH BEGAN TO LEGALIZE ABORTION. AFTER SITUATING MY OWN HISTORY, I EXPLORE THE TENSION BETWEEN LEGAL ADVOCACY AND HISTORICAL KNOWLEDGE MAKING, HIGHLIGHTING THE ORIGINALISM OF LEGAL ARGUMENT THAT TURNS TO OUTDATED LAWS AND PRACTICES TO PROVE ABORTION AS PART OF THE NATION'S HISTORY, AS HAVE VARIOUS HISTORIANS' BRIEFS SINCE THE LATE 1980S. AN INTERSECTIONAL PERSPECTIVE GROUNDED IN BLACK WOMEN'S HISTORY AND THE CHANGING LIVES OF WOMEN OFFERS AN ALTERNATIVE FOR A BROAD REPRODUCTIVE JUSTICE MOVEMENT.</t>
  </si>
  <si>
    <t>HISTORY ON TRIAL: THE ABORTION WARS</t>
  </si>
  <si>
    <t>10.1080/09644010801936230</t>
  </si>
  <si>
    <t>DI CHIRO G, 2008, ENVIRON POLIT</t>
  </si>
  <si>
    <t>THIS PAPER EXAMINES THE INTERSECTIONAL, COALITION POLITICS FORGED BY ACTIVISTS IN US ENVIRONMENTAL JUSTICE AND WOMEN'S RIGHTS ORGANISATIONS. THIS COALITIONAL POLITICS ARTICULATES ENVIRONMENTAL AND FEMINIST CONCERNS AND REJECTS THE LIMITATIONS OF A NARROW-FOCUSED POLITICS IN FAVOUR OF A MORE STRATEGIC, RELATIONAL VISION OF SOCIAL AND ENVIRONMENTAL CHANGE. FRAMED BY THE MARXIST-FEMINIST CONCEPT OF `SOCIAL REPRODUCTION', THE ANALYSIS ADDRESSES THE COMPLEX WAYS THAT GLOBALISED CAPITALISM HAS TRANSFORMED STATE AND CORPORATE RESPONSIBILITIES FOR SOCIAL REPRODUCTION. THE NEOLIBERAL POLICIES OF PRIVATISATION AND DEREGULATION HAVE ERODED THE ASSURANCE OF A LIVEABLE WAGE, AFFORDABLE HEALTHCARE, DECENT EDUCATION, BREATHABLE AIR, AND CLEAN WATER. DRAWING ON SEVERAL EXAMPLES FROM GRASSROOTS MOVEMENTS AND COMMUNITY-BASED ORGANISATIONS, THE ESSAY DISCUSSES HOW DIVERSE WOMEN ACTIVISTS CONCEPTUALLY LINK ENVIRONMENTAL JUSTICE AND REPRODUCTIVE RIGHTS ISSUES IN THEIR COMMUNITIES' STRUGGLES TO SUSTAIN EVERYDAY LIFE (OR, TO ACCOMPLISH `SOCIAL REPRODUCTION'). THE INNOVATIVE COALITION POLITICS OF ORGANISATIONS SUCH AS ASIAN COMMUNITIES FOR REPRODUCTIVE JUSTICE AND THE ENVIRONMENTAL JUSTICE AND CLIMATE CHANGE COALITION ARE GENERATING DYNAMIC `LIVING ENVIRONMENTALISMS' WITH ENOUGH POLITICAL VISION AND COMMUNITY `GROUNDEDNESS' TO BUILD BROADLY-BASED SOCIAL-ENVIRONMENTAL COLLABORATIONS THAT STAND A CHANCE AT COMPELLING PEOPLE TO TAKE STRONGER ACTION TO CURB PROBLEMS AS BIG AS GLOBAL WARMING.</t>
  </si>
  <si>
    <t>LIVING ENVIRONMENTALISMS: COALITION POLITICS, SOCIAL REPRODUCTION, AND ENVIRONMENTAL JUSTICE</t>
  </si>
  <si>
    <t>10.1080/0966369X.2018.1425286</t>
  </si>
  <si>
    <t>LEWIS S, 2018, GEND PLACE CULT</t>
  </si>
  <si>
    <t>REPRODUCTIVE JUSTICE AND GESTATIONAL SURROGACY ARE OFTEN IMPLICITLY TREATED AS ANTONYMS. YET THE FORMER REPRESENTS A THEORETIC APPROACH THAT ENABLES THE LONG AND RACIALISED HISTORY OF SURROGACY (FAR FROM A NEW OR EXCEPTIONAL' PRACTICE) TO BE APPRECIATED AS PART OF A STRUGGLE FOR RADICAL KINSHIP' AND GENDER-INCLUSIVE POLYMATERNALISM. RECASTING SURROGACY AS A DYNAMIC CONTRADICTION IN ITSELF, FULL OF LATENT POSSIBILITIES RELEVANT TO EARLY REPRODUCTIVE JUSTICE MILITANTS' FAMILY-ABOLITIONIST AIMS, THIS ARTICLE INVITES SCHOLARS IN HUMAN GEOGRAPHY AND COGNATE DISCIPLINES TO RE-THINK THE BOUNDARIES OF SURROGACY POLITICS. AS ETHNOGRAPHIES OF FORMAL GESTATIONAL WORKPLACES, ACCOUNTS OF GESTATIONAL WORKERS' SELF-ORGANISED RESISTANCE, AND READINGS OF THE ATTENDANT PUBLIC MEDIA SCANDALS SHOW (TAKING EXAMPLES FROM INDIA, THAILAND, AND NEW JERSEY), THERE IS NO GOOD REASON TO PLACE THESE NEW ECONOMIES OF THIRD-PARTY REPRODUCTIVE ASSISTANCE' IN A REALM APART' FROM CONVERSATIONS ABOUT SOCIAL REPRODUCTION MORE GENERALLY. SURROGACY, I ARGUE, POTENTIALLY NAMES A PRACTICE OF COMMONING AT THE SAME TIME AS IT NAMES A NEW WAVE OF ACCUMULATION IN WHICH CLINICIANS ARE CAPITALISING ON THE CONTEMPORARY - BIOGENETIC-PROPERTARIAN, WHITE-SUPREMACIST - LOGIC OF KINMAKING IN THE GLOBAL NORTH. ONGOING EXPERIMENTS IN THE REDISTRIBUTION OF MOTHERING LABOUR (OTHERMOTHERING' IN THE BLACK FEMINIST TRADITION) SUGGEST THAT ANOTHER SURROGACY IS POSSIBLE', ANIMATED BY WHAT KATHI WEEKS AND THE 1970S INTERVENTION WAGES AGAINST HOUSEWORK' CONCEIVE AS ANTI-WORK POLITICS. IN MAKING THIS ARGUMENT, THE ARTICLE REVIVES THE CONCEPT GESTATIONAL LABOUR' AS A MEANS OF KEEPING THE PROCESS OF LITERAL' REPRODUCTION OPEN TO TRANSFORMATION.</t>
  </si>
  <si>
    <t>INTERNATIONAL SOLIDARITY IN REPRODUCTIVE JUSTICE: SURROGACY AND GENDER-INCLUSIVE POLYMATERNALISM</t>
  </si>
  <si>
    <t>10.1080/0966369X.2018.1555152</t>
  </si>
  <si>
    <t>GILMARTIN M, 2019, GEND PLACE CULT</t>
  </si>
  <si>
    <t>THIS REPORT DISCUSSES FEMINIST AND GENDER GEOGRAPHIES IN IRELAND. WE FIRST FOCUS ON THE WAYS IN WHICH GENDER CONSTRUCTS IRISH GEOGRAPHIES, UPDATING NUMBERS OF WOMEN IN ACADEMIC POSITIONS ACROSS IRELAND. THIS SHOWS THAT WOMEN ARE INCREASINGLY IN SECURE POSITIONS, BUT REMAIN UNDER-REPRESENTED IN MORE SENIOR POSITIONS. WE THEN TURN TO RESEARCH. WE DISCUSS HOW FEMININITIES AND WOMEN, AND MASCULINITIES AND MEN, HAVE BEEN ADDRESSED IN IRISH GEOGRAPHIES. THE FOCUS ON FEMININITIES AND WOMEN IS CRUCIAL GIVEN RECENT STRIDES TOWARDS GENDER AND REPRODUCTIVE JUSTICE. WE THEN BRIEFLY SUMMARISE SEXUALITIES WORK. THE REPORT CONCLUDES BY ARGUING THAT IRELAND NOT ONLY HAS VIBRANT GENDER/FEMINIST GEOGRAPHICAL SCHOLARSHIP, IT ALSO HAS SIGNIFICANT POTENTIAL FOR EMERGING RESEARCH AND DEVELOPING NEW THEORISATIONS AND RESEARCH AGENDAS.</t>
  </si>
  <si>
    <t>FEMINIST AND GENDER GEOGRAPHIES IN IRELAND</t>
  </si>
  <si>
    <t>10.1080/0966369X.2021.1997940</t>
  </si>
  <si>
    <t>CAIRNS K, 2022, GEND PLACE CULT</t>
  </si>
  <si>
    <t>THIS PAPER EXAMINES THE HEIGHTENED DEMANDS OF SOCIAL REPRODUCTION AMIDST THE SLOW VIOLENCE OF ENVIRONMENTAL HARM. IN DOING SO, IT CONTRIBUTES TO FEMINIST SCHOLARSHIP BRIDGING ENVIRONMENTAL AND REPRODUCTIVE JUSTICE. THROUGH A CASE STUDY OF WATER PROVISIONING IN CAMDEN, NEW JERSEY, THE ANALYSIS REVEALS THE ADDED BURDEN OF GENDERED CARE-WORK UNDER RACIALIZED CONDITIONS OF ENVIRONMENTAL INSECURITY, WHERE MANY SUSPECT THREATS TO COMMUNITY HEALTH BUT ARE DENIED LEGITIMACY FOR THEIR CLAIMS. I SHOW HOW RESIDENTS CONTEST OFFICIAL DECLARATIONS OF WATER QUALITY THROUGH NARRATIVES OF WATER INSECURITY, LINKING EVERYDAY INJUSTICES TO HISTORIES OF SLOW VIOLENCE. SUCH INSECURITY INTENSIFIES THE GENDERED AND RACIALIZED LABOR REQUIRED TO CARE FOR CHILDREN. AS MOTHERS MITIGATE RISK THROUGH DAILY PROVISIONING, MANY RESORT TO BUYING BOTTLED WATER IN AN EFFORT TO GAIN CONTROL OVER THEIR REPRODUCTIVE LABOR. WHILE IT MAY SEEM THAT MOTHERS ARE OPTING FOR PRIVATIZED SOLUTIONS, THEY FRAME THIS STRATEGY AS A NECESSARY RESPONSE TO THE STATE'S FAILURE TO SECURE THE CONDITIONS OF SOCIAL REPRODUCTION. SITUATING MOTHERS' EVERYDAY CARE-WORK ALONGSIDE ACTIVISTS' CRITIQUES OF PRIVATIZATION, THE PAPER ADVANCES A MULTI-SCALAR ANALYSIS OF ENVIRONMENTAL JUSTICE THAT CONNECTS THE INTIMATE, EMBODIED SPHERE OF REPRODUCTION TO THE INSTITUTIONAL TERRAIN OF NEOLIBERAL RESTRUCTURING. KEY TO THIS STRUGGLE IS COMBATTING NEOLIBERAL LOGICS OF MOTHER-BLAME THAT LOCATE RISK WITHIN THE LABOR OF CAREGIVING. ULTIMATELY, I ARGUE, STRUGGLES TO SUSTAIN REPRODUCTIVE LABOR AGAINST THE THREAT OF SLOW VIOLENCE ILLUMINATE THE NEED FOR COLLECTIVE INFRASTRUCTURES OF CARE THAT PRIORITIZE LIFE-MAKING OVER PROFIT-MAKING.</t>
  </si>
  <si>
    <t>CARING ABOUT WATER IN CAMDEN, NEW JERSEY: SOCIAL REPRODUCTION AGAINST SLOW VIOLENCE</t>
  </si>
  <si>
    <t>10.1080/0966369X.2022.2125934</t>
  </si>
  <si>
    <t>LEVEY M, 2024, GEND PLACE CULT</t>
  </si>
  <si>
    <t>THE INTRAUTERINE DEVICE (IUD) AS A LONG-ACTING REVERSIBLE CONTRACEPTIVE TECHNOLOGY IS INCREASINGLY BEING MARKETED TO YOUNGER WOMEN FOR WHOM HORMONAL THERAPIES ARE DEEMED PROBLEMATIC. FOCUSING ON THE AMERICAN COLLEGE OF OBSTETRICIANS AND GYNECOLOGISTS (ACOG) TRAINING MATERIALS FOR CLINICIANS, WE EXAMINE THE BIOPOLITICS OF REPRODUCTIVE COUNSELING FOR THE IUD AMONG THIS POPULATION. SPECIFICALLY, WE INTERROGATE HOW AMERICAN CLINICIANS ARE TRAINED TO ENGAGE YOUNG PATIENTS IN THE COPRODUCTION OF REPRODUCTIVE BIOGRAPHIES TO DETERMINE THEIR SUITABILITY FOR THE IUD. OSTENSIBLY RECOGNIZING THE IMPORTANCE WOMEN'S AUTONOMY TO REPRODUCTIVE JUSTICE, ACOG STRESSES THE IMPORTANCE OF `SHARED DECISION-MAKING'. HOWEVER, WE ARGUE THAT ACOG'S APPROACH TO SHARED DECISION-MAKING STILL ENROLLS PATIENTS IN PROCESSES THAT DELINEATE FORMS TO REPRODUCTIVE DIFFERENCES TO BE CONTROLLED. SPECIFICALLY, OBSTETRICIANS AND GYNECOLOGISTS ARE INSTRUCTED TO CATEGORIZE CERTAIN REPRODUCTIVE BODIES AS RISKY, DIFFERENTIATING THEM FROM THOSE CLASSIFIED AS TIMELY AND RESPONSIBLE. THESE CATEGORIES, UNDERPINNED BY CONSTRUCTIONS OF NORMATIVE READINESS, REPRODUCE FORMS OF `COLORBLIND' DIFFERENCE UNDER THE RUBRIC OF REPRODUCTIVE RISK. OUR FINDINGS SUGGEST CLINICIANS ARE STILL TRAINED TO EMPLOY A GYNECOLOGICAL GAZE THAT DIFFERENTIATES PATIENT POPULATIONS BASED ON PERCEIVED REPRODUCTIVE RESPONSIBILITY. THUS, WE ARGUE THAT BENEATH THE SURFACE OF COLLABORATIVE REPRODUCTIVE COUNSELING, THE GYNECOLOGICAL GAZE CONTINUES TO DIFFERENTIATE TREATMENT FOR THOSE BODIES CLASSIFIED AS IRRESPONSIBLE. OUR ANALYSIS HIGHLIGHTS THE ENDURING POWER RELATIONS THAT LINK THE PRODUCTION OF REPRODUCTIVE HEALTH KNOWLEDGE AND DEEPLY GENDERED AND IMPLICITLY RACIALIZED SYSTEMS OF CATEGORIZING POPULATIONS.</t>
  </si>
  <si>
    <t>IUD COUNSELING AND THE GYNECOLOGICAL GAZE: THE BIOPOLITICS OF CLINICAL SHARED DECISION-MAKING IN THE US</t>
  </si>
  <si>
    <t>10.1080/0966369X.2022.2129596</t>
  </si>
  <si>
    <t>VIVIEN NICDAO J, 2024, GEND PLACE CULT</t>
  </si>
  <si>
    <t>THE TOTAL CRIMINALIZATION AND PERVASIVE STIGMATIZATION OF ABORTION IN THE PHILIPPINES CONSTRAIN WOMEN'S REPRODUCTIVE AGENCY. FURTHERMORE, THE INTENSIFICATION OF REGULATORY BIOPOLITICAL MECHANISMS DURING THE COVID-19 PANDEMIC ALSO DELIMITS WOMEN'S REPRODUCTIVE ACTIONS AND DECISIONS. USING A QUEER PHENOMENOLOGICAL APPROACH DRAWN FROM SARA AHMED'S THEORIZATION, THIS STUDY ANALYZES 14 ABORTION TESTIMONIES AS SHARED BY 14 WOMEN IN DIGITAL SPACES DURING THE PANDEMIC. IN THE FINDINGS, I MAP FILIPINO WOMEN'S EMBODIED ENCOUNTERS DURING ABORTION ALONGSIDE A COMPLEX INTERPLAY BETWEEN DIGITAL AND PHYSICAL SPACES. HERE, I HIGHLIGHT THE FOLLOWING PROCESSES: 1) ACCESSING THE DIGITAL ABORTION MARKETPLACE, 2) QUEERING EVERYDAY SPACES INTO MAKESHIFT ABORTION PLACES, 3) EMBODYING AFFINITIES IN THE DIGITAL ABORTION COMMUNITY, AND 4) CLAIMING COLLECTIVE RESISTANCE THROUGH ABORTION TESTIMONIES. THIS STUDY DISCUSSES EMPIRICAL AND THEORETICAL INSIGHTS TOWARDS WOMEN'S EMBODIED PRECARITIES AND FORMS OF RESISTANCE DURING ABORTION AND IN RELATION TO STRUCTURAL VIOLENCE. I THEN PROPOSE FUTURE DIRECTIONS FOR ABORTION RESEARCH IN THE PHILIPPINES, WHERE I ALSO AIM TO MAKE PRACTICAL CONTRIBUTIONS TOWARDS ADVANCING REPRODUCTIVE JUSTICE.</t>
  </si>
  <si>
    <t>A QUEER PHENOMENOLOGICAL APPROACH TOWARDS FILIPINO WOMEN'S DIGITAL AND EMBODIED ENCOUNTERS DURING ABORTION</t>
  </si>
  <si>
    <t>10.1080/09670882.2024.2368938</t>
  </si>
  <si>
    <t>CROZIER-DE ROSA S, 2024, IR STUD REV</t>
  </si>
  <si>
    <t>ACROSS THE SO-CALLED WEST, FEMINIST STORYTELLING POSITIONS REPRODUCTIVE JUSTICE AND THE OFTEN-TWINNED ISSUE OF WOMEN'S PLACE WITHIN THE FAMILY AS A PROGRESSIVE ISSUE. THIS CONVENIENTLY IGNORES THE INHERENT CONTRADICTIONS OF THE EXISTENCE OF ONLY LIMITED ACCESS TO ABORTION IN MANY WESTERN NATIONS, AS WELL AS PARALLEL HISTORIES OF ACCESS TO REPRODUCTIVE JUSTICE IN NON-WESTERN COUNTRIES. POSTCOLONIAL IRELAND, AS AN APPARENTLY WESTERN COUNTRY WITH A RENOWNED HISTORY OF ANTI-FEMINIST LEGISLATION, HAS EXISTED AS ONE OF THESE CONTRADICTIONS. IN THIS ARTICLE, WE EXAMINE IRISH FEMINISTS' FAMILIAL STORYTELLING TO REVEAL HOW THEY MANAGED THEIR CONTRADICTORY POSITION IN A TELEOLOGICAL NARRATIVE THAT POSITIONED WESTERN FEMINISM AS THE EPITOME OF PROGRESS. WE ADOPT A COMPARATIVE APPROACH - LOOKING AT THE LEAD UP TO THE INTRODUCTION OF THE EIGHTH AMENDMENT OF THE IRISH CONSTITUTION IN 1983, WHICH AWARDED THE FOETUS CONSTITUTIONAL RIGHTS, AND THEN THE HIGH PROFILE REPEAL THE 8TH MOVEMENT THAT SUCCESSFULLY REVOKED THAT AMENDMENT IN 2018 - TO UNDERSTAND REPRODUCTIVE RIGHTS ACTIVISTS' CHANGING USES OF ``THE FAMILY'' TO EFFECT INTERGENERATIONAL AND TRANSNATIONAL SOLIDARITY. APPLYING SARA AHMED'S CONCEPT OF ``STICKY'' EMOTIONS, WE EXAMINE HOW FEMINISTS TRANSFORMED ``THE IRISH FAMILY'' FROM A SITE OF COLDNESS AND DESPAIR TO ONE OF HOPE, DIGNITY, HUMANITY AND HAPPINESS.</t>
  </si>
  <si>
    <t>``SHE IS FINALLY HOME'': FEMINIST STORYTELLING, FAMILY IMAGINARIES AND TRANSNATIONAL SOLIDARITY IN IRISH ABORTION ACTIVISM</t>
  </si>
  <si>
    <t>10.1080/10130950.2021.1918008</t>
  </si>
  <si>
    <t>STEVENS M, 2021, AGENDA-EMPOWER WOMEN GEND EQUITY</t>
  </si>
  <si>
    <t>TWENTY-FIVE YEARS SINCE THE FOURTH WORLD CONFERENCE ON WOMEN, AS A RESULT OF FEMINIST ORGANISING AND ACTIVISM, THERE HAS BEEN SUBSTANTIAL LAW REFORM AND TRANSFORMATION IN SOUTH AFRICA. YET, AS FOR MANY COUNTRIES IN SOUTHERN AFRICA, WE HAVE YET TO SEE FULL IMPLEMENTATION AND UNIVERSAL ACCESS TO SERVICES FOR GIRLS AND WOMEN. THIS ARTICLE IN OFFERING REFLECTIONS FROM THE PAST 25 YEARS, NOTES HOW THE NEW DEMOCRATIC GOVERNMENT SET ABOUT REPLACING THE APARTHEID POLICY OF POPULATION CONTROL AFTER 1994. IT IS ARGUED THAT DESPITE PROGRESS, POPULATION CONTROL REMAINS EMBEDDED WITHIN PROGRAMMING FOR SEXUAL AND REPRODUCTIVE HEALTH AND RIGHTS IN SOUTH AFRICA. THE CONTEXTUAL BARRIERS REPRESENTED BY THE GENDER EFFECTS OF THE HIV EPIDEMIC FOR WOMEN, GOVERNMENT DENIALISM AND POOR FINANCING AS WELL AS NAVIGATION OF DONOR PRACTICES ARE INEXTRICABLY ENTWINED WITH THE REALISATION OF SEXUAL AND REPRODUCTIVE HEALTH AND RIGHTS OVER THIS PERIOD. WHAT IS OF CONCERN IS THE INFLUENCE AND DEPENDENCE ON INTERNATIONAL NON-GOVERNMENTAL ORGANISATIONS (NGOS) AND DONORS IN POLICY, PROGRAMMING AND IMPLEMENTATION, PARTICULARLY AGAINST THE HISTORY OF `GAG LAWS' IMPOSED BY CONSERVATIVE GOVERNMENTS, EFFECTIVELY ROLLING BACK REPRODUCTIVE SERVICES AND THEREFORE RIGHTS. TWO RELATED REPRODUCTIVE HEALTH INDICATORS, CONTRACEPTION AND ABORTION, ARE TRACKED NOTING HOW THESE HAVE BEEN FRAMED, PROGRAMMED, DEVELOPED AND ALSO CHANGED OVER THE PAST QUARTER OF A CENTURY IN SOUTH AFRICA. WITHIN A HUMAN RIGHTS PERSPECTIVE TOGETHER WITH A SOCIAL JUSTICE RUBRIC, NARRATING THE KEY STRUGGLES FOR REPRODUCTIVE JUSTICE PROVIDES AN OPPORTUNITY TO REVIEW SEXUALITY AND REPRODUCTION FROM THE INDIVIDUAL TO A WIDER CONTEXT, LOCATING STRUGGLES AND CHALLENGES WITHIN FAMILIES, COMMUNITIES AND SOCIETY. WHILE THERE HAVE BEEN SUBSTANTIAL CHANGES AND REFORMS OVER THIS TIME SYSTEMIC INJUSTICES PERSIST. THESE REMAIN RACIALISED WITH BLACK AND POOR WOMEN BEARING THE BRUNT OF HIGH RATES OF MATERNAL MORBIDITY AND MORTALITY, EVEN MORE SO DURING THE COVID-19 PANDEMIC.</t>
  </si>
  <si>
    <t>SEXUAL AND REPRODUCTIVE HEALTH AND RIGHTS: WHERE IS THE PROGRESS SINCE BEIJING?</t>
  </si>
  <si>
    <t>10.1080/10130950.2021.1964222</t>
  </si>
  <si>
    <t>DE RUITERS E, 2021, AGENDA-EMPOWER WOMEN GEND EQUITY</t>
  </si>
  <si>
    <t>CONTEMPORARY YOUNG FEMINISTS (IN SOUTH AFRICA) ARE CLAIMING AND PROCLAIMING REPRODUCTIVE AGENCY, OFTEN THROUGH PUBLIC SOCIAL MEDIA DISCOURSES AND POPULAR ACTIVIST SENTIMENTS. KEY FEATURES ARE EXPRESSIONS OF EMBODIED WARFARE VIA THE FEMALE REPRODUCTIVE ORGANS, TALK OF AN AGENTIC UTERUS THAT PERIODICALLY `TRIES TO KILL' ITS HOST, AND EMPHATIC DESCRIPTIONS OF VIOLENT MODES OF RELATION. THIS ARTICLE AIMS TO RECOGNISE THAT REPRODUCTIVE VIOLENCES PLAY OUT NOT ONLY IN THE MATERIAL INEQUITIES OF EVERYDAY LIFE AND SEXUAL AND REPRODUCTIVE HEALTH/CARE, BUT ALSO IN THE LANGUAGE PRACTICES OF SOCIAL COLLECTIVITIES, WHERE DISCURSIVE PRACTICES AND NORMS CAN MAKE OR UNMAKE, INJURE, NEGATE AND ERASE, OR AFFIRM AND TRANSFORM SUBJECTIVITIES. PROCEEDING FROM AN EXAMINATION OF THE DISCURSIVE CONTEXTS IN WHICH DOMINANT SOCIETAL (HETERO)NORMS MAY ENACT SEXUAL AND REPRODUCTIVE VIOLENCES, I EXPLORE A BROADENED RECOGNITION OF REPRODUCTIVE VIOLENCE THAT ENGAGES WITH DISCURSIVE ARENAS, NAMELY THE INTIMATE PUBLIC (BERLANT 2008). MY ANALYSIS SHOWS THAT THE DISCURSIVE WORK DONE IN THE EXAMINED PUBLIC IS VITAL FOR FEMINIST CULTURAL PRODUCTION OF NEW IMAGINARIES OF GENDERED AND COMMUNITY LIFE, AND WHAT IT MEANS TO BE CO-IMBRICATED IN FEMINIST SOCIAL REPRODUCTION. I CONCLUDE THE ANALYSIS WITH A GESTURE TO FEMINIST ENGAGEMENT ON MUTUALLY DESIRABLE NOTIONS OF REPRODUCTIVE JUSTICE WHILE ATTENDING SUFFICIENTLY TO UNEXPECTED FORMS OF REPRODUCTIVE VIOLENCE.</t>
  </si>
  <si>
    <t>BLEED, KILL, CUT, KIN: UTERINE VIOLENCE, BODY-TALK, AND FEMINIST SUBJECTIVITIES</t>
  </si>
  <si>
    <t>10.1080/10130950.2021.1975967</t>
  </si>
  <si>
    <t>LARREA S, 2021, AGENDA-EMPOWER WOMEN GEND EQUITY</t>
  </si>
  <si>
    <t>ABORTION-RELATED OBSTETRIC VIOLENCE IS AN UNDER-DOCUMENTED GLOBAL PHENOMENON THAT SEEMS MORE FREQUENT IN SETTINGS THAT LEGALLY RESTRICT ABORTION. SEEKING TO DOCUMENT AND CRITICALLY ASSESS THIS PHENOMENON, WE ANALYSE TESTIMONIES OF OBSTETRIC VIOLENCE SHARED BY ABORTION SEEKERS IN LATIN AMERICA. DATA WERE COLLECTED THROUGH THE COMMUNICATION CHANNELS OF WOMEN HELP WOMEN (WHW), A FEMINIST NON-PROFIT ORGANISATION THAT SUPPORTS SELF-MANAGED ABORTION WHERE ACCESS IS RESTRICTED. WE CONDUCTED IN-DEPTH REVIEW OF 20 CASES OF WOMEN FROM BRAZIL, CHILE AND ECUADOR WHO REPORTED BEING SUBJECTED TO SEVERAL FORMS OF OBSTETRIC VIOLENCE WHILE SEEKING ABORTION AND POST-ABORTION CARE IN FORMAL HEALTH FACILITIES. THIS OBSTETRIC VIOLENCE INCLUDED DENIAL OF CARE AND FAILURE TO MEET STANDARDS OF CARE, CRIMINALISATION, GASLIGHTING, PHYSICAL VIOLENCE, AND DISCRIMINATION. WE SHOW HOW ABORTION-RELATED OBSTETRIC VIOLENCE IS USED AS A MEANS TO PUNISH AND CONTROL FEMINISED SUBJECTS THAT CONTRADICT SOCIAL AND LEGAL MANDATES REGARDING ABORTION AND GENDER. WE ALSO HIGHLIGHT THE ROLE OF MODERN LEGAL AND MEDICAL SYSTEMS IN REPRODUCING OPPRESSIVE STRUCTURES THAT DENY PEOPLE PROPER CARE.</t>
  </si>
  <si>
    <t>``HOSPITALS HAVE SOME PROCEDURES THAT SEEM DEHUMANISING TO ME'': EXPERIENCES OF ABORTION-RELATED OBSTETRIC VIOLENCE IN BRAZIL, CHILE AND ECUADOR</t>
  </si>
  <si>
    <t>10.1080/10401334.2019.1631168</t>
  </si>
  <si>
    <t>LODER CM, 2020, Teach. Learn. Med.</t>
  </si>
  <si>
    <t>PHENOMENON: REPRODUCTIVE JUSTICE (RJ) IS DEFINED BY WOMEN OF COLOR ADVOCATES AS THE RIGHT TO HAVE CHILDREN, NOT HAVE CHILDREN AND PARENT CHILDREN WHILE MAINTAINING REPRODUCTIVE AUTONOMY. IN THE UNITED STATES, PHYSICIANS HAVE BEEN COMPLICIT IN MULTIPLE HISTORICAL REPRODUCTIVE INJUSTICES, INVOLVING COERCIVE STERILIZATION OF THOUSANDS OF PEOPLE OF COLOR, LOW INCOME, AND DISABILITIES. CURRENTLY, REPRODUCTIVE INJUSTICES CONTINUE TO OCCUR; HOWEVER, PHYSICIANS HAVE NO FORMAL RJ MEDICAL EDUCATION TO ADDRESS INJUSTICES. THE OBJECTIVE OF THIS STUDY WAS TO ENGAGE LEADING ADVOCATES WITHIN THE MOVEMENT USING A DELPHI METHOD TO IDENTIFY CRITICAL COMPONENTS FOR SUCH A CURRICULUM. APPROACH: IN 2016, WE INVITED 65 RJ ADVOCATES AND LEADERS TO PARTICIPATE IN AN EXPERT PANEL TO DESIGN RJ MEDICAL EDUCATION. A 3-ROUND DELPHI SURVEY WAS DISTRIBUTED ELECTRONICALLY TO IDENTIFY CONTENT FOR INCLUSION IN AN RJ CURRICULUM. IN THE NEXT 2 SURVEY ROUNDS, EXPERTS OFFERED FEEDBACK AND REVISIONS AND RATED AGREEMENT WITH INCLUDING CONTENT RECOMMENDATIONS IN THE FINAL CURRICULUM. WE CALCULATED DESCRIPTIVE STATISTICS TO ANALYZE QUANTITATIVE DATA. A TEAM WITH EDUCATIONAL EXPERTISE WROTE LEARNING OUTCOMES BASED ON EXPERT CONTENT RECOMMENDATIONS. FINDINGS: OF THE 65 RJ ADVOCATES AND LEADERS INVITED, 41 PARTICIPATED ON THE EXPERT PANEL OF THE DELPHI SURVEY. IN THE FIRST SURVEY, THE EXPERT PANEL RECOMMENDED 58 RJ CONTENT AREAS THROUGH OPEN-ENDED RESPONSE. OVER THE NEXT 2 ROUNDS, THERE WAS CONSENSUS AMONG THE PANEL TO INCLUDE 52 OF 58 OF THESE AREAS IN THE CURRICULUM. RECOMMENDED CONTENT FELL INTO 11 BROAD DOMAINS: ACCESS, DISPARITIES, AND STRUCTURAL COMPETENCY; ADVOCACY; APPROACHES TO REPRODUCTIVE HEALTHCARE; CONTEMPORARY LAW AND POLICY; CULTURAL SAFETY; HISTORICAL INJUSTICES; LESBIAN, GAY, BISEXUAL, TRANSGENDER, QUEER/QUESTIONING, AND INTERSEX HEALTH; OPPRESSION, POWER, AND BIAS TRAINING; PATIENT CARE; REPRODUCTIVE HEALTH; AND RJ DEFINITIONS. THE 97 LEARNING OUTCOMES CREATED FROM THIS PROCESS REPRESENTED BOTH UNIQUE AND EXISTING EDUCATIONAL ELEMENTS. INSIGHTS: A COLLABORATIVE METHODOLOGY INFUSED WITH RJ VALUES CAN BRIDGE EXPERTS IN ADVOCACY AND ACADEMICS. NEW LEARNING OUTCOMES IDENTIFIED THROUGH THIS PROCESS CAN ENHANCE MEDICAL EDUCATION; HOWEVER, IT IS JUST AS IMPORTANT TO CONSIDER EDUCATION IN RJ APPROACHES TO CARE AS IT IS KNOWLEDGE ABOUT THAT CARE. WE MUST EXPLORE THE PEDAGOGIC PROCESS OF RJ MEDICAL EDUCATION WHILE CONSIDERING THAT EXPERTISE IN THIS AREA MAY EXIST OUTSIDE OF THE MEDICAL COMMUNITY AND THUS THERE IS A NEED TO PARTNER WITH RJ ADVOCATES. FINALLY, WE EXPECT TO USE INNOVATIVE TEACHING METHODS TO TRANSFORM MEDICAL EDUCATION AND ACHIEVE AN RJ FOCUS. Â© 2019, Â© 2019 THE AUTHOR(S). PUBLISHED WITH LICENSE BY TAYLOR &amp; FRANCIS GROUP, LLC.</t>
  </si>
  <si>
    <t>BRIDGING THE EXPERTISE OF ADVOCATES AND ACADEMICS TO IDENTIFY REPRODUCTIVE JUSTICE LEARNING OUTCOMES</t>
  </si>
  <si>
    <t>10.1080/10410236.2019.1602819</t>
  </si>
  <si>
    <t>HERNANDEZ LH, 2020, HEALTH COMMUN</t>
  </si>
  <si>
    <t>IN THIS ARTICLE, WE COMBINE NARRATIVE AND VISUAL ELEMENTS - OUR EXPERIENCES AS SCHOLARS IN REPRODUCTIVE JUSTICE, HEALTH COMMUNICATION, AND BORDER STUDIES COUPLED WITH PHOTOS FROM REPRODUCTIVE JUSTICE ACTIVIST MARCHES WE ATTENDED IN EL PASO AND HOUSTON - TO ADVOCATE FOR A STRONGER COALITION BETWEEN HEALTH COMMUNICATION SCHOLARS AND LATINA/O COMMUNICATION SCHOLARS IN RESPONDING TO AND RESISTING REPRODUCTIVE INJUSTICES AND GENDERED VIOLENCE CURRENTLY OCCURRING AT THE U.S.-MEXICO BORDER.</t>
  </si>
  <si>
    <t>INSIDER/OUTSIDERS, REPRODUCTIVE (IN)JUSTICE, AND THE US-MEXICO BORDER</t>
  </si>
  <si>
    <t>10.1080/10410236.2022.2159134</t>
  </si>
  <si>
    <t>CUSANNO BR, 2023, HEALTH COMMUN</t>
  </si>
  <si>
    <t>IN THIS DEFINING MOMENTS ESSAY, I TAKE UP FEMINIST NEW MATERIALIST AND REPRODUCTIVE JUSTICE THEORIES TO EXPLORE COMMUNICATION, AUTONOMY, CONSENT, AND IN/JUSTICE IN THE CONTEXT OF PELVIC EXAMS. I USE FEMINIST NEW MATERIALISM AND REPRODUCTIVE JUSTICE TO ILLUSTRATE THE WAYS IN WHICH TRADITIONAL MEDICAL EDUCATION PRACTICES, HISTORIES OF MISOGYNOIR, SPECULUMS, PATIENT GOWNS, AND MORE COMMUNICATE AND MATTER IN PELVIC EXAM TEACHING AND PRACTICE. IN SO DOING, I MOVE BETWEEN ACADEMIC PROSE AND SHORT NARRATIVES DRAWN FROM MY LIVED EXPERIENCES AS BOTH A PATIENT AND A GYNECOLOGICAL TEACHING ASSOCIATE (A ROLE IN WHICH I INSTRUCT MEDICAL STUDENTS LEARNING TO PERFORM PELVIC EXAMS). ULTIMATELY, I ARGUE THAT ATTENDING TO INFLUENCE OF OTHER-THAN-HUMANS AND ADOPTING RELATIONAL CONCEPTIONS OF AGENCY CAN HELP HEALTH COMMUNICATION SCHOLARS AND PRACTITIONERS ADVANCE EQUITY AND JUSTICE IN PELVIC EXAMS.</t>
  </si>
  <si>
    <t>``WHAT DO YOU DO IF THEY SAY `NO'?'': AGENCY, MATERIALITY, AND JUSTICE IN PELVIC EXAMS</t>
  </si>
  <si>
    <t>10.1080/10410236.2024.2372949</t>
  </si>
  <si>
    <t>ZOU W, 2024, HEALTH COMMUN</t>
  </si>
  <si>
    <t>IN CHINA, UNMARRIED WOMEN ARE PROHIBITED FROM EGG FREEZING DESPITE HIGH DEMAND AND DECLINING FERTILITY RATES. WITHIN SUCH A CONTEXT, THIS ARTICLE AIMS TO EXAMINE PUBLIC ATTITUDES TOWARD REPRODUCTION AND EGG-FREEZING ON SOCIAL MEDIA, WITH PARTICULAR ATTENTION PAID TO HOW THESE DISCUSSIONS REFLECT THE MULTI-LEVEL DETERMINANTS INFLUENCING DECISION-MAKING REGARDING EGG-FREEZING PRACTICES. WITHIN THE CONTEXT OF CHINESE GENDER IDEOLOGY, WE CONDUCTED A CRITICAL DISCOURSE ANALYSIS OF 1,437 WEIBO POSTS DISCUSSING EGG-FREEZING. OUR ANALYSIS IDENTIFIED FOUR SIGNIFICANT THEMES: RECONSTRUCTING ROMANTIC RELATIONSHIPS AND FAMILY STRUCTURES, CONSPIRACY THEORIES AND DISTRUST SURROUNDING ASSISTED REPRODUCTION, EXPOSING AND CHALLENGING REPRODUCTIVE POLICIES WITHIN A PATRIARCHAL FRAMEWORK, AND INTERCONNECTIONS AND STRATIFICATION AMONG WOMEN. ACCENTUATED BY THE EGG-FREEZING DISCOURSE, WE ARGUE THAT CURRENT CHINESE WOMEN'S BODILY AUTONOMY IS ENTANGLED WITH TRADITIONAL NORMS AND STATE CONTROL, UNDERSCORING THE INTRICATE INTERPLAY BETWEEN INDIVIDUAL CHOICE AND SOCIETAL DYNAMICS, AS WELL AS THE IDEOLOGICAL CONTRADICTIONS AT THE INTERSECTION OF WESTERN TECHNOLOGICAL INFLUENCE AND CHINESE SOCIETAL STRUCTURES. FURTHERMORE, WE ILLUMINATE THE CHALLENGING LANDSCAPE FACED BY ONLINE FEMINIST MOVEMENTS WITHIN SUCH A COMPLEX CONTEXT. OUR FINDINGS SET THE STAGE FOR SHAPING FUTURE INITIATIVES FOCUSED ON ADVANCING REPRODUCTIVE JUSTICE AND EMPOWERING FERTILITY CHOICES AMONG CHINESE WOMEN.</t>
  </si>
  <si>
    <t>RECLAIMING POWER OR REINFORCING INEQUITIES: EXPLORING EGG FREEZING DEBATES ON SOCIAL MEDIA</t>
  </si>
  <si>
    <t>10.1080/10410236.2024.2422556</t>
  </si>
  <si>
    <t>ADAMS RB, 2024, HEALTH COMMUN</t>
  </si>
  <si>
    <t>BLACK QUEER PEOPLE'S REPRODUCTIVE EXPERIENCES ARE LARGELY UNDER-DOCUMENTED AND UNDER-REPORTED IN HEALTH COMMUNICATION RESEARCH, DESPITE THE OMNIPRESENCE OF THEIR STORYTELLING WITHIN HUMANITIES-BASED LITERATURE. DRAWING FROM A LARGER HEALTH STUDY USING BLACK FEMINIST PERSPECTIVES AND CENTERING BLACK QUEER PEOPLE'S LIVED EXPERIENCES WITH REPRODUCTION, PREVIOUS HEALTH RESEARCH, AND BLACK QUEER POETICS, THIS STUDY USES AN ART-BASED RESEARCH APPROACH TO CREATE ERASURE POEMS THAT DETAIL HOW BLACK QUEER BIRTHING PEOPLE RESIST AND SURVIVE REPRODUCTIVE-BASED INJUSTICES. SPECIFICALLY, THROUGH THIS INNOVATIVE APPROACH, I CONSTRUCT EIGHT ERASURE POEMS DEVELOPED FROM THE PREVIOUS INSIGHTS OF BLACK QUEER PEOPLE'S ANSWER TO ``WHAT IS THE FUTURE OF REPRODUCTION?'' THESE POEMS DETAIL UNPARALLELED TRUTHS ABOUT THE NEEDS AND STRATEGIES THAT NECESSITATE EFFORTS TO IMPROVE REPRODUCTIVE JUSTICE FOR MY COMMUNITY. THE POEMS DETAIL BLACK QUEER PEOPLE'S DISCUSSIONS OF THE IMPORTANCE OF COMMUNITY NETWORKS ALONG OUR REPRODUCTIVE HEALTH JOURNEYS, CREATING NEW CONCEPTUALIZATIONS OF MOTHERHOOD AND PARENTHOOD, NEW UNDERSTANDINGS OF REPRODUCTIVE-BASED STIGMA AND OPPRESSION, AND OUR USE OF SPIRITUALITY AS A TOOL FOR RECLAIMING REPRODUCTIVE AUTONOMY.</t>
  </si>
  <si>
    <t>REIMAGINING THE FUTURE OF REPRODUCTION FROM A BLACK QUEER LENS: AN ART-BASED APPROACH TO THE STUDY OF REPRODUCTIVE HEALTH CARE</t>
  </si>
  <si>
    <t>10.1080/10437797.2021.1895930</t>
  </si>
  <si>
    <t>YOUNES M, 2021, J SOC WORK EDUC</t>
  </si>
  <si>
    <t>THIS ARTICLE HIGHLIGHTS THE CURRENT SOCIOPOLITICAL REALITY SURROUNDING REPRODUCTIVE RIGHTS IN THE UNITED STATES, AND THE AMBIVALENCE OF SOCIAL WORK EDUCATION IN INTEGRATING REPRODUCTIVE JUSTICE INTO THE CURRICULUM AND PROFESSIONAL PREPARATION OF STUDENTS FOR PRACTICE. THE AUTHORS DECONSTRUCT A MULTISYSTEM EQUIVOCATION THAT MANIFESTS THROUGH THE SILENCE OF COUNCIL ON SOCIAL WORK EDUCATION (CSWE) GUIDANCE ON THE ISSUE, AND THE TENUOUS POSITION OF SOCIAL WORK EDUCATION PROGRAMS WITHIN SHIFTING INSTITUTIONAL CLIMATES. A CALL TO ACTION IS MADE WITH A SPECIFIC PROPOSAL FOR CSWE AND SOCIAL WORK PROGRAMS TO CONSIDER FOR EFFECTIVE PROFESSIONAL PREPARATION OF STUDENTS AND THE FULFILLMENT OF THE PROFESSION'S ASPIRATION TO PROTECT HUMAN RIGHTS TO AUTONOMY AND SELF-DETERMINATION.</t>
  </si>
  <si>
    <t>A CALL TO ACTION: ADDRESSING AMBIVALENCE AND PROMOTING ADVOCACY FOR REPRODUCTIVE RIGHTS IN SOCIAL WORK EDUCATION</t>
  </si>
  <si>
    <t>10.1080/10437797.2023.2203205</t>
  </si>
  <si>
    <t>POEHLING C, 2023, J SOC WORK EDUC</t>
  </si>
  <si>
    <t>THIS CONCEPTUAL ARTICLE AIMS TO INFORM SOCIAL WORK EDUCATORS ON FACILITATING CRITICAL DISCOURSE AMONG SOCIAL WORK STUDENTS BY APPLYING REPRODUCTIVE JUSTICE, LEVERAGING INTERDISCIPLINARY PRACTICE, AND ADDRESSING THE SOCIAL WORK GRAND CHALLENGES. REPRODUCTIVE JUSTICE TENETS PROVIDE AN INTERDISCIPLINARY FRAMEWORK THAT ASSISTS IN THE DEVELOPMENT OF THE LEARNING ENVIRONMENT, PARTICIPANT'S CRITICAL THINKING, SELF-AWARENESS, AND SELF-REGULATION; PREPARING THEM FOR PROFESSIONAL DIALOG AND ETHICAL DECISION MAKING. THIS ARTICLE WILL OUTLINE THE TENETS OF REPRODUCTIVE JUSTICE, PROVIDING RESOURCES AND TOOLS FOR CREATING AN ENVIRONMENT THAT WILL ASSIST IN THE FACILITATION OF CRITICAL AND PROFESSIONAL CONVERSATIONS; WHILE PROVIDING STRATEGIES THAT INCORPORATE INTERDISCIPLINARY PARTNERS INTO THE CLASSROOM THUS PROVIDING A REPRODUCTIVE JUSTICE SENSITIVE ANALYSIS AND SOLUTIONS FOR APPROACHING SOCIAL ISSUES THAT AFFECT THE PEOPLE SOCIAL WORKERS SERVE.</t>
  </si>
  <si>
    <t>FROM GASLIGHTING TO ENLIGHTENING: REPRODUCTIVE JUSTICE AS AN INTERDISCIPLINARY SOLUTION TO CLOSE THE HEALTH GAP</t>
  </si>
  <si>
    <t>10.1080/10570314.2023.2185486</t>
  </si>
  <si>
    <t>ALVAREZ CF, 2024, WEST J COMMUN</t>
  </si>
  <si>
    <t>VARIOUS SCHOLARS HAVE CONCLUDED THAT NARRATIVES OF INDIVIDUALS WHO HAVE ENDED WANTED PREGNANCIES RESTRICT ABORTION TO ONLY ACCEPTABLE CASES. THROUGH THE ANALYSIS OF 33 PERSONAL NARRATIVES POSTED ON THE WEBSITE ``ENDING A WANTED PREGNANCY,'' THIS ARTICLE ARGUES, THAT THESE STORIES ARE POLYSEMOUS, EXHIBITING HERMENEUTIC DEPTH. WOMEN TELLING THESE STORIES CONSTRUCT REPRODUCTIVE JUSTICE AND ANTI-ABORTION MEANINGS SIMULTANEOUSLY, WHICH CREATES A NEW MEANING IN WHICH THEIR TERMINATIONS ARE NOT ABORTIONS AND REMOVES THEM FROM THE ABORTION DICHOTOMY. THESE NARRATIVES ACHIEVE THIS DISTINCTION THROUGH THE CONSTRUCTION OF A TERMINATION NARRATIVE AND BY DISTINGUISHING THEMSELVES FROM WOMEN WHO (DO NOT) HAVE ABORTIONS.</t>
  </si>
  <si>
    <t>IT'S NOT AN ABORTION: EXAMINING HOW INDIVIDUALS WHO END A WANTED PREGNANCY DISCUSS THEIR EXPERIENCES</t>
  </si>
  <si>
    <t>10.1080/10572252.2021.1930178</t>
  </si>
  <si>
    <t>WANG H, 2021, TECH COMMUN Q</t>
  </si>
  <si>
    <t>BY UTILIZING RHETORICAL ANALYSIS WITH A FOCUS ON AGENCY AND FEMINIST RHETORIC, THIS ARTICLE FOCUSES ON CHINA'S MOST POPULAR PREGNANCY AND MOTHERING APP - BABYTREE - TO EXAMINE HOW USERS ASSUME THE MANTLE OF TECHNICAL WRITERS, WRITING THEIR PREGNANT AND MOTHERING EXPERIENCES INTO ONLINE NARRATIVES AND SELLING THEM TO GENERATE INCOME. THIS ARTICLE SHOWS HOW CHINESE WOMEN TAKE ADVANTAGE OF THE TECHNICAL AFFORDANCES OF BABYTREE TO SHARE THEIR EMBODIED EXPERIENCES AND, IN SO DOING, RESPOND TO AND PUSH BACK AGAINST THE TRADITIONAL NORMS OF MOTHERHOOD AND HEALTHCARE PROVISION. THE WOMEN WHOSE EXPERIENCES ARE EXAMINED HERE PARTICIPATE IN SOCIAL MEDIA AS A WAY TO REENTER JOB MARKETS BY USING THEIR EMBODIED EXPERIENCES, THUS ASSERTING THEIR RHETORICAL AGENCY POLITICALLY AND ECONOMICALLY WHILE IMPLICITLY CRITIQUING THE TRADITIONAL SITUATION OF CONTEMPORARY PREGNANT WOMEN AND THE STATE OF MOTHERHOOD IN CHINA.</t>
  </si>
  <si>
    <t>CHINESE WOMEN'S REPRODUCTIVE JUSTICE AND SOCIAL MEDIA</t>
  </si>
  <si>
    <t>10.1080/10572252.2021.1930183</t>
  </si>
  <si>
    <t>HARPER KC, 2021, TECH COMMUN Q</t>
  </si>
  <si>
    <t>BLACK MOTHER ACTIVISTS PLAY A PIVOTAL ROLE IN REDRESSING COMMUNITY INEQUITIES. TO ADDRESS THE WORK OF THESE ACTIVISTS, I TURN TO TECHNICAL AND PROFESSIONAL COMMUNICATION AND REPRODUCTIVE JUSTICE TO EXPLORE HOW ETHOS IS CENTRAL TO THEIR WORK.</t>
  </si>
  <si>
    <t>TIRED AS A MUTHA: BLACK MOTHER ACTIVISTS AND THE FIGHT FOR AFFORDABLE HOUSING AND HEALTH CARE</t>
  </si>
  <si>
    <t>10.1080/1070289X.2022.2133421</t>
  </si>
  <si>
    <t>BHATIA M, 2023, IDENTITIES-GLOB STUD CULT POWER</t>
  </si>
  <si>
    <t>THIS ARTICLE AIMS TO SHOW HOW RACE, GENDER, CLASS, AND OTHER IDENTITY MARKERS INTERSECT TO OPPRESS, CONTROL AND DISCIPLINE POOR AND ILLEGALIZED SINGLE MIGRANT MOTHERS AND PREGNANT WOMEN FROM THE GLOBAL SOUTH. THE ARTICLE DRAWS ON EVIDENCE FROM THREE ETHNOGRAPHIC STUDIES CONDUCTED BETWEEN 2008 AND 2017 TO SHED LIGHT ON THE PREDICAMENTS OF MOTHERS AND PREGNANT WOMEN EXCLUDED FROM THE WELFARE SAFETY-NET, WHO WERE FLYING UNDER THE RADAR DUE TO THE FEAR OF DEPORTATION. IT SHOWS HOW (CR)IMMIGRATION CONTROLS RENDER WOMEN VULNERABLE TO VICTIMIZATION AND HARM. THE SECOND PART OF THE ARTICLE ADDRESSES IMPRISONMENT AND PUNISHMENT, TREATMENT BY THE CRIMINAL JUSTICE SYSTEM, AND SEPARATION FROM CHILDREN PLACED IN FOSTER CARE. THE EVIDENCE STRONGLY SUGGESTS THAT CONTROLS IN BRITAIN DISRUPT THE CORE PRINCIPLES OF REPRODUCTIVE JUSTICE, INCLUDING REPRODUCTIVE AUTONOMY AND HEALTH, AND TO PARENT CHILDREN IN A SAFE AND HEALTHY ENVIRONMENT WITHOUT FEAR OF RETALIATION FROM THE GOVERNMENT. THIS IS BEING TERMED AS RACIST-GENDERED STATE VIOLENCE.</t>
  </si>
  <si>
    <t>REPRODUCTIVE INJUSTICE IN BRITAIN: PUNISHING ILLEGALIZED MIGRANT WOMEN FROM THE GLOBAL SOUTH AND SEPARATING FAMILIES ARTICLE</t>
  </si>
  <si>
    <t>10.1080/10810730.2020.1752334</t>
  </si>
  <si>
    <t>SUNDSTROM B, 2020, J HEALTH COMMUN</t>
  </si>
  <si>
    <t>THE AMERICAN COLLEGE OF OBSTETRICIANS AND GYNECOLOGISTS (ACOG) RECOMMENDS THAT ORAL CONTRACEPTIVES (OC) SHOULD BE AVAILABLE OVER THE COUNTER (OTC). THIS STUDY EXPLORED WOMEN'S ATTITUDES TOWARD OC OTC IN RURAL SOUTH CAROLINA. IN-DEPTH, INDIVIDUAL INTERVIEWS WERE CONDUCTED WITH 52 WOMEN AGES 18-44 YEARS OLD. DATA ANALYSIS WAS INFORMED BY A REPRODUCTIVE JUSTICE THEORETICAL FRAMEWORK AND INCLUDED AN INDUCTIVE, CONSTANT-COMPARATIVE APPROACH USING HYPERRESEARCH 3.7.5. PARTICIPANTS SELF-IDENTIFIED AS EITHER BLACK (62\%) OR WHITE (28\%). PARTICIPANTS BELIEVED THAT OC OTC WOULD PREVENT UNINTENDED PREGNANCY BY IMPROVING ANONYMITY, CONVENIENCE, AND ACCESS TO CONTRACEPTION. MANY PARTICIPANTS FACED BARRIERS TO RECEIVING A PRESCRIPTION, INCLUDING TIME, TRANSPORTATION, COST, STIGMA, EMBARRASSMENT, AND CLINICIAN REFUSAL BASED ON RELIGIOUS REASONS. PARTICIPANTS BELIEVED OC OTC WOULD IMPROVE WOMEN'S CONTROL OVER THEIR FERTILITY AND EMPHASIZED THE IMPORTANCE OF HEALTH INSURANCE COVERAGE FOR OC OTC. SOME PARTICIPANTS EXPRESSED CONCERNS ABOUT THE RISK OF SIDE EFFECTS, CONTRAINDICATIONS, AND THE POTENTIAL FOR ABUSE. SOME PARTICIPANTS BELIEVED WOMEN, ESPECIALLY ADOLESCENTS, REQUIRED PHYSICIAN GUIDANCE AND AN ANNUAL EXAM TO USE OC. FINDINGS SUGGEST THAT A LACK OF KNOWLEDGE AND MISINFORMATION ABOUT THE RISKS OF OC SERVE AS A BARRIER AMONG SOME WOMEN IN RURAL AREAS. WIDESPREAD ACCEPTANCE OF OC OTC WILL REQUIRE MESSAGING STRATEGIES TO DISPEL SAFETY CONCERNS ABOUT OC OTC AND EMPOWER WOMEN.</t>
  </si>
  <si>
    <t>MOVING ORAL CONTRACEPTIVES OVER THE COUNTER: THEORY-BASED FORMATIVE RESEARCH TO DESIGN COMMUNICATION STRATEGY</t>
  </si>
  <si>
    <t>10.1080/10810730.2024.2399576</t>
  </si>
  <si>
    <t>SUNDSTROM B, 2024, J HEALTH COMMUN</t>
  </si>
  <si>
    <t>YOUNG PEOPLE ACCOUNT FOR OVER HALF OF NEW STI CASES AND YOUTH OF COLOR FACE INCREASED SEXUAL HEALTH DISPARITIES. IN PARTNERSHIP WITH FACT FORWARD, RESEARCHERS CONDUCTED QUALITATIVE FORMATIVE AUDIENCE RESEARCH TO DEVELOP A CULTURE-CENTERED HEALTH COMMUNICATION CAMPAIGN TO INCREASE ACCESS TO AND USE OF SEXUAL HEALTH SERVICES AMONG YOUTH OF COLOR IN SOUTH CAROLINA. GROUNDED IN A REPRODUCTIVE JUSTICE THEORETICAL FRAMEWORK, THIS STUDY EMPLOYED INNOVATIVE STRATEGIES, INCLUDING TRAINING YOUTH AMBASSADORS TO MODERATE PEER-TO-PEER FOCUS GROUPS. A TOTAL OF 134 PARTICIPANTS WERE RECRUITED FOR THE STUDY WITH 51 INDIVIDUALS PARTICIPATING IN 9 FOCUS GROUPS AND 83 RESPONDENTS COMPLETING A WEB-BASED SURVEY (AGES 15-24). QUALITATIVE DATA ANALYSES USED NVIVO 1.5.1. STATISTICAL ANALYSES USED R STUDIO (R). FINDINGS REVEALED BARRIERS INCLUDING LACK OF EDUCATION ABOUT RISKS. PARTICIPANTS IDENTIFIED DIMENSIONS OF INEQUITY AND THE IMPORTANCE OF INTERSECTIONAL MESSAGING TO ADDRESS INTIMACY, SEXUALITY, AND TRUST. THEY EMPHASIZED NORMALIZING CONVERSATIONS ABOUT SEXUAL HEALTH AND THE NEED FOR IMPORTANT OTHERS ``IN YOUR CORNER'' TO PROVIDE SUPPORT. PARTICIPANTS SUGGESTED AN EMPOWERING STORYTELLING APPROACH TO REDUCE SHAME SURROUNDING SEXUAL HEALTH SERVICES. SOCIAL MEDIA EMERGED AS AN OPTIMAL COMMUNICATION CHANNEL. UNC PERCEIVED MESSAGE EFFECTIVENESS (PME) SCALE SCORES RANGED FROM 4.42 TO 4.57 (OUT OF 5) INDICATING THAT MESSAGES WERE WELL RECEIVED BY PARTICIPANTS. SEX-POSITIVE CAMPAIGN MESSAGING FOCUSED ON SELF-LOVE, EMPOWERMENT, AND TAKING CONTROL OF SEXUAL HEALTH. THIS STUDY OFFERS PRACTICAL SUGGESTIONS TO DEVELOP EFFECTIVE COMMUNICATION STRATEGIES TO REACH YOUTH OF COLOR TO INCREASE USE OF SEXUAL HEALTH SERVICES, INCLUDING CONTRACEPTIVE COUNSELING, STI PREVENTION, SCREENING, AND TREATMENT.</t>
  </si>
  <si>
    <t>``IT'S YOUR BODY AND YOUR LIFE:'' FORMATIVE AUDIENCE RESEARCH TO DEVELOP A SEXUAL HEALTH CAMPAIGN WITH YOUTH OF COLOR</t>
  </si>
  <si>
    <t>10.1080/10872981.2024.2364984</t>
  </si>
  <si>
    <t>TIAKO MJN, 2024, MED EDUC ONLINE</t>
  </si>
  <si>
    <t>IN THE UNITED STATES, SEXUAL, REPRODUCTIVE, AND PERINATAL HEALTH INEQUITIES ARE WELL DOCUMENTED AND KNOWN TO BE CAUSED BY A HISTORY OF SYSTEMIC OPPRESSION ALONG MANY AXES, INCLUDING BUT NOT LIMITED TO RACE, ETHNICITY, GENDER, SOCIOECONOMIC POSITION, SEXUAL ORIENTATION, AND DISABILITY. MEDICAL SCHOOLS ARE RESPONSIBLE FOR EDUCATING STUDENTS ON SYSTEMS OF OPPRESSION AND THEIR IMPACT ON HEALTH. REPRODUCTIVE JUSTICE ADVOCATES, INCLUDING LAY PERSONS, MEDICAL STUDENTS, AND TEACHING FACULTY, HAVE URGED FOR INTEGRATING THE REPRODUCTIVE JUSTICE FRAMEWORK INTO MEDICAL EDUCATION AND CLINICAL PRACTICE. IN RESPONSE TO MEDICAL STUDENT ADVOCACY, WE DEVELOPED INTRODUCTORY DIDACTIC SESSIONS ON SOCIAL AND REPRODUCTIVE JUSTICE FOR PRECLINICAL MEDICAL STUDENTS. THESE WERE CREATED IN A TEAM-BASED LEARNING FORMAT AND INCLUDE PRE-COURSE PRIMER MATERIALS ON REPRODUCTIVE JUSTICE. DURING THE SESSIONS, STUDENTS ENGAGED WITH HYPOTHETICAL CLINICAL VIGNETTES IN SMALL GROUPS TO IDENTIFY OPPRESSIVE STRUCTURES THAT MAY HAVE CONTRIBUTED TO THE HEALTH OUTCOMES DESCRIBED AND POTENTIAL AVENUES FOR CONTEXTUALLY RELEVANT AND LEVEL-APPROPRIATE ADVOCACY. THE SESSIONS TOOK PLACE IN NOVEMBER 2019 (IN-PERSON) AND 2020 (VIRTUALLY) AND WERE WELL ATTENDED BY STUDENTS. WE HIGHLIGHT OUR EXPERIENCE, STUDENT FEEDBACK, AND NEXT STEPS, INCLUDING FURTHER INTEGRATION OF REPRODUCTIVE HEALTH EQUITY INTO MEDICAL SCHOOL CURRICULA IN CONCERT WITH DEPARTMENT-WIDE EDUCATION FOR FACULTY, RESIDENTS, NURSING, AND ALLIED HEALTH PROFESSIONALS. THIS INTRODUCTION TO SOCIAL AND REPRODUCTIVE JUSTICE CAN BE ADAPTED AND SCALED ACROSS DIFFERENT MEDICAL SCHOOL CURRICULA, ENHANCING THE TRAINING OF A NEW GENERATION OF PHYSICIANS TO BECOME CRITICALLY AWARE OF HOW OPPRESSIVE STRUCTURES CREATE HEALTH INEQUITIES AND ABLE TO MITIGATE THEIR IMPACT THROUGH THEIR ROLES AS CLINICIANS, RESEARCHERS, AND ADVOCATES.</t>
  </si>
  <si>
    <t>DEVELOPING AN INTERACTIVE REPRODUCTIVE HEALTH EQUITY SESSION FOR PRE-CLERKSHIP MEDICAL STUDENTS</t>
  </si>
  <si>
    <t>10.1080/10894160.2020.1782041</t>
  </si>
  <si>
    <t>APGAR A, 2021, J LESBIAN STUD</t>
  </si>
  <si>
    <t>SAVING DELANEY IS ONE OF A NUMBER OF ``SPECIAL NEEDS'' PARENT MEMOIRS PUBLISHED IN THE UNITED STATES SINCE 2000 AND IS THE ONLY MEMOIR ABOUT RAISING A DISABLED CHILD IN THE UNITED STATES WRITTEN BY LESBIAN PARENTS. LIKE MANY REPRESENTATIONS OF DISABILITY, ``SPECIAL NEEDS'' PARENT MEMOIRS USE A PROBLEMATIC NARRATIVE IN WHICH THE PRESUMED NEGATIVE EFFECTS OF DISABILITY ARE INDIVIDUALLY OVERCOME BEFORE LIFE LIVED HAPPILY EVER AFTER. ALSO LIKE POPULAR AND POSITIVE REPRESENTATIONS OF DISABILITY, THE CHILDREN SUBJECTS OF ``SPECIAL NEEDS'' PARENT MEMOIRS ARE ALMOST ENTIRELY WHITE. IN THIS PAPER, I CONTEXTUALIZE SAVING DELANEY WITHIN HISTORIES OF LESBIAN, GAY, BISEXUAL, AND TRANSGENDER (LGBT) FAMILY-MAKING IN THE UNITED STATES, DRAWING PARTICULAR ATTENTION TO THE OVERREPRESENTATION OF CHILDREN WITH DISABILITIES AMONG GAY AND LESBIAN ADOPTIVE PARENT HOUSEHOLDS. THEN, DRAWING ATTENTION TO THE OVERWHELMING WHITENESS OF BOTH POSITIVE PORTRAYALS OF CHILDREN WITH DISABILITIES IN ``SPECIAL NEEDS'' PARENT MEMOIRS AND LGBT FAMILIES IN SCHOLARSHIP, DATA, AND MEDIA, I ARGUE THAT WHITE PRIVILEGE FACILITATES VISIBILITY AND PROTECTION AGAINST DISABILITY STIGMAS. I DEMONSTRATE THAT LGBT FAMILY-MAKING AND CARING FOR CHILDREN WITH DISABILITIES COHERE AS ISSUES OF COMPREHENSIVE REPRODUCTIVE JUSTICE AND THAT NARRATIVES LIKE DELANEY'S FAIL TO ADVANCE THE REPRODUCTIVE JUSTICE MOVEMENT DUE TO REITERATIVE ENTRENCHMENT IN THE MATERIAL AND DISCURSIVE PRIVILEGES OF WHITENESS.</t>
  </si>
  <si>
    <t>&lt;I&gt;SAVING DELANEY&lt;/I&gt; ... BY WHITE PRIVILEGE: A MEMOIR OF LESBIAN MOTHERHOOD AND ANTI-BLACK ABLEISM</t>
  </si>
  <si>
    <t>10.1080/10894160.2024.2356994</t>
  </si>
  <si>
    <t>MORRIS SY, 2024, J LESBIAN STUD</t>
  </si>
  <si>
    <t>BLACK PERINATAL MENTAL HEALTH IS AN AREA THAT HAS RECEIVED LESS FOCUS IN PSYCHOTHERAPY RESEARCH IN THE UNITED STATES. THIS AREA IS ESPECIALLY IMPORTANT AS RECENT ATTACKS ON REPRODUCTIVE JUSTICE IMPACT NOT ONLY BIRTHING PEOPLE'S RIGHTS AND FREEDOMS BUT ALSO THEIR MENTAL HEALTH AND EMOTIONAL WELL-BEING. CURRENT PSYCHOTHERAPY INTERVENTIONS ARE ROOTED IN EVIDENCE-BASED TREATMENTS (EBTS) THAT MAY NOT ALWAYS ALIGN WITH THE VALUES AND PRACTICES OF FRAMEWORKS LIKE RADICAL HEALING AND LIBERATION PSYCHOLOGY THAT ARE MEANT TO EMPHASIZE COLLECTIVE HEALING AND EMPOWER INDIVIDUALS. TO DATE, PSYCHOLOGICAL RESEARCH INVOLVING RADICAL HEALING AND LIBERATION PSYCHOLOGY APPROACHES HAVE NOT HAD A SPECIFIC FOCUS ON BIRTHING PEOPLE. PSYCHOTHERAPEUTIC INTERVENTIONS HAVE ALSO LARGELY EXCLUDED THE UNIQUE INTERSECTIONAL IDENTITIES AND HEALING OF BLACK BIRTHING PEOPLE. IN MOVING TOWARD DECOLONIZING PSYCHOTHERAPY, THIS CONCEPTUAL PAPER WILL PROPOSE A MULTI-PRONGED FRAMEWORK FOR ADDRESSING RACIAL STRESSORS AND OTHER MENTAL HEALTH CONCERNS DURING THE PERINATAL PERIOD. THE PROPOSED FRAMEWORK, THE THREE CS OF DECOLONIZATION, INCLUDES THREE COMPONENTS: COMMUNITY, CREATIVITY, AND CONNECTION TO SELF. THESE COMPONENTS OF THE FRAMEWORK ARE MEANT TO ADDRESS AND HIGHLIGHT CULTURALLY RELEVANT WAYS OF HEALING FOR BLACK BIRTHING PEOPLE. LARGER SYSTEMIC CHANGES ARE NEEDED AND NECESSARY FOR THE DESIRED CHANGE ACROSS MENTAL HEALTH, MEDICAL, AND OTHER INTEGRATED SYSTEMS OF CARE THAT HAVE BEEN IMPACTED BY RACISM AND DISCRIMINATION. THE CURRENT FRAMEWORK IS DEDICATED TO HEALING AND EMPOWERING BLACK BIRTHING PEOPLE WITH APPROACHES AND CONSIDERATIONS THAT ARE CONSISTENT WITH REPRODUCTIVE JUSTICE.</t>
  </si>
  <si>
    <t>A DECOLONIZED MENTAL HEALTH FRAMEWORK FOR BLACK WOMEN AND BIRTHING PEOPLE</t>
  </si>
  <si>
    <t>10.1080/10894160.2024.2366130</t>
  </si>
  <si>
    <t>HAGEN JJ, 2024, J LESBIAN STUD</t>
  </si>
  <si>
    <t>A FOUNDATION OF RIGHTS-BASED SOLIDARITY HAS FOSTERED AN ENVIRONMENT OF COOPERATION BETWEEN LGBTQ+ (LESBIAN, GAY, BISEXUAL, TRANSGENDER AND QUEER) RIGHTS AND REPRODUCTIVE JUSTICE IN NORTHERN IRELAND (NI) FOLLOWING THE INTRODUCTION OF EQUAL MARRIAGE AND THE DECRIMINALIZATION OF ABORTION IN 2019. THIS ARTICLE PROVIDES A GROUNDED LOOK AT THIS REPRODUCTIVE JUSTICE ORGANIZING IN NI AS AN EXAMPLE OF TRANSFORMATIVE ORGANIZING FOR REPRODUCTIVE FUTURES. THE CASE STUDY CONSIDERS A CONVERSATION WITH TWO ACTIVISTS WHO HAVE BEEN CENTRAL TO THIS WORK. EMMA CAMPBELL COCONVENOR OF ALLIANCE FOR CHOICE AND DANIELLE ROBERTS THE COCONVENOR OF RECLAIM THE AGENDA AND FORMER SENIOR POLICY AND DEVELOPMENT OFFICER OF HERE NI. RECLAIM THE AGENDA IS A COALITION OF FEMINIST, YOUTH, LGBTQ+ AND COMMUNITY ORGANIZATIONS THAT CONNECTS AND MOBILIZES WOMEN TO PROMOTE FEMINIST ACTIVISM THROUGH EDUCATION, CAMPAIGNING AND CELEBRATION. HERE NI IS A COMMUNITY ORGANIZATION AND REGISTERED CHARITY BASED IN BELFAST THAT SUPPORTS LESBIAN AND BISEXUAL WOMEN AND THEIR FAMILIES ACROSS NI. ALLIANCE FOR CHOICE CAMPAIGNS FOR FREE, SAFE LEGAL AND LOCAL ABORTION ACCESS FOR EVERYONE WHO NEEDS IT IN NI. TOGETHER THESE GROUPS APPROACH REPRODUCTIVE JUSTICE USING A FRAMEWORK INFORMED BY LESBIAN FEMINIST ORGANIZING AND AN INTERSECTIONAL APPROACH THAT VIEWS ACCESS TO ABORTION AS PART OF A BROADER UNDERSTANDING OF GENDER JUSTICE INSPIRED BY BLACK-WOMEN LED SISTERSONG THROUGH (1) CROSS-MOVEMENT ORGANIZING (2) CENTERING BODILY AUTONOMY AND (3) TRANS AFFIRMING FEMINIST APPROACHES TO NAVIGATING SHIFTING LANGUAGE ABOUT GENDER. THE CASE STUDY WILL BE OF INTEREST TO THOSE WORKING PROVIDE ABORTION SERVICES IN A QUEER-INFORMED WAY, AS WELL AS THOSE NAVIGATING THE CHALLENGES OF REFORMING ABORTION POLICY.</t>
  </si>
  <si>
    <t>TRANSFORMATIVE REPRODUCTIVE FUTURES IN NORTHERN IRELAND</t>
  </si>
  <si>
    <t>10.1080/10894160.2024.2367869</t>
  </si>
  <si>
    <t>KLITTMARK S, 2024, J LESBIAN STUD</t>
  </si>
  <si>
    <t>LBTQ PEOPLE HAVE INCREASED RISKS OF COMPLICATIONS DURING BIRTH, RISKS POTENTIALLY DRIVEN BY MINORITY STRESS AND INCREASED LEVELS OF MENTAL ILLNESS AND FEAR OF CHILDBIRTH. WITH THE AIM OF EXPLORING REPRODUCTIVE INJUSTICES IN POSTPARTUM CARE FOR LBTQ PEOPLE, WE ANALYZED QUALITATIVE INTERVIEWS WHERE 22 LBTQ BIRTH AND NON-BIRTH PARENTS SHARED THEIR EXPERIENCES OF SUPPORT NEEDS DURING THE POSTPARTUM PERIOD AFTER BIRTHS WHERE COMPLICATIONS HAD ARISEN. RESULTS POINT TO THE IMPORTANCE OF PROVIDING AN LBTQ SAFE SPACE, WHICH INCLUDES THE NEED TO FEEL SAFE REGARDING ONE'S GENDER OR SEXUAL IDENTITY, BY AVOIDING CISHETERONORMATIVE ASSUMPTIONS AND USING INCLUSIVE LANGUAGE. IN THE CONTEXT OF RECENTLY EXPERIENCING BIRTH COMPLICATIONS, PARENTS NEEDED A SPACE WHERE THEY WERE ABLE TO FOCUS ON PHYSICAL AND MENTAL HEALING. THE RESULTS FURTHER SHOW THE NEED FOR VALIDATION OF THE NON-BIRTH PARENT AND INCLUSIVE BREAST/CHEST-FEEDING SUPPORT. RESULTS EMPHASIZE THE NEED FOR MORE PSYCHOSOCIAL SUPPORT AROUND THE BIRTH EXPERIENCE, INCLUDING BETTER MEDICAL SUPPORT AND INFORMATION DURING THE WHOLE PROCESS OF CHILDBIRTH.</t>
  </si>
  <si>
    <t>LBTQ PARENTS' NEEDS FOR SUPPORT POSTPARTUM FOLLOWING A COMPLICATED BIRTH: A MATTER OF REPRODUCTIVE JUSTICE</t>
  </si>
  <si>
    <t>10.1080/10894160.2024.2369434</t>
  </si>
  <si>
    <t>ERTL MM, 2024, J LESBIAN STUD</t>
  </si>
  <si>
    <t>LGBTQ+ WOMEN HAVE LONG BEEN OVERLOOKED IN SEXUAL AND REPRODUCTIVE HEALTH RESEARCH. HOWEVER, RECENT RESEARCH HAS ESTABLISHED THAT LGBTQ+ WOMEN HAVE UNIQUE AND SPECIFIC NEEDS THAT NEED TO BE ADDRESSED IN ORDER TO IMPROVE EFFECTIVENESS OF SEXUAL HEALTH EDUCATION AND PRACTICE WITH THIS HISTORICALLY AND PRESENTLY UNDERSERVED POPULATION. INFORMED BY A REPRODUCTIVE JUSTICE FRAMEWORK COUPLED WITH LIBERATION PSYCHOLOGY THEORY, THIS REVIEW DISCUSSES THE CURRENT STATE OF SEXUAL AND REPRODUCTIVE HEALTH AND TECHNOLOGIES AMONG LGBTQ+ WOMEN. IN PARTICULAR, WE FOCUS ON A RANGE OF HIV PREVENTION AND REPRODUCTIVE TECHNOLOGIES AND THEIR USE AND PROMOTION, INCLUDING THE INTERNAL CONDOM, ABORTION, ORAL CONTRACEPTIVES, DAPIVIRINE RING, HIV PRE-EXPOSURE PROPHYLAXIS, INTRAUTERINE DEVICE, AND OTHER LESS STUDIED OPTIONS, SUCH AS THE CONTRACEPTIVE SPONGE. GROUNDED IN AN INTERSECTIONAL FRAMING, THIS REVIEW ACKNOWLEDGES THE INTERSECTING SYSTEMS OF OPPRESSION THAT AFFECT MULTIPLY MARGINALIZED WOMEN INEQUITABLY AND DISPROPORTIONATELY. A SOCIOHISTORICAL, CRITICAL LENS IS APPLIED TO ACKNOWLEDGE THE WELL-DOCUMENTED RACIST ORIGINS OF REPRODUCTIVE HEALTH TECHNOLOGIES AND ONGOING COERCIVE PRACTICES THAT HAVE LED TO MEDICAL MISTRUST AMONG MARGINALIZED AND STIGMATIZED COMMUNITIES, PARTICULARLY RACIALIZED LGBTQ+ WOMEN, WOMEN WITH DISABILITIES, AND WOMEN WHO ARE POOR OR INCARCERATED. MOREOVER, WE DISCUSS THE URGENT NEED TO CENTER LGBTQ+ WOMEN IN RESEARCH AND CLINICAL CARE, COMMUNITY-ENGAGED HEALTH PROMOTION EFFORTS, AFFIRMING NON-HETERONORMATIVE SEXUAL HEALTH EDUCATION, AND HEALTH POLICIES THAT PRIORITIZE AUTONOMY AND DISMANTLE STRUCTURAL BARRIERS FOR THIS POPULATION. WE CONCLUDE WITH RECOMMENDATIONS AND FUTURE DIRECTIONS IN THIS AREA TO REMEDY ENTRENCHED DISPARITIES IN HEALTH.</t>
  </si>
  <si>
    <t>SEXUAL AND REPRODUCTIVE JUSTICE AND HEALTH EQUITY FOR LGBTQ+ WOMEN</t>
  </si>
  <si>
    <t>10.1080/10894160.2024.2372156</t>
  </si>
  <si>
    <t>HYACINTHE MF, 2024, J LESBIAN STUD</t>
  </si>
  <si>
    <t>THIS PAPER EXPLORES REPRODUCTIVE JUSTICE THEMES IN DIFFERENT WORKS OF BLACK LITERATURE AND JUXTAPOSES THAT LITERATURE WITH MODERN SCHOLARSHIP TO CONSIDER A REPRODUCTIVE JUSTICE AGENDA FOR PUBLIC HEALTH RESEARCHERS. INCORPORATING MULTIPLE DISCIPLINES INCLUDING PUBLIC HEALTH, CRITICAL GEOGRAPHY, AND ANTHROPOLOGY, THIS PAPER GOES ON TO SUGGEST THAT PUBLIC HEALTH RESEARCHERS WOULD BENEFIT FROM ENGAGEMENT WITH WORKS FROM BEYOND ACADEMIA. SPECIFICALLY LOOKING INTO BLACK FICTION, NONFICTION, AND AUTOBIOGRAPHICAL WRITING, THIS PAPER TRACES REPRODUCTIVE JUSTICE THEMES AND SUGGESTS THAT ATTENTION TO THESE THEMES WILL BOLSTER ACADEMIC PUBLIC HEALTH SCHOLARSHIP ALIGNED WITH THE REPRODUCTIVE JUSTICE MOVEMENT</t>
  </si>
  <si>
    <t>``THESE ARE OUR CHILDREN AND WE GOT TO SET THEM FREE'': A PUBLIC HEALTH APPROACH TO READING REPRODUCTIVE JUSTICE IN BLACK LITERATURE</t>
  </si>
  <si>
    <t>10.1080/10894160.2024.2382575</t>
  </si>
  <si>
    <t>TAO H, 2024, J LESBIAN STUD</t>
  </si>
  <si>
    <t>THIS ARTICLE EXAMINES THE INTERPLAY OF QUEER REPRODUCTION AND PRIVATE ASSISTED REPRODUCTIVE TECHNOLOGIES (ART) COMPANIES IN URBAN CHINA. WHILE SAME-SEX MARRIAGE HAS NOT GAINED LEGAL RECOGNITION IN MAINLAND CHINA AND CHILDBIRTH OUTSIDE HETEROSEXUAL MARRIAGE HAS BEEN RESTRICTED, QUEER PARENTS WHO HAVE CHILDREN THROUGH ART HAVE GRADUALLY BECOME VISIBLE. ART HAS EMERGED AS AN IDEAL WAY FOR CHINESE QUEER CITIZENS TO HAVE CHILDREN, THOUGH THEY ARE NOT LEGALLY PERMITTED TO USE ART SERVICES IN DOMESTIC HOSPITALS. CONSEQUENTLY, AN INCREASING NUMBER OF QUEER INTENDED PARENTS TURNED TO UNDERGROUND ART BUSINESSES, WITH SOME OF THEM BECOMING SALESPEOPLE OR BUSINESS OWNERS THEMSELVES. MY ETHNOGRAPHIC ANALYSIS COMES FROM FIELDWORKS CONDUCTED IN GUANGDONG PROVINCE, CHINA, FROM 2018 TO 2021. THIS PAPER SHOWS THAT THE LEGAL AND MORAL DEBATES BROUGHT BY QUEER PEOPLE'S USE OF ART ARE PERCEIVED DIFFERENTLY AMONG DIVERSE GENDER AND SEXUAL GROUPS IN CHINESE SOCIETY. IT FOUNDS THAT QUEER PARENTS' PARTICIPATION IN THE ART INDUSTRY HAS DEMONSTRATED THE POTENTIAL FOR QUEER FORMS OF PARENTHOOD AND FAMILY, WHILE REINFORCING STRATIFIED REPRODUCTION AND GENDER INEQUALITIES. THE TENDENCY TO REDUCE IVF/SURROGACY TO ``WOMB-FOR-RENT'' BUSINESS AMONG CHINESE ART BUSINESSES CONTINUES TO IMPACT QUEER PEOPLE'S REPRODUCTIVE AND PARENTING RIGHTS. THIS PAPER HOPES TO OFFER INSIGHTS INTO QUEER REPRODUCTIVE JUSTICE AND REPRODUCTIVE TECHNOLOGIES ACROSS THE GLOBE.</t>
  </si>
  <si>
    <t>GOOD DEEDS OR EXPLOITATION?: QUEER PARENTS WORKING FOR PRIVATE ASSISTED REPRODUCTIVE TECHNOLOGIES COMPANIES IN URBAN CHINA</t>
  </si>
  <si>
    <t>10.1080/10894160.2024.2393562</t>
  </si>
  <si>
    <t>GARCIA-PERAL B, 2024, J LESBIAN STUD</t>
  </si>
  <si>
    <t>THE INTERSECTION BETWEEN THE FEMINIST MOVEMENT AND THE LGBTQIA + MOVEMENT REGARDING ASSISTED REPRODUCTIVE TECHNIQUES HAS FOSTERED GREATER OPENNESS TOWARDS THE REPRODUCTIVE POSSIBILITIES OF LESBIAN AND BISEXUAL MOTHERHOOD IN SPAIN. UNTIL FEBRUARY 2023, LESBIAN COUPLES WERE OBLIGED TO MARRY IN ORDER TO JOINTLY REGISTER THEIR CHILDREN. ACCESS TO ASSISTED REPRODUCTIVE TECHNOLOGIES IN SPAIN REQUIRES MEDICALISED PROCESSES AND THE MANDATORY ANONYMITY OF SPERM DONORS. IN THIS CONTEXT, WE EXPLORE HOW LESBIAN MOTHERS NARRATE THEIR JOURNEYS TOWARDS PARENTHOOD THROUGH AN ANALYSIS OF INTERVIEWS. AS REPRODUCTIVE RIGHTS ARE INDIVIDUALISED THROUGH THE USE OF MEDICAL INTERVENTIONS, WE APPLY THE NOTION OF REPRODUCTIVE JUSTICE AS A LENS TO QUESTION HOW WOMEN'S BODIES ARE MEDICALISED THROUGH A CULTURAL AND SOCIO-LEGAL SYSTEM THAT IMPOSES MANDATORY ANONYMOUS SPERM DONATION OVER OTHER POSSIBLE FORMS OF KINSHIP CONSTRUCTION.</t>
  </si>
  <si>
    <t>THE MISAPPROPRIATION OF KNOWLEDGE: UNRAVELLING THE NARRATIVES OF EFFICIENCY AND DONOR FEAR IN THE MEDICALISATION OF REPRODUCTION FOR LESBIAN AND BISEXUAL WOMEN</t>
  </si>
  <si>
    <t>10.1080/10894160.2024.2393563</t>
  </si>
  <si>
    <t>BLELL M, 2024, J LESBIAN STUD</t>
  </si>
  <si>
    <t>WE DISCUSS REPRODUCTIVE JUSTICE IN THE CONTEXT OF FINLAND, A NORDIC WELFARE STATE OFTEN CONSIDERED AS HAVING ACHIEVED EXCEPTIONALLY HIGH ETHICAL STANDARDS IN REPRODUCTIVE HEALTH AND OVERALL JUSTICE. EVERY NOW AND THEN, HOWEVER, THIS REPRODUCTION IS INTERRUPTED BY GHOSTS IN THE MACHINE: THE PROBLEMS, PAST AND PRESENT, OF MARGINALISED, RACIALISED, AND/OR OTHERWISE NON-NORMATIVE PEOPLE WHOSE PRESENCES PROVOKE SPECIFIC FINNISH HAUNTINGS, SEETHING PRESENCES OF REPRODUCTIVE INJUSTICE THAT SUGGEST SOMETHING IS TO BE DONE. INSTEAD OF OFFERING DATA ANALYSIS, THIS ARTICLE AIMS TO ENVISION TRANSFORMATIVE REPRODUCTIVE JUSTICE FUTURES THROUGH PROCESSUAL, COLLABORATIVE THEORY DEVELOPMENT. THIS STUDY USES AN INTERSECTIONAL LENS TO UNDERSTAND HOW INTERLOCKING SYSTEMS OF OPPRESSION SHAPE OUR LIVED EXPERIENCES THROUGH AN INTERDISCIPLINARY, ETHICAL ANALYSIS THAT SUGGESTS THAT WHAT IS REQUIRED TO RESOLVE SUCH HAUNTINGS IS MORAL VIGILANCE AND CARE FOR A CONSISTENT REPRODUCTIVE JUSTICE ORIENTATION IN GLOBAL SOLIDARITY. SPECIFICALLY IN FINLAND, IT REQUIRES THE WILLINGNESS TO DISAVOW THE IMPERATIVE TO PROTECT FINNISH WHITENESS AND ACTIVE AND MEANINGFUL SOLIDARITY ACROSS DIFFERENCES. BUILDING ON BLACK FEMINIST AND QUEER THOUGHT, WE URGE QUEER WHITE PEOPLE WHO MAY BE TEMPTED TO BECOME ENFOLDED BY HOMONATIONALISM TO TAKE A MORE ENCOMPASSING VIEW OF REPRODUCTIVE JUSTICE FOR A MORE SUSTAINABLE WELFARE STATE ETHIC.</t>
  </si>
  <si>
    <t>GHOSTS IN THE MACHINE: BLACK FEMINIST AND QUEER CRITIQUES OF REPRODUCTIVE JUSTICE IN FINLAND</t>
  </si>
  <si>
    <t>10.1080/10894160.2024.2393564</t>
  </si>
  <si>
    <t>JARERNPANIT T, 2024, J LESBIAN STUD</t>
  </si>
  <si>
    <t>TRANSMEN ARE A CRUCIAL GENDER GROUP WITHIN THE UMBRELLA OF TRANSGENDER IDENTITIES, YET THERE REMAINS A LACK OF UNDERSTANDING REGARDING THEIR GENDER IDENTITIES AND SEXUALITIES. TRANSMEN OFTEN FACE CHALLENGES RELATED TO GENDER DISCRIMINATION AND INEQUALITIES, PARTICULARLY IN ACCESSING GOVERNMENT SERVICES SUCH AS HEALTHCARE AND SOCIAL WELFARE, AND IN SECURING LEGAL RECOGNITION OF THEIR GENDER IDENTITY AND RIGHTS. THIS ARTICLE EXPLORES THE CHALLENGES FACED BY TRANSMEN IN THAILAND. IT THROUGH A DISCUSSION OF THE LIVED EXPERIENCES AND GENDER IDENTITIES OF THAI TRANSMEN BY EXAMINING THE SOCIETAL CONTEXT THROUGH EXISTING LITERATURE AND QUALITATIVE INTERVIEWS OF TRANSMEN ON THEIR OWN. THE AIM IS TO EXAMINE THE SPECIFIC LOCAL CONTEXT OF THAI TRANSMEN USING A REPRODUCTIVE JUSTICE APPROACH TO EXAMINE HOW TRANSMEN EXPERIENCE GENDER DISCRIMINATION WHEN CHALLENGING THE DOMINANT CIS-NORMATIVE GENDER NORMS IN THAI SOCIETY. UNDERSTANDING THESE CHALLENGES CAN CONTRIBUTE TO CREATING FUNDAMENTAL KNOWLEDGE FOR A BETTER UNDERSTANDING OF TRANSMEN'S IDENTITIES AND INFORM RECOMMENDATIONS FOR PUBLIC POLICIES THAT SUPPORT GREATER GENDER DIVERSITY AND A MORE INCLUSIVE ENVIRONMENT. IMPORTANTLY, SUPPORTING LEGAL GENDER RECOGNITION BASED ON SELF-IDENTIFIED GENDER CAN PROMOTE REPRODUCTIVE JUSTICE FOR TRANSGENDER PEOPLE.</t>
  </si>
  <si>
    <t>REFLECTIONS ON BEING A THAI TRANSMAN THROUGH THE LENS OF THE REPRODUCTIVE JUSTICE FRAMEWORK</t>
  </si>
  <si>
    <t>10.1080/10894160.2024.2393565</t>
  </si>
  <si>
    <t>CLARKE K, 2024, J LESBIAN STUD</t>
  </si>
  <si>
    <t>FORWARD: TRANSFORMATIVE REPRODUCTIVE JUSTICE FUTURES: DECOLONIAL, FEMINIST, AND LESBIAN THEORIZATIONS ON REPRODUCTIVE JUSTICE FUTURES</t>
  </si>
  <si>
    <t>10.1080/10926771.2022.2162467</t>
  </si>
  <si>
    <t>CRAWFORD AD, 2023, J AGGRESS MALTREATMENT TRAUMA</t>
  </si>
  <si>
    <t>WOMEN'S INCARCERATION HAS SIGNIFICANTLY INCREASED IN THE UNITED STATES OVER THE PAST 40 YEARS. INDIVIDUALS EXPERIENCE NUMEROUS SOCIAL, POLITICAL, AND ECONOMIC BARRIERS FOLLOWING INCARCERATION; HOWEVER, LITTLE IS KNOWN ABOUT THE INCARCERATION EXPERIENCES OF LATINA MOTHERS IN TEXAS, WHO ARE DISPROPORTIONATELY AFFECTED. THIS STUDY AIMS TO EXAMINE THE EXPERIENCES OF LATINA MOTHERS IMPACTED BY INCARCERATION, USING REPRODUCTIVE JUSTICE AS A SENSITIZING LENS. WE USED A QUALITATIVE DESCRIPTION DESIGN AND TWELVE LATINA MOTHERS WERE INTERVIEWED. WE USED SEMI-STRUCTURED, INDIVIDUAL, INTERVIEWS TO ADDRESS THE RESEARCH QUESTION, ``WHAT ARE THE EXPERIENCES OF LATINA MOTHERS IMPACTED BY INCARCERATION?'' WE APPLIED THE REPRODUCTIVE JUSTICE FRAMEWORK TO INDUCTIVELY SENSITIZE THE EXPERIENCES WITH RESPECT TO THE RIGHT TO BODILY AUTONOMY, RIGHT TO HAVE OR NOT HAVE CHILDREN, AND RIGHT TO PARENT IN SAFE, SUSTAINABLE ENVIRONMENTS FOLLOWING ARREST. AN OVERARCHING THEME (WE'RE STILL HUMAN) AND FOUR MAJOR THEMES (I DID WHATEVER THEY WANTED ME TO DO; IT'S ME AGAINST THE WORLD; EVEN THROUGH THE PAIN YOU PUSH THROUGH; OUR VOICES HAVEN'T BEEN HEARD LOUD ENOUGH) EMERGED FROM OUR ANALYSIS OF INTERVIEW DATA. THESE THEMES DESCRIBE EXPERIENCES OF DISCRIMINATION, TRAUMA, BARRIERS, RESILIENCY, AND DESIRES, FOLLOWING ARREST. THE FINDINGS INDICATE A NEED FOR MORE RESEARCH THAT TAKES AN INTERSECTIONAL APPROACH; POLICY REFORM THAT HUMANIZES THOSE INFLUENCED BY ARREST; BRIDGING INITIATIVES ON THE INDIVIDUAL, RELATIONAL, COMMUNITY, AND SOCIETAL LEVELS; AND MAKING PROBATION AND MEDICATION-ASSISTED THERAPY SERVICES MOTHER-CENTERED.</t>
  </si>
  <si>
    <t>``&lt;I&gt;WE'RE STILL HUMAN&lt;/I&gt;'': A REPRODUCTIVE JUSTICE ANALYSIS OF THE EXPERIENCES OF CRIMINALIZED LATINA MOTHERS</t>
  </si>
  <si>
    <t>10.1080/10999949.2012.723407</t>
  </si>
  <si>
    <t>RICHIE BE, 2012, SOULS</t>
  </si>
  <si>
    <t>THIS ARTICLE LOOKS AT HOW DOMINANT FEMINIST NARRATIVES REGARDING THE EXPANSION OF WOMEN'S POLITICAL RIGHTS IS LIMITED BY THEIR INATTENTION TO ISSUES OF RACE, SEXUALITY, CLASS AND OTHER VARIABLES THAT LIMIT WOMEN'S FREEDOM. THE AUTHORS ARGUE THAT RHETORICAL CLAIMS ABOUT ``GENDER PROGRESS'' MASK VERY SIGNIFICANT DIFFERENCES AMONG VARIOUS SUB-GROUPS OF WOMEN WITH REGARD TO THEIR ABILITY TO EXERCISE THEIR RIGHTS TO CONTROL MANY ASPECTS OF THEIR LIVES; THEIR WORK, THEIR FAMILY, THEIR RELATIONSHIPS AND THE WAYS THAT THEIR BODIES ARE MISTREATED AND UNFAIRLY REPRESENTED. USING A BLACK FEMINIST ANALYTICAL ARGUMENT, THE ARTICLE MAKES THE CASE THAT LEGISLATIVE THREATS TO REPRODUCTIVE FREEDOM ARE DEEPLY LINKED TO HEGEMONIC NOTIONS OF RACIALIZED PATRIARCHY.</t>
  </si>
  <si>
    <t>FEMINIST POLITICS, RACIALIZED IMAGERY, AND SOCIAL CONTROL REPRODUCTIVE INJUSTICE IN THE AGE OF OBAMA</t>
  </si>
  <si>
    <t>10.1080/10999949.2017.1389634</t>
  </si>
  <si>
    <t>ROSS LJ, 2017, SOULS</t>
  </si>
  <si>
    <t>REPRODUCTIVE JUSTICE ACTIVISTS HAVE DYNAMICALLY USED THE CONCEPT OF INTERSECTIONALITY AS A SOURCE OF EMPOWERMENT TO PROPEL ONE OF THE MOST IMPORTANT SHIFTS IN REPRODUCTIVE POLITICS IN RECENT HISTORY. IN THE TRADITION OF THE COMBAHEE RIVER COLLECTIVE, TWELVE BLACK WOMEN WORKING WITHIN AND OUTSIDE THE PRO-CHOICE MOVEMENT IN 1994 COINED THE TERM ``REPRODUCTIVE JUSTICE'' TO ``RECOGNIZE THE COMMONALITY OF OUR EXPERIENCES AND, FROM THE SHARING AND GROWING CONSCIOUSNESS, TO A POLITICS THAT WILL CHANGE OUR LIVES AND INEVITABLY END OUR OPPRESSION.'' ITS POPULARITY NECESSITATES AN EXAMINATION OF WHETHER REPRODUCTIVE JUSTICE IS STURDY ENOUGH TO BE ANALYZED AS A NOVEL CRITICAL FEMINIST THEORY AND A SURPRISING SUCCESS STORY OF PRAXIS THROUGH INTERSECTIONALITY. OFFERED TO THE INTELLECTUAL COMMONS OF INQUIRY, REPRODUCTIVE JUSTICE HAS IMPRESSIVELY BUILT BRIDGES BETWEEN ACTIVISTS AND THE ACADEMY TO STIMULATE THOUSANDS OF SCHOLARLY ARTICLES, GENERATE NEW WOMEN OF COLOR ORGANIZATIONS, AND PROMPT THE REORGANIZATION OF PHILANTHROPIC FOUNDATIONS. THIS ARTICLE DEFINES REPRODUCTIVE JUSTICE, EXAMINES ITS USE AS AN ORGANIZING AND THEORETICAL FRAMEWORK, AND DISCUSSES BLACK PATRIARCHAL AND FEMINIST THEORETICAL DISCOURSES THROUGH A REPRODUCTIVE JUSTICE LENS.</t>
  </si>
  <si>
    <t>REPRODUCTIVE JUSTICE AS INTERSECTIONAL FEMINIST ACTIVISM</t>
  </si>
  <si>
    <t>10.1080/13200968.2021.1933804</t>
  </si>
  <si>
    <t>OLIVEIRA AM, 2021, AUST FEM LAW J</t>
  </si>
  <si>
    <t>THIS PAPER AIMS TO DEMONSTRATE HOW THE DISCOURSE OF REPRODUCTIVE RIGHTS, LED BY THE GLOBAL NORTH, IS CLOSE TO A EUGENIC BIAS BASED ON POPULATION CONTROL, AND EXERCISES DIRECT INFLUENCE IN COUNTRIES OF THE GLOBAL SOUTH, SUCH AS BRAZIL. TO THIS END, I DEMONSTRATE THAT ENTITIES SUCH AS PLANNED PARENTHOOD INTERNATIONAL (IPPF), HAVE CONSIDERABLE RELEVANCE IN NATIONAL AND INTERNATIONAL SPACES DEDICATED TO DEBATE ON REPRODUCTIVE RIGHTS AND THEREBY INFLUENCE THE PRODUCTION OF EUGENICIST AND COLONIAL SPEECHES ABOUT THE COUNTRIES OF THE GLOBAL SOUTH. APPLYING A BLACK FEMINIST LENS OF REPRODUCTIVE JUSTICE TO THE BRAZILIAN CONTEXT, THIS ARTICLE SHOWS HOW DISCOURSES RELATING TO THE BIRTH CONTROL OF BLACK AND POOR BRAZILIAN WOMEN WERE ABSORBED BY BRAZIL WHEN THE COUNTRY OVERSAW A MASS STERILISATION PROCESS UNDER THE INFLUENCE OF THE UNITED STATES BETWEEN 1970 AND 1990. I FURTHER DEMONSTRATE HOW SUCH EUGENICIST POLICIES STILL REMAIN IN FORCE IN THE BRAZILIAN STATE TODAY, WHICH IN 2018 CARRIED OUT, THROUGH ITS JUDICIARY, A FORCED STERILISATION SURGERY ON JANAINA QUIRINO, A POOR BLACK BRAZILIAN AND WOMAN. THIS ANALYSIS SHOWS THAT THE COLONIAL DISCOURSE REGARDING THE CONTROL OF SO-CALLED DISPOSABLE POPULATIONS NEVER LEFT THE COUNTRY, BEING INSTITUTIONALISED EVEN BY THE ENTITIES THAT SHOULD PROTECT (AND NOT VIOLATE) BRAZILIAN WOMEN.</t>
  </si>
  <si>
    <t>`STERILISATION MUST BE DONE AGAINST HER WILL': COLONIALITY, EUGENICS AND RACISM IN BRAZIL 2018 - THE CASE OF JANAINA QUIRINO</t>
  </si>
  <si>
    <t>10.1080/13557858.2022.2027885</t>
  </si>
  <si>
    <t>ZHUANG J, 2023, ETHN HEALTH</t>
  </si>
  <si>
    <t>OBJECTIVES PREVIOUS STUDIES HAVE SUGGESTED THAT OFTEN, BLACK MOTHERS' BIRTHING EXPERIENCES ARE NOT WHAT THEY EXPECTED BECAUSE OF HOW THEY WERE TREATED BY HEALTHCARE PROVIDERS DURING LABOR AND BIRTH. OUR GOAL IN THIS STUDY WAS TO ASK BLACK MOTHERS WHO HAD RECENTLY GIVEN BIRTH ABOUT THE QUALITY OF THEIR BIRTHING EXPERIENCES AS WELL AS THEIR LEVEL OF RESPECT FROM, TRUST IN, AND SATISFACTION WITH THEIR MATERNITY HEALTHCARE PROVIDERS. DESIGN THIS STUDY GATHERED DATA FROM BLACK MOTHERS (N = 209) WHO HAD GIVEN BIRTH WITHIN THE PAST TWO YEARS, USING A CROSS-SECTIONAL ONLINE SURVEY MEASURING SEVERAL VARIABLES ABOUT THE BIRTHING EXPERIENCE INCLUDING TYPES OF HEALTHCARE PROVIDER COMMUNICATION, PROVIDER RESPECT FOR THE MOTHER, TRUST, BIRTH SATISFACTION, AND EMOTIONAL RESPONSES TO BIRTH. RESULTS PROVIDER-CENTERED COMMUNICATION, ALTHOUGH PREFERRED BY SOME MOTHERS, WAS ASSOCIATED WITH LOWER BIRTH SATISFACTION AND STRONGER NEGATIVE EMOTIONS WHEREAS POSITIVE BIRTH SATISFACTION WAS LINKED TO PATIENT-CENTERED COMMUNICATION WHICH RESULTED IN POSITIVE EMOTIONS. WHILE MOST MOTHERS REPORTED OVERALL SATISFACTION WITH THEIR BIRTH EXPERIENCE, NEARLY HALF REPORTED EXPERIENCING SOME DEGREE OF DISRESPECT FROM THEIR HEALTHCARE PROVIDERS DURING LABOR AND BIRTH. MOREOVER, TRUST AND RESPECT MEDIATED THE RELATIONSHIP FOR PATIENT-CENTERED COMMUNICATION WITH POSITIVE EMOTION AND BIRTH SATISFACTION. OVER ONE-THIRD OF PARTICIPANTS GAVE BIRTH WITH A CERTIFIED NURSE MIDWIFE ATTENDING. THERE WERE NO DIFFERENCES IN PERCEPTION OF BEING RESPECTED OR THE QUALITY OF BIRTH GIVEN THE PROFESSIONAL IDENTITY OF THE PROVIDER AS AN OBSTETRICIAN/GYNECOLOGIST OR AS A MIDWIFE. THE ADVICE SUGGESTED BY BLACK MOTHERS FOR THEIR HEALTHCARE PROVIDERS WAS INSTRUCTIVE IN IDENTIFYING WAYS THOSE PROVIDERS COULD BETTER SERVE THEIR PATIENTS DURING BIRTH. CONCLUSION THIS STUDY SHOWED THAT THERE IS STILL ADDITIONAL WORK THAT NEEDS TO BE DONE FOR RACIAL EQUITY AND RESPECT DURING BIRTH. PRACTICAL IMPLICATIONS FOR ADDRESSING HEALTH INEQUITIES ARE DISCUSSED.</t>
  </si>
  <si>
    <t>BLACK MOTHERS' BIRTHING EXPERIENCES: IN SEARCH OF BIRTHING JUSTICE</t>
  </si>
  <si>
    <t>10.1080/13621025.2015.1075470</t>
  </si>
  <si>
    <t>WIEBE SM, 2016, CITIZENSH STUD</t>
  </si>
  <si>
    <t>CITIZENS OF THE AAMJIWNAANG FIRST NATION FIGHT FOR JUSTICE WITH THEIR BODIES AT THE FRONTLINES OF DAILY TOXIC EXPOSURE. THIS PAPER EXAMINES STRUGGLES FOR ENVIRONMENTAL AND REPRODUCTIVE JUSTICE IN THE POLLUTED HEART OF CANADA'S `CHEMICAL VALLEY'. THESE ARE AS STRUGGLES OVER LIFE, LAND AND KNOWLEDGE. BASED UPON COMMUNITY-ENGAGED QUALITATIVE RESEARCH, FROM A PARTICIPATORY ACTION RESEARCH APPROACH, INCLUDING FIELD IMMERSION, PARTICIPANT OBSERVATION AND 35 IN-DEPTH INTERVIEWS WITH FIRST NATIONS RESIDENTS, I DOCUMENT THE AAMJIWNAANG FIRST NATION'S CITIZENS' ACTIVITIES AND PRACTICES ON THE GROUND AS THEY COPE WITH THE IMPACT OF THEIR CONTAMINATED SURROUNDINGS ON THEIR HEALTH AND HABITAT. THIS COMMUNITY-ENGAGED SCHOLARSHIP LENS BRINGS INTO VIEW THE LIVED EXPERIENCES AND ONGOING PRACTICES OF RESISTANCE BY THE ANISHINABEK CITIZENS WHO ARE SURROUNDED BY CHEMICAL VALLEY. I SITUATE THESE STRUGGLES WITHIN THE GREEN CITIZENSHIP LITERATURE TO ASSESS THREE BLIND SPOTS OF GREEN GOVERNMENTALITY: GREENING CITIZENSHIP, LIFESTYLE BLAME AND WESTERN DUALISMS. I DISCUSS THE MULTIPLE EDGES OF ECOLOGICAL CITIZENSHIP AND ARGUE THAT CITIZENS ARE SIMULTANEOUSLY BOUND UP WITHIN DISCIPLINARY POWER RELATIONS AND PLACE-BASED BELONGING. THIS PLACE, ALTHOUGH POLLUTED, IS CRUCIAL TO PRACTICES OF RELATIONAL ANISHINABEK CITIZENSHIP AND THE IDENTITY OF INDIGENOUS CITIZENS WHO CALL THIS PLACE BOTH `PRISON AND HOME'.</t>
  </si>
  <si>
    <t>GUARDIANS OF THE ENVIRONMENT IN CANADA'S CHEMICAL VALLEY</t>
  </si>
  <si>
    <t>10.1080/13621025.2020.1859186</t>
  </si>
  <si>
    <t>ABJI S, 2021, CITIZENSH STUD</t>
  </si>
  <si>
    <t>THIS RESEARCH DEVELOPS AN ANALYTICAL FRAMEWORK FOR THEORIZING THE LIVED EXPERIENCES OF PREGNANT WOMEN IN IMMIGRATION DETENTION, AND THEN APPLIES THIS FRAMEWORK IN CONSIDERING POSSIBILITIES FOR TRANSFORMING CITIZENSHIP AND THE ALLOCATION OF RIGHTS. WE FOCUS ON THE CANADIAN CASE, EXAMINING THE 2.5-YEAR DETENTION OF A REFUGEE CLAIMANT WHO WAS DETAINED WHILE 3 MONTHS PREGNANT. IN LINE WITH FEMINIST INTERSECTIONAL AND CRITICAL MIGRATION SCHOLARS, WE ARGUE THAT IMMIGRATION DETENTION IS A FORM OF STRUCTURAL VIOLENCE AGAINST NON-CITIZENS THAT IS GENDERED, RACED, AND CLASSED. HOWEVER, OUR ANALYTICAL FRAMEWORK EXTENDS EXISTING SCHOLARSHIP BY CENTRING REPRODUCTIVE JUSTICE AS A KEY AXIS ALONG WHICH THE STRUCTURAL VIOLENCE OF NON-CITIZENSHIP IS ENACTED. OUR FINDINGS ARE THUS CRITICAL OF REFORMS TO DETENTION THAT FRAME PREGNANT WOMEN AS BIOLOGICALLY VULNERABLE: WE INSTEAD ARGUE FOR A STRUCTURAL UNDERSTANDING OF VULNERABILITY THAT CENTRES REPRODUCTIVE JUSTICE AS A FUNDAMENTAL COMPONENT OF MIGRANT JUSTICE IN ENVISIONING A DECARCERAL FUTURE. (1)</t>
  </si>
  <si>
    <t>MIGRANT JUSTICE AS REPRODUCTIVE JUSTICE: BIRTHRIGHT CITIZENSHIP AND THE POLITICS OF IMMIGRATION DETENTION FOR PREGNANT WOMEN IN CANADA</t>
  </si>
  <si>
    <t>10.1080/13621025.2022.2073970</t>
  </si>
  <si>
    <t>LARIOS L, 2023, CITIZENSH STUD</t>
  </si>
  <si>
    <t>UNDERSTANDINGS OF CITIZENSHIP HAVE INCREASINGLY COME TO INCLUDE THE RECOGNITION OF FAMILY CARE AND REPRODUCTION AS PRACTICES OF CITIZENSHIP AND A RECOGNITION THAT MIGRANTS WHO ARE NOT CITIZENS NONETHELESS ENGAGE IN MANY PRACTICES OF CITIZENSHIP WITHIN THEIR HOST STATE AND RELY ON THEIR HOST STATE FOR THE FULFILMENT OF BASIC HUMAN RIGHTS. THIS PAPER CONCEPTUALIZES THIS INTERSECTION OF IMMIGRATION AND REPRODUCTION AS PRECARIOUS REPRODUCTIVE CITIZENSHIP, ARGUING THAT GAPS IN ENTITLEMENTS FOR PREGNANT PRECARIOUS STATUS MIGRANTS CONSTITUTE REPRODUCTIVE INJUSTICE AND PRESENT AN IMPORTANT CHALLENGE FOR HOW WE UNDERSTAND CITIZENSHIP AND HUMAN RIGHTS. THIS CONCEPTUALIZATION IS ILLUSTRATED THROUGH INTERVIEWS WITH WOMEN CONCERNING THEIR EXPERIENCES OF PREGNANCY AND NEW MOTHERHOOD WHILE HAVING PRECARIOUS IMMIGRATION STATUS LIVING IN MONTREAL, CANADA. IT HIGHLIGHTS THREE EMPLOYMENT-RELATED POLICIES: EMPLOYMENT DISCRIMINATION PROTECTIONS, MATERNITY AND PARENTAL LEAVE, AND CHILDCARE. IN EACH CASE, IMMIGRATION STATUS (DIRECTLY OR INDIRECTLY) ACTS AS A BARRIER TO ACCESSING PROTECTIONS AND PROGRAMS MEANT TO SUPPORT GENDER EQUITY AND OVERALL FAMILY THRIVING.</t>
  </si>
  <si>
    <t>PRECARIOUS REPRODUCTIVE CITIZENSHIP: GAPS IN EMPLOYMENT PROTECTIONS FOR PREGNANT PRECARIOUS STATUS MIGRANTS IN CANADA</t>
  </si>
  <si>
    <t>10.1080/13642987.2023.2241018</t>
  </si>
  <si>
    <t>PINTO S, 2024, INT J HUM RIGHTS</t>
  </si>
  <si>
    <t>THIS ESSAY ENGAGES CONTEMPORARY NARRATIVES OF BLACK MATERNAL AMBIVALENCE TO UNSETTLE RESIDUAL ATTACHMENTS TO CHOICE WITHIN THE FRAME OF REPRODUCTIVE JUSTICE. THE CONTEMPORARY FICTION OF BRIT BENNETT'S THE MOTHERS AND TAYARI JONES'S AN AMERICAN MARRIAGE, AS WELL AS BLACK FEMINIST WORK ON ASSISTED REPRODUCTIVE TECHNOLOGIES, RECONSIDER THE DIFFICULT WAYS THAT RACE AND `CHOICE' HAVE BEEN IN TENSION WITH EACH OTHER IN POLITICAL AND MEDICAL DISCOURSE AROUND REPRODUCTIVE RIGHTS. FEMINIST CHOICE DEBATES HAVE BEEN INTENTIONALLY REFRAMED AWAY FROM `RIGHTS' AND TOWARD `JUSTICE' AS AN ATTEMPT TO ACCOUNT FOR THE HYPER-CONTROL OF BLACK REPRODUCTION ACROSS A MODERN HISTORY THAT INCLUDES ENSLAVEMENT, MASS INCARCERATION, AND MYTHS OF HYPER-REPRODUCTION. COMPLEX NARRATIVE ACCOUNTS OF THWARTED OR UNCERTAIN BLACK REPRODUCTION BUILT FROM THE EMBODIED EXPERIENCES OF BLACKNESS CAN CONSIDER BOTH CHOICE AND JUSTICE WITHOUT ROMANTICISING MOTHERHOOD OR AUTONOMY. THIS ARTICLE TROUBLES THE WEIGHT ON BLACK FEMINISM TO CONCEIVE AND CARRY CHILDREN - SYMBOLIC AND MATERIAL - INTO AND THROUGH PRECARIOUS LIFE CHANCES INTO SECURE (POLITICAL) FUTURES. THROUGH THICK DESCRIPTIONS OF THE REPRODUCTIVE THAT RUN THROUGH DESIRE, UNCERTAINTY, DEBT, AND VULNERABILITY, BLACK FEMINIST THOUGHT AND EXPRESSIVE CULTURE CAN DISPLACE AUTONOMY AS THE UNDERPINNING AND ENDGAME OF FEMINIST REPRODUCTIVE POLITICS.</t>
  </si>
  <si>
    <t>AFTER CHOICE, AFTER JUSTICE?: RACE, REPRODUCTION, AND THE UNCERTAIN FUTURES OF FEMINIST POLITICAL DESIRE</t>
  </si>
  <si>
    <t>10.1080/13668803.2023.2277119</t>
  </si>
  <si>
    <t>DILLARD N, 2023, COMMUNITY WORK FAM</t>
  </si>
  <si>
    <t>WITHIN THE US, RECENT CALLS FOR GREATER WORK-FAMILY JUSTICE HAVE NOT ONLY FORCED ORGANIZATIONS TO RE-CONCEPTUALIZE WORK, BUT TO RE-DEFINE THE ROLE OF ORGANIZATIONS THEMSELVES. THIS SHIFT HAS BEEN STRIKING DURING TIMES OF SOCIO-POLITICAL CHANGE AS DEMONSTRATED MOST RECENTLY BY ORGANIZATIONAL RESPONSES TO THE REVERSAL OF ROE V. WADE, WITH MANY COMPANIES PLEDGING FUNDING FOR BIRTHING PEOPLE SEEKING ABORTIONS. WHILE THIS TYPE OF SUPPORT IS VALUABLE, THE SINGULAR FOCUS ON ABORTION RIGHTS WITHIN THE REPRODUCTIVE JUSTICE CONTEXT MINIMIZES THE SCOPE OF ITS INTERSECTIONAL LEGACY.THE PURPOSE OF THIS PAPER IS TO ADVOCATE FOR THE ORGANIZATIONAL APPLICATION OF A COMPREHENSIVE FRAMEWORK FOR REPRODUCTIVE JUSTICE (CFRJ) GUIDED BY INTERSECTIONAL BLACK FEMINIST EPISTEMOLOGY. WE WILL SHOW THAT MANY US ORGANIZATIONS HAVE ALREADY ENGAGED IN REPRODUCTIVE JUSTICE BY WEAVING TOGETHER A MOSAIC OF THREE SOCIO-POLITICAL MOMENTS (THE PATHWAY TO MARRIAGE EQUALITY, RESTRICTIVE IMMIGRATION POLICIES AND COVID-19), THAT GARNERED ORGANIZATIONAL SUPPORT AND ADVOCACY. THESE MOMENTS REFLECT THE COMPREHENSIVE NATURE OF REPRODUCTIVE JUSTICE AS CONCEIVED BY THE BLACK FEMINISTS WHO ORIGINATED THE TERM. THESE `TURNING POINTS' DEMONSTRATE THE ORGANIZATION'S CAPACITY FOR LEADERSHIP DURING TIMES OF CRISIS. THE PAPER CONCLUDES WITH RECOMMENDATIONS THAT EXPLORE POTENTIAL PATHWAYS FOR MOVING FORWARD IN SUPPORTING WORK-FAMILY AND REPRODUCTIVE JUSTICE WITHIN ORGANIZATIONS.</t>
  </si>
  <si>
    <t>BEYOND THE WOMB: A MOSAIC OF ORGANIZATIONAL ADVOCACY FOR REPRODUCTIVE JUSTICE</t>
  </si>
  <si>
    <t>10.1080/13691058.2014.918281</t>
  </si>
  <si>
    <t>MADHOK S, 2014, CULT HEALTH SEX</t>
  </si>
  <si>
    <t>IN THIS PAPER WE DRAW ATTENTION TO THE DIFFICULTY OF ACCESSING REPRODUCTIVE RIGHTS IN THE ABSENCE OF EFFECTIVE STATE AND LEGAL GUARANTEES FOR GENDER EQUITY AND CITIZENSHIP, AND ARGUE THAT IF REPRODUCTIVE RIGHTS ARE TO BE MEANINGFUL INTERVENTIONS ON THE GROUND, THEY MUST BE REFRAMED IN TERMS OF REPRODUCTIVE JUSTICE. DRAWING ON MULTI-SITED ETHNOGRAPHIC FIELDWORK CONDUCTED IN RAJASTHAN, NORTHWEST INDIA, WE TRACK TWO DYNAMIC LEGAL AID INTERVENTIONS ON REPRODUCTIVE HEALTH RIGHTS IN INDIA, CONCERNED WITH DOMESTIC VIOLENCE AND MATERNAL MORTALITY RESPECTIVELY, THAT HAVE SOUGHT TO FILL THIS EXISTING GAP BETWEEN INEFFECTIVE STATE POLICIES AND THE RHETORIC ON REPRODUCTIVE RIGHTS. THROUGH AN ANALYSIS OF THESE INTERVENTIONS, WE PROPOSE THAT REQUIREMENTS OF REPRODUCTIVE JUSTICE CANNOT BE MET THROUGH DISCRETE OR PRIVATE, ALBEIT CREATIVE LEGAL INITIATIVES, PURSUED BY INDIVIDUALS OR CIVIL SOCIETY ORGANISATIONS BUT MUST INVOLVE COMPREHENSIVE POLICIES AS WELL AS STRATEGIES AND ALLIANCES BETWEEN STATE, NON-STATE, TRANSNATIONAL ORGANISATIONS AND PROGRESSIVE POLITICAL GROUPS.</t>
  </si>
  <si>
    <t>ON REPRODUCTIVE JUSTICE: `DOMESTIC VIOLENCE', RIGHTS AND THE LAW IN INDIA</t>
  </si>
  <si>
    <t>10.1080/13691058.2015.1038853</t>
  </si>
  <si>
    <t>MANN ES, 2015, CULT HEALTH SEX</t>
  </si>
  <si>
    <t>DESPITE THE FACT THAT THE US TEENAGE BIRTH RATE HAS DECLINED DRAMATICALLY IN RECENT YEARS, TEEN BIRTHS AMONG LATINAS ARE HIGHER THAN ANY OTHER RACIAL/ETHNIC GROUP. MOST STUDIES FOCUS ON THE CAUSES AND CONSEQUENCES OF EARLY MOTHERHOOD AMONG LATINA TEENAGERS, NEGLECTING OTHER IMPORTANT DIMENSIONS OF THE ISSUE. THIS STUDY EXAMINES HOW LATINA/O TEENAGE PARENTS LIVING IN CALIFORNIA NARRATE THEIR EXPERIENCES WITH UNINTENDED PREGNANCY RESOLUTION. QUALITATIVE ANALYSIS REVEALS THREE CENTRAL THEMES. FIRST, PARTICIPANTS EXPRESSED SHOCK UPON LEARNING THEY OR THEIR PARTNER WAS PREGNANT, FOLLOWED BY ACCEPTANCE ABOUT THEIR IMPENDING PARENTHOOD. SECOND, PARTICIPANTS' VIEWS OF ABORTION AND ADOPTION LARGELY FORECLOSED THESE OPTIONS AS PATHWAYS BY WHICH TO RESOLVE THEIR UNINTENDED PREGNANCIES. THIRD, PARTICIPANTS RECOUNTED NUMEROUS STORIES OF THE MESSAGES THEY RECEIVED FROM PARENTS, OTHER FAMILY MEMBERS AND MALE PARTNERS THAT WERE FREQUENTLY DIRECTIVE REGARDING HOW TO RESOLVE THEIR PREGNANCIES. THESE FINDINGS HAVE IMPLICATIONS FOR YOUNG PEOPLE'S REPRODUCTIVE HEALTH AND RIGHTS, AND FOR REPRODUCTIVE JUSTICE MORE BROADLY.</t>
  </si>
  <si>
    <t>BEYOND THE DISCOURSE OF REPRODUCTIVE CHOICE: NARRATIVES OF PREGNANCY RESOLUTION AMONG LATINA/O TEENAGE PARENTS</t>
  </si>
  <si>
    <t>10.1080/13691058.2016.1257738</t>
  </si>
  <si>
    <t>MACLEOD CI, 2017, CULT HEALTH SEX</t>
  </si>
  <si>
    <t>PUBLIC HEALTH AND RIGHTS-BASED APPROACHES TO ABORTION ADVOCACY ARE WELL ESTABLISHED. FEMINISTS ARE, HOWEVER, INCREASINGLY USING A BROADER FRAMEWORK OF REPRODUCTIVE JUSTICE', WHICH CONSIDERS THE INTERSECTING CONDITIONS THAT SERVE TO ENHANCE OR HINDER WOMEN'S REPRODUCTIVE FREEDOMS, INCLUDING THEIR CAPACITIES TO DECIDE ABOUT THE OUTCOME OF THEIR PREGNANCIES. NONETHELESS, REPRODUCTIVE JUSTICE APPROACHES TO ABORTION ARE, CONCEPTUALLY, RELATIVELY UNDER-DEVELOPED. WE INTRODUCE A REPARATIVE JUSTICE APPROACH AS A METHOD OF FURTHER ARTICULATING THE CONCEPT OF REPRODUCTIVE JUSTICE. WE FIRST EXPLAIN HOW THIS APPROACH CAN BE USED TO CONCEPTUALISE SAFE, ACCESSIBLE AND SUPPORTIVE ABORTION AS A KEY ELEMENT OF REPRODUCTIVE JUSTICE IN RELATION TO THE INJUSTICE OF UNWANTED OR UNSUPPORTABLE PREGNANCIES. USING ERNESTO VERDEJA'S CRITICAL THEORY OF REPARATIVE JUSTICE AND CASE STUDIES OF TWO COUNTRIES (SOUTH AFRICA AND GREAT BRITAIN) WHERE ABORTION IS LEGAL, WE SHOW HOW SUCH AN APPROACH ENABLES AN ANALYSIS OF REPRODUCTIVE JUSTICE WITHIN THE SPECIFICITIES OF PARTICULAR CONTEXTS. WE ARGUE THAT BOTH THE RIGHTS-BASED LEGAL FRAMEWORK ADOPTED IN SOUTH AFRICA AND THE MEDICALISED APPROACH OF BRITISH LAW HAVE, IN PRACTICE, LIMITED REPARATIVE JUSTICE IN THESE CONTEXTS. WE DISCUSS THE IMPLICATIONS OF REPARATIVE JUSTICE FOR ABORTION ADVOCACY. RESUMEFONDEES SUR LA SANTE PUBLIQUE ET SUR LES DROITS, LES APPROCHES SUR LESQUELLES S'APPUIE LE MILITANTISME EN FAVEUR DU DROIT A L'AVORTEMENT SONT BIEN ETABLIES. CEPENDANT, LES FEMINISTES UTILISENT DE PLUS EN PLUS FREQUEMMENT UN CADRE PLUS LARGE DE &lt;&lt; JUSTICE REPRODUCTIVE &gt;&gt; QUI ENGLOBE LES CONDITIONS ENTRECROISEES DU RENFORCEMENT OU DE L'ENTRAVE DE LA LIBERTE DE REPRODUCTION DES FEMMES, Y COMPRIS LEUR CAPACITE A DECIDER DE L'ISSUE DE LEURS GROSSESSES. NEANMOINS, D'UN POINT DE VUE CONCEPTUEL, LES APPROCHES DE L'AVORTEMENT FONDEES SUR LA JUSTICE REPRODUCTIVE SONT SOUS-DEVELOPPEES. NOUS PRESENTONS UNE APPROCHE DE LAVORTEMENT FONDEE SUR LA JUSTICE RESTAURATRICE EN TANT QUE METHODE QUI PERMET DE MIEUX ENONCER LE CONCEPT DE JUSTICE REPRODUCTIVE. EN PREMIER LIEU, NOUS EXPLIQUONS COMMENT CETTE APPROCHE PEUT ETRE UTILISEE POUR CONCEPTUALISER UN AVORTEMENT SANS DANGER, ACCESSIBLE ET AU CARACTERE POSITIF, EN TANT QUE COMPOSANTE CLE DE LA JUSTICE REPRODUCTIVE, PAR OPPOSITION A L'INJUSTICE QUE REPRESENTENT LES GROSSESSES NON DESIREES ET INSOUTENABLES. EN NOUS APPUYANT SUR LA THEORIE CRITIQUE DE LA JUSTICE RESTAURATRICE DE ERNESTO VERDEJA ET SUR DES ETUDES DE CAS PUBLIEES DANS DEUX PAYS OU L'AVORTEMENT EST LEGAL (AFRIQUE DU SUD ET GRANDE-BRETAGNE), NOUS MONTRONS COMMENT UNE TELLE APPROCHE FACILITE L'ANALYSE DE LA JUSTICE REPRODUCTIVE PARMI LES SPECIFICITES DE CONTEXTES PARTICULIERS. NOUS SOUTENONS QU'AUSSI BIEN LE CADRE JURIDIQUE FONDE SUR LES DROITS, ADOPTE PAR L'AFRIQUE DU SUD, QUE L'APPROCHE MEDICALISEE DU DROIT BRITANNIQUE ONT, EN PRATIQUE, LIMITE LA JUSTICE RESTAURATRICE DANS CES CONTEXTES. NOUS ABORDONS LES IMPLICATIONS DE LA JUSTICE RESTAURATRICE POUR LE MILITANTISME EN FAVEUR DU DROIT A L'AVORTEMENT. RESUMENLOS PLANTEAMIENTOS BASADOS EN LOS DERECHOS Y LA SALUD PUBLICA SOBRE EL ACTIVISMO EN DEFENSA DEL ABORTO GOZAN DE UN USO MUY EXTENDIDO. SIN EMBARGO, LAS FEMINISTAS UTILIZAN CON CADA VEZ MAS FRECUENCIA EL CONTEXTO MAS AMPLIO DE LA JUSTICIA REPRODUCTIVA, CONSIDERANDO LAS CONDICIONES DE INTERSECCION QUE SIRVEN PARA AMPLIAR U OBSTACULIZAR LAS LIBERTADES REPRODUCTIVAS DE LAS MUJERES, INCLUYENDO SUS CAPACIDADES PARA DECIDIR SOBRE EL RESULTADO DE SUS EMBARAZOS. NO OBSTANTE, LOS CONCEPTOS DE LOS ENFOQUES DE LA JUSTICIA EN CUANTO AL ABORTO ESTAN RELATIVAMENTE POCO DESARROLLADOS. EN ESTE ARTICULO PRESENTAMOS UNA PERSPECTIVA DE JUSTICIA REPARATIVA COMO METODO DE ARTICULAR AUN MAS EL CONCEPTO DE JUSTICIA REPRODUCTIVA. EN PRIMER LUGAR, EXPLICAMOS COMO SE PUEDE UTILIZAR ESTA IDEA PARA CONCEPTUALIZAR EL ABORTO SEGURO, ACCESIBLE Y DE APOYO COMO UN ELEMENTO CLAVE DE LA JUSTICIA REPRODUCTIVA CON RELACION A LA INJUSTICIA DE EMBARAZOS NO DESEADOS O INACEPTABLES. TENIENDO EN CUENTA LA TEORIA CRITICA DE ERNESTO VERDEJA SOBRE LA JUSTICIA REPARATIVA Y LOS ESTUDIOS MONOGRAFICOS DE DOS PAISES (SUDAFRICA Y GRAN BRETANA) DONDE EL ABORTO ES LEGAL, MOSTRAMOS COMO CON UN PLANTEAMIENTO DE ESTE TIPO PODEMOS LLEVAR A CABO UN ANALISIS DE LA JUSTICIA REPRODUCTIVA DENTRO DE LAS PARTICULARIDADES DE CONTEXTOS DETERMINADOS. ARGUMENTAMOS QUE TANTO EL MARCO LEGAL, BASADO EN LOS DERECHOS Y ADOPTADO EN SUDAFRICA, COMO EL MODELO MEDICALIZADO DE LA LEY BRITANICA EN LA PRACTICA TIENEN UNA JUSTICIA REPARATIVA LIMITADA EN ESTOS CONTEXTOS. AQUI ANALIZAMOS LAS REPERCUSIONES DE LA JUSTICIA REPARATIVA EN LA DEFENSA DEL ABORTO.</t>
  </si>
  <si>
    <t>ARTICULATING REPRODUCTIVE JUSTICE THROUGH REPARATIVE JUSTICE: CASE STUDIES OF ABORTION IN GREAT BRITAIN AND SOUTH AFRICA</t>
  </si>
  <si>
    <t>10.1080/13691058.2018.1447687</t>
  </si>
  <si>
    <t>MACLEOD CI, 2019, CULT HEALTH SEX</t>
  </si>
  <si>
    <t>THEORETICAL REFINEMENT OF THE CONCEPT OF REPRODUCTIVE JUSTICE HAS BEEN CALLED FOR. IN THIS PAPER, I PROPOSE THE USE OF A SUPPORTABILITY REPARATIVE JUSTICE APPROACH. DRAWING ON INTRA-CATEGORICAL INTERSECTIONALITY, THE SUPPORTABILITY ASPECT STARTS FROM THE EVENT OF A PREGNANCY TO UNRAVEL THE INTERWOVEN EMBODIED AND SOCIAL REALITIES IMPLICATED IN WOMEN EXPERIENCING PREGNANCY AS PERSONALLY SUPPORTABLE/UNSUPPORTABLE, AND SOCIALLY SUPPORTED/UNSUPPORTED. THE REPARATIVE JUSTICE ASPECT HIGHLIGHTS THE NEED FOR SOCIAL REPAIR IN THE CASE OF UNSUPPORTABLE PREGNANCIES AND RELIES ON ERNESTO VERDEJA'S CRITICAL THEORY OF REPARATIVE JUSTICE IN WHICH HE OUTLINES FOUR REPARATIVE DIMENSIONS. USING ABORTION WITHIN THE SOUTH AFRICAN CONTEXT, I SHOW HOW THIS FRAMEWORK MAY BE PUT TO USE: (1) THE FACILITATION OF AUTONOMOUS DECISION-MAKING (INDIVIDUAL MATERIAL DIMENSION) REQUIRES UNDERSTANDING WOMEN WITHIN CONTEXT, AND LESS EMPHASIS ON INDIVIDUAL-DRIVEN `CHOICE'; (2) THE PROVISION OF LEGAL, SAFE STATE-SPONSORED HEALTHCARE RESOURCES (COLLECTIVE MATERIAL DIMENSION) DEMANDS POLITICAL WILL AND ABORTION SERVICE PROVISION TO BE REGARDED AS A MORAL AS WELL AS A HEALTHCARE PRIORITY; (3) OVERCOMING STIGMA AND THE SPOILED IDENTITIES (COLLECTIVE SYMBOLIC DIMENSION) REQUIRES SIGNIFICANT FEMINIST ACTION TO DECONSTRUCT NEGATIVE DISCOURSES AND TO FOREGROUND POSITIVE NARRATIVES; AND (4) UNDERSTANDING INDIVIDUAL LIVED EXPERIENCES (INDIVIDUAL SYMBOLIC DIMENSION) MEANS DEEP LISTENING WITHIN THE SOCIAL DYNAMICS OF PARTICULAR CONTEXTS.</t>
  </si>
  <si>
    <t>EXPANDING REPRODUCTIVE JUSTICE THROUGH A SUPPORTABILITY REPARATIVE JUSTICE FRAMEWORK: THE CASE OF ABORTION IN SOUTH AFRICA</t>
  </si>
  <si>
    <t>10.1080/13691058.2019.1578414</t>
  </si>
  <si>
    <t>WALLACE HJ, 2020, CULT HEALTH SEX</t>
  </si>
  <si>
    <t>DESPITE NATIONAL POLICIES TO SUPPORT SEXUAL RIGHTS, TIMORESE WOMEN ARE CONSTRAINED WHEN MAKING SEXUAL AND REPRODUCTIVE HEALTH DECISIONS. CONTEXTUAL UNDERSTANDING OF SEXUAL DECISION MAKING IS VITAL FOR EFFECTIVE ENGAGEMENT BY SEXUAL AND REPRODUCTIVE HEALTH SERVICE PROVIDERS WITH COMMUNITIES. AN INTERSECTIONAL REPRODUCTIVE JUSTICE APPROACH BROADENS THE SEXUAL RIGHTS LENS ALLOWING FOR AN EXAMINATION OF MULTI-SYSTEM FACTORS IMPACTING ON SEXUAL RIGHTS AND HEALTH. USING THE MATRIX OF DOMINATION AS A CONCEPTUAL FRAMEWORK, WE EXPLORED TIMORESE PERCEPTIONS AROUND DECISIONS TO HAVE SEX, AND EXAMINED INTERSECTING SYSTEMS OF OPPRESSION IMPACTING ON THESE DECISIONS. OUR STUDY ADOPTED A CRITICAL MEDICAL ANTHROPOLOGICAL APPROACH USING ETHNOGRAPHIC METHODS. A DECOLONISING METHODOLOGY AIMED TO MAKE TIMORESE WORLDVIEWS CENTRAL TO THE ANALYSIS. NINE FOCUS GROUP DISCUSSIONS WITH 80 MEN AND 17 INDIVIDUAL REPRODUCTIVE HISTORY INTERVIEWS WITH WOMEN WERE HELD IN 4 OF TIMOR-LESTE'S 13 MUNICIPALITIES DURING OCTOBER 2015. FINDINGS SUGGEST THAT DECISIONS TO HAVE SEX ARE FRAMED IN TERMS OF WISHES AND RIGHTS; HOWEVER, IT WAS THE PERCEIVED ENTITLEMENTS OF MEN THAT WERE PRIORITISED AND PREDOMINANTLY MEN WHO MADE THESE DECISIONS. VIOLENCE, COERCION AND UNWANTED PREGNANCIES WERE LINKED TO DECISIONS ABOUT SEX, AND IDENTIFIED AS POTENTIAL CONSEQUENCES FOR WOMEN, IMPACTING ON WOMEN'S HEALTH AND SEXUAL RIGHTS.</t>
  </si>
  <si>
    <t>WHO DECIDES TO HAVE SEX? EXPLORING THE PERCEPTIONS OF TIMORESE WOMEN AND MEN THROUGH A REPRODUCTIVE JUSTICE LENS</t>
  </si>
  <si>
    <t>10.1080/13691058.2019.1660406</t>
  </si>
  <si>
    <t>NINSIIMA AB, 2020, CULT HEALTH SEX</t>
  </si>
  <si>
    <t>LOW SOCIO-ECONOMIC STATUS HAS BEEN CONSISTENTLY IDENTIFIED AS A PRIMARY RISK FACTOR FOR SEXUAL AND REPRODUCTIVE HEALTH VIOLATIONS AFFECTING YOUNG WOMEN. THIS STUDY SHOWS HOW POVERTY INTERACTS WITH GENDER POWER RELATIONS TO IMPACT UPON ADOLESCENT GIRLS' SEXUAL AND REPRODUCTIVE LIVES IN WESTERN UGANDA. QUALITATIVE RESEARCH WITH 147 PARTICIPANTS WAS UNDERTAKEN. THIS COMPRISED 59 IN-DEPTH INTERVIEWS AND 11 FOCUS GROUP DISCUSSIONS WITH GROUPS OF 12-14 YEAR-OLD YOUNG WOMEN, TEACHERS AND PARENTS. DATA WERE ANALYSED MANUALLY USING OPEN AND AXIAL CODING, AND CONCLUSIONS WERE GENERATED INDUCTIVELY. FINDINGS REVEAL THAT YOUNG WOMEN ARE RESTRICTED IN EXERCISING THEIR SEXUAL AND REPRODUCTIVE RIGHTS NOT ONLY BY POVERTY AND UNEQUAL GENDER RELATIONS, BUT ALSO BY CORRUPTION AND POOR SERVICE PROVISION. IN CONTRAST TO INTERVENTIONS USING LIBERAL RIGHTS-BASED APPROACHES, WE ADVOCATE THE USE OF A `MARKETPLACE OF OPTIONS' SINCE ACCESS TO SEXUAL AND REPRODUCTIVE HEALTH SERVICES IS VERY LIMITED FOR POOR GIRLS AND NOT EVENLY DISTRIBUTED. MOREOVER, WHILE POVERTY AND UNEQUAL GENDER RELATIONS RENDER GIRLS VULNERABLE TO SEXUAL COERCION AND VIOLENCE, THE CRIMINAL JUSTICE SYSTEM IS OFTEN WEAK, LEAVING VICTIMS POWERLESS. INVESTMENT IN APPROPRIATE RESOURCES AND INCLUSIVE AND AFFORDABLE ACCESS TO JUSTICE IS ESSENTIAL TO ADVANCE YOUNG WOMEN'S SEXUAL AND REPRODUCTIVE HEALTH.</t>
  </si>
  <si>
    <t>POVERTY, GENDER AND REPRODUCTIVE JUSTICE. A QUALITATIVE STUDY AMONG ADOLESCENT GIRLS IN WESTERN UGANDA</t>
  </si>
  <si>
    <t>10.1080/13691058.2022.2164064</t>
  </si>
  <si>
    <t>SCHMID AT, 2023, CULT HEALTH SEX</t>
  </si>
  <si>
    <t>IN THE EARLY DAYS OF THE COVID-19 PANDEMIC, SOME US STATE GOVERNMENTS BANNED ABORTION DUE TO ITS ALLEGEDLY `ELECTIVE' NATURE. WHILE THESE ACTIONS WERE SUCCESSFULLY CHALLENGED IN COURTS, DISCUSSION ABOUT THE TOPIC MAY HAVE SHAPED PERSONAL AND PUBLIC OPINION. THIS STUDY AIMED TO EXPLORE THE FRAMING OF ABORTION IN LOCAL NEWSPAPERS DURING THE ONSET OF THE PANDEMIC. ARTICLES REGARDING ABORTION WERE COLLECTED FROM THREE TOP CIRCULATED LOCAL ONLINE NEWS PUBLICATIONS FROM THREE SOUTHERN US STATES. OF THE STATES THAT ATTEMPTED TO BLOCK ABORTIONS, ALABAMA, LOUISIANA AND MISSISSIPPI WERE SELECTED FOR THEIR HIGH NON-WHITE POPULATIONS. USING CRITICAL THEMATIC ANALYSIS, 77 ARTICLES WERE ANALYSED, AND FOUR THEMES WERE IDENTIFIED: INDIVIDUAL-CENTRIC, PUBLIC HEALTH RISK, INTERPLAY WITH INEQUALITIES, AND HIERARCHICAL HEALTH CARE. EXISTING ABORTION NARRATIVES WERE TAKEN UP BY DIFFERENT SIDES OF THE DEBATE TO PUSH POLITICAL AGENDAS. HOWEVER, NEW PRO-/ANTI-ABORTION JUSTIFICATIONS WERE OBSERVED, SPECIFICALLY REGARDING PUBLIC HEALTH CONCERNS DURING COVID-19. ANTI-ABORTION ACTIVISTS FRAMED ABORTION PROVISION AS A HEALTH RISK AND EMPLOYED OTHER NARRATIVES THAT LIKELY REINFORCED GENDERED, ETHNIC AND SOCIOECONOMIC POWER DISPARITIES BY SHIFTING BLAME ONTO ABORTION SEEKERS AND PROVIDERS. HOWEVER, PRO-CHOICE SUPPORTERS FRAMED ABORTION AS ESSENTIAL HEALTH CARE AND AS A STRUCTURAL ISSUE, WHICH MAY HAVE BOLSTERED AWARENESS FOR STRUCTURAL CHANGE.</t>
  </si>
  <si>
    <t>A PRESS(ING) ISSUE: ANALYSING LOCAL NEWS COVERAGE OF ABORTION IN THE US SOUTH DURING THE COVID-19 PANDEMIC</t>
  </si>
  <si>
    <t>10.1080/13691058.2024.2324004</t>
  </si>
  <si>
    <t>MACNAMARA N, 2024, CULT HEALTH SEX</t>
  </si>
  <si>
    <t>ABORTION WAS DECRIMINALISED IN NORTHERN IRELAND IN OCTOBER 2019. FOLLOWING DECRIMINALISATION, THE NEW REGULATIONS SET OUT LEGAL PROVISION FOR ABORTION UP UNTIL 12 WEEKS, WITH CONDITIONS THEREAFTER. THIS CROSS-SECTIONAL DESCRIPTIVE SURVEY, CONDUCTED IN LATE 2019 IN NORTHERN IRELAND, GATHERED THE VIEWS OF HEALTH PROFESSIONALS ON DECRIMINALISATION, AND THEIR WILLINGNESS TO PROVIDE ABORTION SERVICES. THIS ARTICLE PROVIDES A THEMATIC ANALYSIS OF ANSWERS TO NARRATIVE QUESTIONS FROM THE ONLINE SURVEY, AND IDENTIFIES PRIORITY AREAS OF ENGAGEMENT WITH HEALTHCARE PROFESSIONALS. WE ASSESS HOW HEALTHCARE PROFESSIONAL ROLES AND RESPONSIBILITIES, ABORTION PROCEDURES, THE FOETUS, AND WOMEN AND PREGNANT PEOPLE WERE DISCURSIVELY CONSTRUCTED BY RESPONDENTS WHO ARE WILLING OR UNWILLING TO PROVIDE ABORTION SERVICES IN NORTHERN IRELAND. WE IDENTIFY A NARROW UNDERSTANDING OF `HARM', AND GENDERED NORMS OF WOMEN AS IRRESPONSIBLE OR DUPLICITOUS, AS INHIBITORY FACTORS TO THE NORMALISATION OF ABORTION SERVICES IN NORTHERN IRELAND.</t>
  </si>
  <si>
    <t>HEALTHCARE PROFESSIONALS' ATTITUDES TOWARDS THE TERMINATION OF PREGNANCY: A QUALITATIVE ANALYSIS OF SURVEY DATA IN NORTHERN IRELAND</t>
  </si>
  <si>
    <t>10.1080/13691058.2024.2362292</t>
  </si>
  <si>
    <t>SAUNDERS K, 2024, CULT HEALTH SEX</t>
  </si>
  <si>
    <t>THIS ARTICLE EXAMINES HOW INTRAUTERINE DEVICE (IUD) SELF-REMOVAL IS FRAMED IN ONLINE SOURCES CONTAINING THE VIEWS OF CONTRACEPTIVE PROVIDERS. WHILE RESEARCH HAS EXPLORED POWER AND KNOWLEDGE HIERARCHIES IN CLINICAL INTERACTIONS BETWEEN CONTRACEPTIVE USERS AND PROVIDERS, AND HAS HIGHLIGHTED THE SAFETY OF IUD SELF-REMOVAL, LITTLE IS KNOWN ABOUT HOW SELF-REMOVAL IS REPRESENTED BY PROVIDERS IN ACCESSIBLE ONLINE SOURCES THAT MAY BE RELIED UPON BY CONTRACEPTIVE USERS FOR INFORMATION. A DISCOURSE ANALYSIS OF 42 PROVIDER-GENERATED ONLINE SOURCES FOUND THAT PROVIDER AUTHORITY OVER CONTRACEPTION IS REINFORCED THROUGH BIOMEDICAL CONSTRUCTIONS OF RISK AND SAFETY IN FRAMINGS OF SELF-REMOVAL. THE DATA REVEAL HOW THE SHARING OF SELF-REMOVAL EXPERIENCES BETWEEN IUD USERS VIA ONLINE PLATFORMS WAS PERCEIVED TO THREATEN CONTRACEPTIVE PROVIDER EXPERTISE, RESULTING IN THE DISMISSAL OF USERS' EXPERIENTIAL KNOWLEDGE. WHILE SOME SOURCES WERE SUPPORTIVE, THE FRAMINGS OF SELF-REMOVAL DISCUSSED IN THIS PAPER TYPICALLY MIRROR THE UNEQUAL POWER RELATIONS OF IN-PERSON CONTRACEPTIVE USER/PROVIDER INTERACTIONS. THE SOURCES ANALYSED THEREFORE DEMONSTRATE HOW POWER AND KNOWLEDGE HIERARCHIES ARE REPRODUCED AND EXTEND BEYOND CLINICAL INTERACTIONS TO THE DIGITAL CONTEXT, REFLECTING BROADER SOCIO-STRUCTURAL CONTROLS OVER BODIES, KNOWLEDGE, AND REPRODUCTIVE DECISION-MAKING.</t>
  </si>
  <si>
    <t>TAKING MATTERS INTO OUR OWN HANDS? HIERARCHIES OF POWER AND KNOWLEDGE IN ONLINE FRAMINGS OF IUD SELF-REMOVAL</t>
  </si>
  <si>
    <t>10.1080/13691058.2024.2386051</t>
  </si>
  <si>
    <t>PINTO P, 2024, CULT HEALTH SEX</t>
  </si>
  <si>
    <t>THE NOTION OF `SEXUAL JUSTICE' HAS GAINED TRACTION IN ACADEMIC AND POLICY ARENAS IN RECENT YEARS. THIS PAPER PRESENTS A SCOPING LITERATURE REVIEW OF THE REGIMES OF TRUTH, FOLLOWING FOUCAULT, OF `SEXUAL JUSTICE' APPEARING IN THE SCIENTIFIC LITERATURE FROM 2012 TO 2022. THIRTY-EIGHT PAPERS WERE CODED USING (1) CONTENT ANALYSIS OF THE STUDIES' CENTRAL PROBLEMATICS, THE PROGRAMMES REFERRED TO, AND INSTITUTIONAL LOCATION(S); AND (2) THEMATIC ANALYSIS OF HOW THE NOTION WAS DEPLOYED. CENTRAL PROBLEMATICS CENTRED ON (1) CRITIQUES OF, OR ALTERNATIVES TO, DOMINANT APPROACHES TO SEXUAL AND REPRODUCTIVE HEALTH; AND (2) HIGHLIGHTING INJUSTICES. AS SUCH, `SEXUAL JUSTICE' IS FIGHTING FOR LEGITIMACY IN THE TRUTH STAKES. THERE IS A DISTINCT PAUCITY OF PAPERS TACKLING THE TRANSLATION OF `SEXUAL JUSTICE' INTO PRACTICE. SOUTH AFRICA DOMINATES AS THE SITE IN WHICH PAPERS ON `SEXUAL JUSTICE' HAVE BEEN PRODUCED, BUT THERE IS A LACK OF SOUTH-SOUTH COLLABORATION. TWO THEMES WERE APPARENT AROUND WHICH CONCEPTIONS OF SEXUAL JUSTICE COHERE. FIRSTLY, SEXUAL JUSTICE IS SEEN AS A VITAL, YET POLITICALLY AMBIVALENT GOAL, WITH NEOLIBERAL CO-OPTATION OF PROGRESSIVE RIGHTS AGENDAS BEING WARNED AGAINST. SECONDLY, SEXUAL JUSTICE IS VIEWED AS A MEANS, IN WHICH SEXUAL JUSTICE IS DESCRIBED AS HAVING POTENTIAL TO REPAIR ESTABLISHED FRAMEWORKS' SHORTCOMINGS AND OPPRESSIVE LEGACIES.</t>
  </si>
  <si>
    <t>REGIMES OF TRUTH REGARDING `SEXUAL JUSTICE' IN ACADEMIC LITERATURE FROM 2012 TO 2022: A SCOPING REVIEW</t>
  </si>
  <si>
    <t>10.1080/1369183X.2024.2379641</t>
  </si>
  <si>
    <t>ANDERSEN M, 2024, J ETHN MIGR STUD</t>
  </si>
  <si>
    <t>THIS INTRODUCTION PRESENTS A FRAMEWORK FOR THE CONTRIBUTIONS TO THE SPECIAL ISSUE AT YOUR SERVICE: THE MOBILITIES, RHYTHMS AND EVERYDAY LIVES OF MIGRANT LABOUR IN THE GIG ECONOMY. THE ARTICLE BEGINS BY PROVIDING AN OVERVIEW OF THE CURRENT LITERATURE ON THE GIG ECONOMY AND THE GROWING ATTENTION TOWARDS ITS RELATIONSHIP TO PROCESSES OF MIGRATION. THE INTRODUCTION CONTINUES BY OUTLINING AND DISCUSSING THREE THEMES THAT IN DIFFERENT WAYS SHAPE THE CONTRIBUTIONS IN THE ISSUE. FIRST, WE SITUATE THE ISSUE IN RELATION TO CONTEMPORARY AND HISTORICAL MIGRATION PROCESSES AND REGIMES OF MOBILITY. SECOND, WE DISCUSS HOW THE ARTICLES IN THIS ISSUE EXPLORE THE RHYTHMS OF GIG WORK IN RELATION TO THE SPATIO-TEMPORALITIES OF MIGRATION REGIMES AND CITIES INCREASINGLY BUILT ON A LOGIC OF FULFILMENT. FINALLY, WE DRAW ATTENTION TO THE INFRASTRUCTURAL ROLE OF MIGRANT GIG WORKERS IN MIDST OF THE CONTEMPORARY SOCIAL REPRODUCTIVE CRISIS. THIS PERSPECTIVE OPENS NEW AVENUES FOR FUTURE RESEARCH WITH QUESTIONS OF SOCIAL REPRODUCTIVE JUSTICE AT ITS CORE.</t>
  </si>
  <si>
    <t>AT YOUR SERVICE: THE MOBILITIES, RHYTHMS AND EVERYDAY LIVES OF MIGRANT LABOUR IN THE GIG ECONOMY</t>
  </si>
  <si>
    <t>10.1080/14442213.2022.2123030</t>
  </si>
  <si>
    <t>BURKE L, 2022, ASIA PAC J ANTHROPOL</t>
  </si>
  <si>
    <t>MAUBISSE, A CENTRAL MOUNTAIN TOWN IN TIMOR-LESTE, HAS THE HIGHEST FERTILITY RATE IN THE COUNTRY, YET PEOPLE THERE DESCRIBE THE LAND AS `EMPTY' AND THE POPULATION AS `REDUCED' DUE TO DECADES OF CONFLICT. AS PEOPLE REBUILD HOUSES AND FAMILY RELATIONS, THEY TALK ABOUT REPLENISHING LIFE AND FIXING' FAMILIES BY HAVING MORE CHILDREN. THIS LOCAL PERSPECTIVE CONTRADICTS DEVELOPMENT DISCOURSES THAT FAVOUR LOWERING FERTILITY TO ACHIEVE SUSTAINABLE `DEVELOPMENT'. BASED ON 18 MONTHS OF ETHNOGRAPHIC FIELDWORK I EXPLORE HOW REPRODUCTION IN TIMOR-LESTE IS NOW BEING CONCEIVED IN THE WAKE OF ABANDONMENT BY PREVIOUS COLONIAL REGIMES AND NEW DEVELOPMENT NARRATIVES; WHEREAS PEOPLE IN MAUBISSE COUNT ANCESTRAL LINEAGES CONNECTING KIN AND LANDSCAPE, SHOWING HOW REPRODUCTION IS `DISTRIBUTED' BEYOND INDIVIDUAL BODIES. WHILST CRITICAL OF PRACTICES OF COUNTING AND CALCULATING REPRODUCTION, I ARGUE THAT PURSUING REPRODUCTIVE JUSTICE STILL REQUIRES CONSIDERING HOW PEOPLE COUNT THEMSELVES.</t>
  </si>
  <si>
    <t>MAKING KIN &lt;I&gt;AND&lt;/I&gt; POPULATION: COUNTING LIFE IN THE WAKE OF ABANDONMENT IN TIMOR-LESTE</t>
  </si>
  <si>
    <t>10.1080/14461242.2020.1784018</t>
  </si>
  <si>
    <t>BRIAN JD, 2020, HEALTH SOCIOL REV</t>
  </si>
  <si>
    <t>ROUTINELY POSITIONED AS THE `FIRST-LINE OPTION' FOR CONTRACEPTIVE CHOICE-MAKING, LONG-ACTING REVERSIBLE CONTRACEPTION (LARC) PROMOTION EFFORTS HAVE COME UNDER CRITICAL SCRUTINY BY REPRODUCTIVE JUSTICE ADVOCATES FOR THE EXTENT TO WHICH PUBLIC HEALTH ACTORS' PREFERENCE FOR LARC DEVICES MAY OVERRIDE POTENTIAL USERS' ABILITY TO FREELY (NOT) CHOOSE TO USE CONTRACEPTION AMONG AN ARRAY OF OPTIONS. WE IDENTIFY LARC PROMOTION DISCOURSE AS CONSTITUTING `THE AGE OF LARC': MULTIFARIOUS STRATEGIES FOR PRODUCING RESPONSIBLE SEXUAL CITIZENS WHOSE HEALTH BEHAVIOURS ARE EMPOWERED VIA A LARC-ONLYAPPROACH TO CONTRACEPTIVE USE. WE SUGGEST THAT IMMEDIATE POSTPARTUM LARC INSERTION POLICIES, WHICH HAVE PROLIFERATED IN THE U.S. SINCE 2012, EXEMPLIFY THE NEW ERA OF LARC HEGEMONY, IN WHICH URGENCY, EFFICIENCY, COST-EFFECTIVENESS, AND OUTCOMES DOMINATE BOTH HEALTH POLICY AND CLINICAL PRACTICE AROUND THESE CONTRACEPTIVE TECHNOLOGIES. BY FOLLOWING THESE EFFORTS TO FACILITATE ACCESS TO AND USE OF IMMEDIATE POSTPARTUM LARC, WE FIND A DISCOURSE ON SEXUAL CITIZENSHIP THAT PARADOXICALLY CONSTRUCTS SEXUAL HEALTH FREEDOM THROUGH THE USE OF A SINGLE CLASS OF CONTRACEPTIVE TECHNOLOGIES.</t>
  </si>
  <si>
    <t>THE AGE OF LARC: MAKING SEXUAL CITIZENS ON THE FRONTIERS OF TECHNOSCIENTIFIC HEALTHISM</t>
  </si>
  <si>
    <t>10.1080/14616742.2018.1460214</t>
  </si>
  <si>
    <t>KROL A, 2018, INT FEM J POLIT</t>
  </si>
  <si>
    <t>THE PAPER EMPLOYS A LENS OF REPRODUCTIVE JUSTICE (RJ) TO DISCUSS THE EVENTS OF THE 2016 MOBILIZATION AGAINST A TOTAL ABORTION BAN PROPOSAL IN POLAND. BY PRESENTING THE CONTEXT OF WOMEN'S RIGHTS IN POLAND, ESPECIALLY THE ABORTION DEBATES, WE ARGUE THAT THE 2016 WOMEN'S STRIKE SHOWED THAT TAKING A STAND FOR REPRODUCTIVE JUSTICE WAS COUNTERED BY GOVERNMENTAL ACTIONS. BY USING A CASE STUDY APPROACH, THE PAPER ANALYZES THE STRIKE AS A TUMULTUOUS ACT OF WOMEN'S SOLIDARITY WHILE SIMULTANEOUSLY ASSESSING ITS IMPLICATIONS FOR RJ ISSUES. WE DISCUSS THE AFTERMATH AND THE SOCIO-POLITICAL RETICENCE TO ACKNOWLEDGE THE COMPLEXITIES OF WOMEN'S LIVES AND REPRODUCTIVE CHOICES. FURTHER, WE PROVIDE ARGUMENTS FOR APPLYING THE RJ FRAMEWORK INTO DISCERNING THE NOTION OF IDEAL CITIZENS AND GENDERED SOCIAL CONTROL IN POLAND. THIS LOCALIZED ANALYSIS HAS A GLOBAL RELEVANCE BY REFLECTING THE IMPACT OF WORLDWIDE TRENDS IN WOMEN'S RIGHTS ACTIVISM AND RJ IN THE CONTEXT OF RESURFACING NATIONALISMS AND POPULISM.</t>
  </si>
  <si>
    <t>WOMEN ON STRIKE: MOBILIZING AGAINST REPRODUCTIVE INJUSTICE IN POLAND</t>
  </si>
  <si>
    <t>10.1080/14616742.2022.2078393</t>
  </si>
  <si>
    <t>HEFFERNAN A, 2023, INT FEM J POLIT</t>
  </si>
  <si>
    <t>THIS ARTICLE ARGUES THAT THE DETENTION AND INHUMANE TREATMENT OF PREGNANT MIGRANTS BY THE UNITED STATES (US) IMMIGRATION AUTHORITIES FORMS PART OF A CONTINUUM OF GENDERED NECROPOLITICAL VIOLENCE THAT FRAMES MIGRANTS' LIVES BEFORE, DURING, AND AFTER CROSSING THE US-MEXICO BORDER. IN THIS CONTEXT, PREGNANCY - A UNIQUELY GENDERED AND EMBODIED EXPERIENCE - IS A RICH SITE OF ANALYSIS, A PLACE WHERE REPRODUCTIVE OPPRESSION IS ENACTED ON INDIVIDUAL BODIES AS WELL AS REPRODUCED IN RHETORIC THAT CRIMINALIZES PREGNANT MIGRANT WOMEN. THIS ARTICLE BRINGS TOGETHER TWO STREAMS OF ANALYSIS BY FEMINISTS OF COLOR: FIRST, THE ANALYSIS BY LATIN AMERICAN FEMINISTS OF THE ``WAR AGAINST WOMEN'S BODIES'' IN THE CURRENT PHASE OF NARCOCAPITALISM AND NECROCAPITALISM IN MEXICO AND CENTRAL AMERICA; AND SECOND, THE ANALYSIS BY SCHOLARS OF GENDERED IMMIGRATION ENFORCEMENT (''CRIMMIGRATION'') AND REPRODUCTIVE OPPRESSION IN THE US. THIS TRANSFEMINIST APPROACH BRINGS THE US REPRODUCTIVE JUSTICE MOVEMENT INTO CONVERSATION WITH A LATIN AMERICAN FEMINIST CRITIQUE OF GENDERED NECROPOLITICS IN THE AMERICAS, POINTING THE WAY TOWARD A RADICAL POLITICS OF EMBODIED PERSONHOOD AND REPRODUCTIVE AUTONOMY.</t>
  </si>
  <si>
    <t>PREGNANCY IN UNITED STATES IMMIGRATION DETENTION: THE GENDERED NECROPOLITICS OF REPRODUCTIVE OPPRESSION</t>
  </si>
  <si>
    <t>10.1080/14616742.2024.2335643</t>
  </si>
  <si>
    <t>FREEMAN C, 2024, INT FEM J POLIT</t>
  </si>
  <si>
    <t>ABORTION IS A ``PUBLIC SECRET'' IN LATIN AMERICA. IT IS HIGHLY RESTRICTED ACROSS MOST OF THE CONTINENT AND YET MILLIONS OF ABORTIONS TAKE PLACE EVERY YEAR. WE USE THE SOCIOLOGICAL FRAMEWORK OF ``STRATEGIC IGNORANCE'' TO ARGUE THAT CONVENIENT NOT KNOWING, ERASURE, AND CONCEALMENT SIMULTANEOUSLY PREVENT AND FACILITATE ABORTIONS IN LATIN AMERICA. BY DRAWING ON INTERVIEWS WITH PEOPLE INVOLVED IN ABORTION ACTIVISM AND ACCESS ACROSS THE CONTINENT, WE EXAMINE THREE SETS OF ACTORS: THE STATE, ABORTION PROVIDERS, AND INDIVIDUALS SEEKING ABORTIONS. WHEN WIELDED BY THE STATE, STRATEGIC IGNORANCE REPRODUCES THE STATUS QUO OF THE CRIMINALIZATION OF ABORTION; HOWEVER, WHEN WIELDED BY ABORTION PROVIDERS AND INDIVIDUALS SEEKING ABORTIONS, IT CREATES THE CONDITIONS FOR ``CLANDESTINE'' ABORTIONS TO BE PROCURED WITHOUT PROSECUTION. STRATEGIC IGNORANCE IS THEREFORE MOBILIZED BY THE POWERFUL AS WELL AS THE LESS POWERFUL WHO ARE RESISTING STATE CONTROL OF THEIR FERTILITY AND REPRODUCTIVE LIVES.</t>
  </si>
  <si>
    <t>THE MAKING OF CLANDESTINITY: ``STRATEGIC IGNORANCE'' IN ABORTION PRACTICES IN LATIN AMERICA</t>
  </si>
  <si>
    <t>10.1080/1462317X.2024.2371667</t>
  </si>
  <si>
    <t>DUMLER-WINCKLER E, 2024, POLITICAL THEOL</t>
  </si>
  <si>
    <t>WOLLSTONECRAFT'S NAME AND WORK HAVE BEEN INVOKED REPEATEDLY SINCE DOBBS, NOT ONLY BECAUSE SHE WROTE THE FIRST MAJOR POLITICAL TREATISE DEFENDING WOMEN'S RIGHTS BUT ALSO BECAUSE SEVERAL LEADERS OF THE SO-CALLED ``PROLIFE'' MOVEMENT HAVE SOUGHT TO RECLAIM THE LABEL ``FEMINIST'' BY ENLISTING WOLLSTONECRAFT IN THE CONTEMPORARY ANTIABORTION, ANTICONTRACEPTION, AND HETEROSEXUAL FAMILY-CENTERED CAUSE. THE ARTICLE CHALLENGES THESE ANACHRONISTIC AND REVISIONIST HISTORIES, WHICH IGNORE WOLLSTONECRAFT'S LIFE EXPERIENCES AND WIDER CORPUS. ESPECIALLY IN HER LATE NOVEL, THE WRONGS OF WOMAN, ABORTION IS BOTH A PROMINENT METAPHOR FOR THE BOOK AS A WHOLE AND A CRUCIAL NARRATIVE EVENT FOR BOTH HEROINES. I ARGUE THAT WOLLSTONECRAFT'S LIFE, WORK, AND ETHICAL COMMITMENTS, PARTICULARLY HER ADVOCACY FOR ``RIGHTS AGAINST DOMINATION'' AND ``FOR THE CAUSE OF VIRTUE,'' MAKE HER A FITTING HISTORICAL ALLY TO CONTEMPORARY ADVOCATES OF REPRODUCTIVE JUSTICE WHO SEE WOMEN'S RIGHTS TO ABORTION AND MATERNITY AS AMONG THE MANY IMPORTANT ISSUES FOR WOMEN'S HEALTH AND REPRODUCTIVE JUSTICE.</t>
  </si>
  <si>
    <t>REPRODUCTIVE JUSTICE: MARY WOLLSTONECRAFT ON WOMEN'S ``RIGHTS AGAINST DOMINATION'' FOR THE ``CAUSE OF VIRTUE''</t>
  </si>
  <si>
    <t>10.1080/14680770903233001</t>
  </si>
  <si>
    <t>THOMA P, 2009, FEM MEDIA STUD</t>
  </si>
  <si>
    <t>KNOCKED UP, WAITRESS, AND JUNO CELEBRATE AS MODELS YOUNG, WHITE, AMERICAN-BORN WOMEN WHO CHOOSE TO REPRODUCE DESPITE THEIR STATED DESIRE NOT TO. THESE FILMS PARTICIPATE IN THE DEPOLITICIZING PROCESSES OF A US POSTFEMINIST CULTURE THAT NEGOTIATES THE POWER OF FEMALE CONSUMERS IN A POST9/11, NEOLIBERAL GLOBAL MARKETPLACE DEMANDING NEW FORMS OF CONSUMPTION, LABOR, AND CITIZENSHIP. THIS ESSAY ANALYZES SPECIFICALLY HOW, THROUGH COMMODIFYING MOTHERHOOD, THESE POPULAR DRAMEDIES CONSTRUCT SUPPOSEDLY AUTHENTIC MODERN FEMININE SUBJECTIVITY AND REPUDIATE FEMINISM, ESPECIALLY REPRODUCTIVE JUSTICE POLITICS. THE EXTENT TO WHICH POSTFEMINIST DISCOURSE DISPLACES POLITICAL SUBJECTIVITY THROUGH COMMERCIALIZED MOTHERHOOD IS REVEALED FURTHER WHEN THE US FILMS ARE PUT IN DIALOGUE WITH THE ROMANIAN FILM 4 MONTHS, 3 WEEKS AND 2 DAYS. THE ESSAY RESPONDS TO CALLS FOR NEW METHODS IN FEMINIST MEDIA STUDIES AND TRANSNATIONAL FEMINIST STUDIES THAT EXPAND RATHER THAN COMPARTMENTALIZE SCHOLARSHIP'S FOCUS AND DIALOGUE.</t>
  </si>
  <si>
    <t>MODERN FEMININE SUBJECTIVITY, ASSERTIONS OF ``CHOICE,'' AND THE REPUDIATION OF REPRODUCTIVE JUSTICE IN POSTFEMINIST UNWANTED PREGNANCY FILMS</t>
  </si>
  <si>
    <t>10.1080/14680777.2023.2284099</t>
  </si>
  <si>
    <t>WHITE M, 2024, FEM MEDIA STUD</t>
  </si>
  <si>
    <t>INTRODUCTION TO THE MIXED-UP POLITICS OF DISINFORMATION, ANTI-FEMINISMS, AND MISOGYNY</t>
  </si>
  <si>
    <t>10.1080/14681810802639830</t>
  </si>
  <si>
    <t>JAWORSKI BK, 2009, SEX Educ.</t>
  </si>
  <si>
    <t>REPRODUCTIVE JUSTICE IS AN IMPORTANT AND COMPREHENSIVE CONCEPTUALIZATION FOR UNDERSTANDING THE COMPLEXITY OF REPRODUCTIVE ISSUES FACED BY WOMEN. WHEN CONSIDERING ATTITUDES AND BELIEFS THAT GIVE RISE TO POLICIES RELATED TO REPRODUCTION, IT IS CRITICAL TO EXAMINE THE WAYS IN WHICH THE ISSUES ARE FRAMED. IN THIS CASE-STUDY-STYLE ANALYSIS, THE PROBLEMATIC WAYS IN WHICH THE POPULAR MEDIA FRAME ISSUES RELATED TO REPRODUCTIVE JUSTICE ARE EXPLORED. IN BOTH POPULAR MUSIC AND TELEVISION SERIES, REPRODUCTION IS FRAMED IN WAYS THAT LIMIT REPRODUCTIVE JUSTICE FOR WOMEN. WOMEN WHO ACTIVELY CHOOSE TO USE BIRTH CONTROL ARE PORTRAYED NEGATIVELY, MISINFORMATION ABOUT CONDOMS AND ACCESS TO REPRODUCTIVE HEALTHCARE IS PERPETUATED, AND STEREOTYPES ABOUT WOMEN AND REPRODUCTION ARE REINFORCED. BASED UPON THESE ANALYSES, IT IS RECOMMENDED THAT FURTHER SYSTEMATIC CONTENT ANALYSES BE PERFORMED IN ADDITION TO EXPERIMENTAL WORK ON THE EFFECTS OF MEDIA FRAMING ON SUPPORT (OR LACK OF SUPPORT) FOR POLICIES RELATED TO REPRODUCTIVE JUSTICE. IT IS ALSO SUGGESTED THAT DIFFERENT TYPES OF MEDIA RELATED TO WOMEN'S REPRODUCTION MIGHT BE USED TO HELP YOUNG MEN AND WOMEN DEVELOP SKILLS FOR CRITICALLY DECONSTRUCTING AND REFRAMING MESSAGES ABOUT SEX AND REPRODUCTION PUT FORTH BY VARIOUS FORMS OF MEDIA.</t>
  </si>
  <si>
    <t>REPRODUCTIVE JUSTICE AND MEDIA FRAMING: A CASE-STUDY ANALYSIS OF PROBLEMATIC FRAMES IN THE POPULAR MEDIA</t>
  </si>
  <si>
    <t>10.1080/14688417.2024.2354164</t>
  </si>
  <si>
    <t>MANIZZA ROSZAK S, 2024, GREEN Lett.</t>
  </si>
  <si>
    <t>ERASURE, LOSS, AND â€˜LESSNESSâ€™ ARE EVER-PRESENT IN LOUISE ERDRICHâ€™S 2017 NOVEL FUTURE HOME OF THE LIVING GOD, A RESISTIVE NARRATIVE OF ECOLOGICAL AND REPRODUCTIVE NIGHTMARES. YET THE NOVEL HAS BEEN REPEATEDLY MALIGNED BY REVIEWERS WHO HAVE CRITICALLY MISUNDERSTOOD THE INTRICATE COMPLEXITY OF ITS THEMES AND METHODS. IN THIS ESSAY, I BUILD ON A GROWING CHORUS OF INTERSECTIONALLY MINDED DEFENCES OF FUTURE HOME BY EXPLORING HOW ERDRICHâ€™S INTERTWINED REPRESENTATIONS OF EURO-AMERICAN SETTLER COLONIALISM, ECOLOGICAL AND CLIMATE CRISIS, AND PREGNANCY FUNCTION AS GOTHICALLY DYSTOPIAN, DRAWING ON POLITICALLY CHARGED TROPES OF HORRIFIC EXCESS, ROT AND DECAY, HELPLESS IMPRISONMENT, UNCANNY DOUBLES, AND FAMILY CURSES. THE RESULT OF ERDRICHâ€™S UNDERAPPRECIATED EXPERIMENTATION WITH GENRE IS AN INDIGENOUS FEMINIST GOTHIC THEORISATION OF THE TERRIFYING RELATIONSHIP BETWEEN ENVIRONMENTAL VIOLENCE, REPRODUCTIVE OPPRESSION, AND SETTLER COLONIAL VALUES. Â© 2024 THE AUTHOR(S). PUBLISHED BY INFORMA UK LIMITED, TRADING AS TAYLOR &amp; FRANCIS GROUP.</t>
  </si>
  <si>
    <t>â€˜THE LAST TIME IT SNOWS ON EARTHâ€™: ENVIRONMENTAL VIOLENCE, GOTHIC PREGNANCY, AND MULTIVALENT LOSS IN LOUISE ERDRICHâ€™S FUTURE HOME OF THE LIVING GOD</t>
  </si>
  <si>
    <t>10.1080/14742837.2018.1556091</t>
  </si>
  <si>
    <t>MANDELL R, 2019, SOC MOV STUD</t>
  </si>
  <si>
    <t>THERE HAS BEEN INCREASING INTEREST IN COLLABORATIVE APPROACHES BETWEEN THE ENVIRONMENTAL JUSTICE (EJ) AND REPRODUCTIVE JUSTICE (RJ) MOVEMENTS TO ADDRESS THE HIGHER BURDEN OF TOXIC EXPOSURES AND ASSOCIATED REPRODUCTIVE HEALTH OUTCOMES IN VULNERABLE COMMUNITIES. THIS STUDY EXAMINED THE COLLECTIVE ACTION FRAMES (CAFS) OF ADVOCATES AT THE EJ/RJ NEXUS. CAFS HIGHLIGHT HOW ADVOCATES IDENTIFY PROBLEMS AND SOLUTIONS, AND MOTIVATE ACTION. THE USE OF INTERSECTIONALITY WAS IDENTIFIED AS A MAIN CAF USED IN THREE KEY WAYS: BREAKING FREE FROM IDENTITY-BASED, ISSUE-BASED, AND MOVEMENT-BASED SILOES. FIRST, INTERVIEWEES DESCRIBED BREAKING FREE FROM IDENTITY-BASED SILOES BY IDENTIFYING RISKS OF TOXIC EXPOSURES THAT RESULT FROM INTERSECTING SOCIAL LOCATIONS (E.G. GENDER, RACE/ETHNICITY, INCOME, IMMIGRATION STATUS) AND BY EQUALLY PRIORITIZING MULTIPLE ASPECTS OF THEIR IDENTITIES AS THEY ENGAGE IN ADVOCACY. SECOND, THEY DESCRIBED BREAKING FREE FROM ISSUE-BASED SILOES BY DEVELOPING MULTI-ISSUE AGENDAS THAT ADDRESS A COMPLEX WEB OF INTERRELATED PROBLEMS IMPACTING HEALTH. THIRD, THEY DESCRIBED BREAKING FREE FROM MOVEMENT-BASED SILOES BY DEVELOPING CROSS-MOVEMENT COLLABORATIONS TO ADDRESS ISSUES OF MUTUAL CONCERN. AMONG MULTIPLE REASONS GIVEN FOR CROSS-MOVEMENT COLLABORATIONS, ADVOCATES PERCEIVED THEM AS VALUABLE IN ORDER TO DISRUPT SOCIAL, POLITICAL, AND ECONOMIC POWER IMBALANCES THAT SHAPE ENVIRONMENTAL REPRODUCTIVE HEALTH INEQUITIES, AS WELL AS OTHER HEALTH AND SOCIAL INEQUITIES. BASED ON THESE FINDINGS, WE SUGGEST THAT INTERSECTIONALITY IS A MASTER FRAME, AND THUS MAY BE USEFUL TO ADVOCATES IN OTHER SOCIAL MOVEMENTS ADDRESSING INTERSECTIONAL ISSUES. UNDERSTANDING AN INTERSECTIONALITY FRAME CAN HELP TO INFORM ADVOCACY APPROACHES TO PROMOTE HEALTH AND HEALTH EQUITY, PARTICULARLY THOSE FOCUSED ON POLICIES AND STRUCTURAL DRIVERS OF HEALTH.</t>
  </si>
  <si>
    <t>BREAKING FREE FROM SILOES: INTERSECTIONALITY AS A COLLECTIVE ACTION FRAME TO ADDRESS TOXIC EXPOSURES AND REPRODUCTIVE HEALTH</t>
  </si>
  <si>
    <t>10.1080/14742837.2022.2142546</t>
  </si>
  <si>
    <t>ALCALDE-GONZALEZ V, 2024, SOC MOV STUD</t>
  </si>
  <si>
    <t>INTERSECTIONAL POLITICS HAS BEEN WIDELY ASSOCIATED WITH PROGRESSIVE MILLENNIAL ACTIVISTS. ACCORDINGLY, MOST SOCIAL MOVEMENT RESEARCH FOCUSES ON PROGRESSIVE MOVEMENTS THAT ADOPT INTERSECTIONALITY AS A GUIDING FRAMEWORK FOR ORGANISATION AND MOBILISATION, MAINLY FEMINIST, REPRODUCTIVE JUSTICE, LGBTQ AND OTHER MOVEMENTS SPEARHEADED BY UNIVERSITY-EDUCATED MILLENNIALS. IN CONTRAST TO MOST STUDIES, WE CONDUCT A QUALITATIVE DIGITAL ETHNOGRAPHY OF LAS KELLYS, A SPANISH GRASSROOTS MOVEMENT WITH NO EXPLICIT INTERSECTIONAL APPROACH, BUT LOCATED AT THE INTERSECTION OF THE LABOUR AND FEMINIST MOVEMENTS, AND CONSISTING OF MIDDLE-AGED, WORKING-CLASS (IMMIGRANT) WOMEN WITH NO UNIVERSITY BACKGROUND WHO FIT THEIR ACTIVISM INTO THEIR SPARE TIME. OUR FINDINGS SUGGEST THAT (1) LAS KELLYS DEPLOYS INTERSECTIONAL PRACTICES AND DISPUTES DESPITE LACKING AN EXPLICIT INTERSECTIONAL APPROACH, AND (2) THE DEVELOPMENT OF INTERSECTIONAL PRACTICES AND DISPUTES IN LAS KELLYS IS THE RESULT OF INTER-MOVEMENT DIFFUSION PROCESSES FROM THE ANTI-AUSTERITY PROTEST CYCLE AND THE CURRENT WAVE OF FEMINIST PROTEST. MOREOVER, WE ARGUE THAT THE CASE OF LAS KELLYS IS PART OF A LARGER DIFFUSION OF INTERSECTIONALITY ACROSS CONTEMPORARY SPANISH ACTIVISM AS AN OUTCOME OF THE ANTI-AUSTERITY AND FEMINIST PROTEST CYCLES.</t>
  </si>
  <si>
    <t>DIFFUSION OF INTERSECTIONALITY ACROSS CONTEMPORARY SPANISH ACTIVISM: THE CASE OF LAS KELLYS</t>
  </si>
  <si>
    <t>10.1080/14780887.2022.2121236</t>
  </si>
  <si>
    <t>MORISON T, 2023, QUAL RES PSYCHOL</t>
  </si>
  <si>
    <t>REPRODUCTIVE JUSTICE HAS BECOME SOMEWHAT OF A BUZZWORD, INSPIRING QUALITATIVE RESEARCH ON A RANGE OF SEXUAL AND REPRODUCTIVE ISSUES. HOWEVER, UPTAKE IN PSYCHOLOGY HAS BEEN SOMEWHAT SLOW, IN PART DUE TO THE ABSENCE OF WELL-DEFINED METHODOLOGY AND RIGOROUS METHODS FOR APPLYING A REPRODUCTIVE JUSTICE FRAMEWORK. PSYCHOLOGY RESEARCH CLAIMING A REPRODUCTIVE JUSTICE APPROACH OFTEN LACKS SPECIFICITY REGARDING ITS UNDERLYING THEORETICAL ASSUMPTIONS AND HOW THE CHOSEN METHODOLOGY ENABLES REPRODUCTIVE JUSTICE ANALYSIS. FAILING TO ENGAGE WITH THE THEORETICAL FOUNDATIONS OF REPRODUCTIVE JUSTICE OR EXPLICATE HOW THESE INFORM ONE'S WORK CAN LEAD TO UNDERDEVELOPED APPLICATION, DEVIATION FROM THE CENTRAL PRINCIPLES, AND MISAPPROPRIATION OF REPRODUCTIVE JUSTICE THEORY, THUS FAILING TO REALISE ITS RADICAL POTENTIAL. ACCORDINGLY, FOCUSING ON THE APPLICATION OF REPRODUCTIVE JUSTICE IN QUALITATIVE PSYCHOLOGY RESEARCH, I DISCUSS THREE CORE THEORETICAL ANTECEDENTS OF REPRODUCTIVE JUSTICE AND PRESENT THREE CORRESPONDING APPROACHES TO APPLICATION, ILLUSTRATED WITH EXAMPLES. THE OBJECTIVE IS TO OFFER CONCRETE ANALYTICAL STRATEGIES FOR APPLYING REPRODUCTIVE JUSTICE THEORY AND TO STIMULATE FURTHER THINKING AND DISCUSSION REGARDING HOW THE THEORY MIGHT BE FRUITFULLY AND RIGOROUSLY USED IN QUALITATIVE RESEARCH IN PSYCHOLOGY.</t>
  </si>
  <si>
    <t>USING REPRODUCTIVE JUSTICE AS A THEORETICAL FRAME UP IN QUALITATIVE RESEARCH IN PSYCHOLOGY</t>
  </si>
  <si>
    <t>10.1080/15240657.2022.2161284</t>
  </si>
  <si>
    <t>SUSLOVIC B, 2023, Stud. Gend. Sex.</t>
  </si>
  <si>
    <t>THIS ESSAY PROVIDES A REFLECTION ON ANGER, CHRONIC PAIN, ILLNESS, AND IDENTITY. USING HYSTERIA AS A POINT OF CONCEPTUAL DEPARTURE, THE AUTHOR MAKES USE OF PSYCHOANALYTIC THEORY AND THE AUTHORâ€™S LIVED EXPERIENCE TO IDENTIFY AND EXPAND UPON THE FEMINIST POTENTIAL FOR ANGER IN THIS POLITICAL MOMENT. BY CONTRIBUTING AN EMBODIED PERSPECTIVE TO PSYCHOANALYTIC NOTIONS OF TRAUMA AND HYSTERIA, THE AUTHOR APPROACHES THE QUESTION OF REPRODUCTIVE JUSTICE THROUGH A PERSONAL AND THEORETICAL LENS THAT OFFERS A ROAD MAP FOR POLITICAL ACTION. Â© 2023 TAYLOR &amp; FRANCIS GROUP, LLC.</t>
  </si>
  <si>
    <t>HYSTERICAL SOLIDARITY: AN EMBODIED REFLECTION ON CONTEMPORARY SEXUAL AND REPRODUCTIVE RIGHTS CONCERNS IN THE UNITED STATES</t>
  </si>
  <si>
    <t>10.1080/15265161.2016.1177367</t>
  </si>
  <si>
    <t>Harris LH 2016 AM J BIOETH</t>
  </si>
  <si>
    <t>The Paradigm of the Paradox: Women, Pregnant Women, and the Unequal Burdens of the Zika Virus Pandemic</t>
  </si>
  <si>
    <t>10.1080/15265161.2023.2296409</t>
  </si>
  <si>
    <t>SCHOTT S, 2024, AM J BIOETH</t>
  </si>
  <si>
    <t>WHAT BIOETHICS OWES REPRODUCTIVE JUSTICE</t>
  </si>
  <si>
    <t>10.1080/15265161.2023.2296415</t>
  </si>
  <si>
    <t>JAMES JE, 2024, AM J BIOETH</t>
  </si>
  <si>
    <t>REPRODUCTIVE JUSTICE AND ABOLITION: IMPORTANT LESSONS BLACK FEMINISTS HAVE BEEN TEACHING US FOR YEARS</t>
  </si>
  <si>
    <t>10.1080/15299732.2023.2212402</t>
  </si>
  <si>
    <t>ASHER BLACKDEER A, 2023, J TRAUMA DISSOCIATION</t>
  </si>
  <si>
    <t>INDIGENOUS PEOPLES IN THE U.S. HAVE THE HIGHEST RATES OF VIOLENCE AGAINST WOMEN, DISPROPORTIONATE REPRESENTATION IN THE CHILD WELFARE SYSTEM, AND EXORBITANT AMOUNTS OF TRAUMATIC INJURIES AMONG ALL ETHNIC GROUPS WITHIN THE U.S. YET DISCUSSIONS OF TRAUMA AND VIOLENCE AGAINST NATIVE COMMUNITIES FAIL TO CONSIDER THE ONGOING INFLUENCE OF SETTLER COLONIALISM. TOO OFTEN TRAUMA-FOCUSED WORK TAKES AN INDIVIDUALIST APPROACH WHILE POLICY WORK FOCUSES ON THE COLLECTIVE, LEADING TO A SILOED APPROACH IN WHICH MICRO-TRAUMA WORK MISSES POLICY INFLUENCES AND IN WHICH POLICY WORK FAILS TO SERIOUSLY CONSIDER THE ONGOING TRAUMA AND VIOLENCE EXPERIENCED BY NATIVE NATIONS. THROUGH THE APPLICATION OF THREE INDIGENOUS THEORETICAL MODELS THAT ACCOUNT FOR BOTH HISTORIC AND ONGOING COLONIAL INFLUENCE, THIS WORK INTRODUCES RELEVANT ISSUES IN THE POLICY LANDSCAPE OF REPRODUCTIVE JUSTICE FOR INDIGENOUS COMMUNITIES THAT ARE ESSENTIAL FOR TRAUMA SCHOLARS AND PRACTITIONERS TO UNDERSTAND.</t>
  </si>
  <si>
    <t>VIOLENCE, TRAUMA, AND COLONIALISM: A STRUCTURAL APPROACH TO UNDERSTANDING THE POLICY LANDSCAPE OF INDIGENOUS REPRODUCTIVE JUSTICE</t>
  </si>
  <si>
    <t>10.1080/15299732.2023.2212403</t>
  </si>
  <si>
    <t>COLEMAN JNN, 2023, J TRAUMA DISSOCIATION</t>
  </si>
  <si>
    <t>REPRODUCTIVE COERCION (RC) CAN BE CONCEPTUALIZED AS ANY BEHAVIOR THAT LIMITS ONE'S ABILITY TO MAKE DECISIONS ABOUT THEIR REPRODUCTIVE HEALTH. HERE, WE BROADEN THIS DEFINITION TO CONSIDER THE IMPACT OF SYSTEMIC AND SOCIOCULTURAL FACTORS ON RC USING AN ECOLOGICAL MODEL. SPECIFICALLY, WE USE BRONFENBRENNER'S MODEL AS A FRAMEWORK FOR ORGANIZING THE MULTILEVEL FACTORS THAT INFLUENCE REPRODUCTIVE COERCION (RC) AND ITS IMPACTS ON INDIVIDUAL HEALTH. THIS PAPER IS INTENDED TO OFFER A PRIMER TO HISTORICAL, SOCIOCULTURAL, COMMUNITY, INTERPERSONAL, AND INDIVIDUAL PROCESSES THAT MAY INTERACT TO SHAPE REPRODUCTIVE DECISION-MAKING AND ITS EFFECT ON INDIVIDUAL HEALTH OUTCOMES. WE EMPHASIZE THE IMPORTANCE OF CONCEPTUALIZING RC WITHIN THE BROADER SOCIOCULTURAL AND COMMUNITY CONTEXT, AND THE POTENTIAL IMPLICATIONS FOR REPRODUCTIVE AND SEXUAL HEALTH RESEARCH, CLINICAL CARE, AND POLICY IN THE UNITED STATES.</t>
  </si>
  <si>
    <t>SITUATING REPRODUCTIVE COERCION IN THE SOCIOCULTURAL CONTEXT: AN ECOLOGICAL FRAMEWORK MODEL TO INFORM RESEARCH, PRACTICE, AND POLICY IN THE UNITED STATES</t>
  </si>
  <si>
    <t>10.1080/15313204.2023.2211782</t>
  </si>
  <si>
    <t>DORIA CMM, 2024, J ETHN CULT DIVERSITY SOC WORK</t>
  </si>
  <si>
    <t>INCREASING SCHOLARLY ATTENTION HAS BEEN PAID TO THE REPRODUCTIVE INJUSTICES EXPERIENCED BY INDIGENOUS WOMEN. HOWEVER, THE BREASTFEEDING EXPERIENCES OF INDIGENOUS WOMEN HAVE INFREQUENTLY BEEN EXPLORED. THIS STUDY USES A QUALITATIVE DESCRIPTION RESEARCH APPROACH TO EXPLORE THE BREASTFEEDING EXPERIENCES OF INDIGENOUS WOMEN MEMBERS OF A NON-FEDERALLY RECOGNIZED TRIBE IN THE GULF SOUTH. KEY THEMES INCLUDED: 1) SHIFTING GENERATIONAL PRACTICES; 2) LACK OF INSTITUTIONAL RESOURCES; 3) INADEQUATE SUPPORT FROM HEALTHCARE PROVIDERS; AND 4) INSTITUTIONAL AND COMMUNITY SUPPORTS FOR BREASTFEEDING. THESE FINDINGS HIGHLIGHT THE NEED FOR INCREASED INSTITUTIONAL AND COMMUNITY SUPPORT, AND BREASTFEEDING EDUCATION, SO THAT INDIGENOUS WOMEN CAN REACH THEIR BREASTFEEDING GOALS.</t>
  </si>
  <si>
    <t>AN INTEGRATED APPROACH TO UNDERSTANDING BARRIERS AND SUPPORTS FOR BREASTFEEDING AMONG INDIGENOUS WOMEN IN THE GULF COAST</t>
  </si>
  <si>
    <t>10.1080/15313204.2023.2291662</t>
  </si>
  <si>
    <t>POEHLING C, 2023, J ETHN CULT DIVERSITY SOC WORK</t>
  </si>
  <si>
    <t>THIS CONCEPTUAL ARTICLE HIGHLIGHTS THE INTERSECTIONS OF THE HISTORICAL AND CURRENT STATUS OF REPRODUCTIVE VIOLENCE AND ENVIRONMENTAL INJUSTICES IN THE UNITED STATES. ENVIRONMENTAL INJUSTICES INTERSECT WITH INDIVIDUALS' ABILITY TO DETERMINE WHETHER AND WHEN TO HAVE CHILDREN AND HOW TO PARENT IN SAFE AND SUSTAINABLE COMMUNITIES, AFFIRMING THEIR CULTURE. CURRENT TRENDS EXACERBATE RACIAL, ETHNIC, AND CULTURAL DISPARITIES. THE GRAND CHALLENGES OF SOCIAL WORK MANDATES THE PROFESSION TO IDENTIFY NEW PERSPECTIVES AND OPPORTUNITIES FOR CHANGE. REPRODUCTIVE JUSTICE AND ENVIRONMENTAL JUSTICE OFFER COMPREHENSIVE HUMAN RIGHTS AND JUSTICE-BASED FRAMEWORKS THAT EDIFY SYSTEMIC OPPRESSION AND CALL FOR EQUITABLE SOLUTIONS. SOCIAL WORK PRACTICE, RESEARCH, AND EDUCATION CAN BENEFIT FROM FOLLOWING REPRODUCTIVE JUSTICE AND ENVIRONMENTAL JUSTICE FRAMEWORKS RECOMMENDED TO IDENTIFY OPPORTUNITIES AND SOLUTIONS. OPPORTUNITIES FOR SOCIAL WORK ARE OUTLINED AT THE MICRO, MEZZO, AND MACRO LEVELS.</t>
  </si>
  <si>
    <t>REPRODUCTIVE VIOLENCE AND ENVIRONMENTAL INJUSTICE IN THE UNITED STATES: OPPORTUNITIES TO PROMOTE JUSTICE, EQUITY, AND INCLUSION</t>
  </si>
  <si>
    <t>10.1080/15411796.2021.1958334</t>
  </si>
  <si>
    <t>SPEER AC, 2021, Teach. Artist. J.</t>
  </si>
  <si>
    <t>IN 2020, A PROFESSOR OF GENDER, SEXUALITY, AND FEMINIST STUDIES AT MIDDLEBURY COLLEGE IN THE UNITED STATES INVITED ME AS A VISITING SCHOLAR-ARTIST TO HELP STUDENTS STAGE THE DOCUDRAMA JANE: ABORTION AND THE UNDERGROUND. THE MISSION: TO BOTH RETHINK NORMATIVE CONSTRUCTS OF GENDER, SEXUALITY, AND ABORTION AND ALSO TO PRODUCE A PLAY. MANY STUDENTS HAD NO EXPERIENCE WITH GSFS OR THEATRE. WE STAGED TWO SOLD-OUT PERFORMANCES AND RECORDED A FOCUS GROUP EXPLORING HOW THEATRE SHAPED STUDENTSâ€™ LEARNING ABOUT REPRODUCTIVE JUSTICE. THIS ARTICLE ADDRESSES THE PEDAGOGICAL POTENTIAL OF INCORPORATING THEATRE INTO THE FEMINIST STUDIES CLASSROOM TO DEEPEN STUDENT ENGAGEMENT AND LEARNING. Â© 2021 TAYLOR &amp; FRANCIS GROUP, LLC.</t>
  </si>
  <si>
    <t>INCORPORATING ACTIVIST-ORIENTED THEATRE INTO THE FEMINIST STUDIES CLASSROOM</t>
  </si>
  <si>
    <t>10.1080/1554477X.2013.835680</t>
  </si>
  <si>
    <t>STEARNS CA, 2013, J WOMEN POLIT POLICY</t>
  </si>
  <si>
    <t>BREASTFEEDING IS A UNIQUELY EMBODIED PART OF PARENTING. IT IS A TIME-CONSUMING TASK THAT IS FUNDAMENTALLY CENTERED ON MOTHERS' BODIES FOR AS LONG AS BREASTFEEDING OCCURS, WHICH MAY BE WEEKS, MONTHS, ONE YEAR, OR MUCH LONGER. IN THIS ARTICLE I ARGUE THAT AN ENHANCED AND SUSTAINED RESEARCH FOCUS ON THE EMBODIED DIMENSIONS OF BREASTFEEDING HAS THE POTENTIAL TO RAISE QUESTIONS AND PROVIDE INSIGHTS ABOUT BREASTFEEDING INITIATION AND DURATION, A MAJOR CONCERN OF POLICYMAKERS AND OTHERS. THREE UNDEREXPLORED AREAS OF RESEARCH INTO THE EMBODIED ASPECTS OF BREASTFEEDING INCLUDE LACTATION ACTIVISM (LACTIVISM), THE DYADIC (MOTHER-CHILD/CHILDREN) BODY WORK OF BREASTFEEDING, AND THE EFFORTS AND BELIEFS OF THE PROFESSIONALS WHO SUPPORT MOTHERS AS THEY INITIATE AND CONTINUE TO BREASTFEED. ACCOMPLISHING REPRODUCTIVE JUSTICE FOR ALL WOMEN REQUIRES DEVELOPING A DEEPER UNDERSTANDING OF VARIATIONS IN THE SOCIAL AND INDIVIDUAL CONTEXT FOR THE EMBODIED PRACTICE OF BREASTFEEDING AND USING THIS KNOWLEDGE TO CREATE EFFECTIVE SOCIAL POLICIES.</t>
  </si>
  <si>
    <t>THE EMBODIED PRACTICES OF BREASTFEEDING: IMPLICATIONS FOR RESEARCH AND POLICY</t>
  </si>
  <si>
    <t>10.1080/1554477X.2013.835680 10.1111/j.1467-8519.2010.01869.x</t>
  </si>
  <si>
    <t>STEARNS A, 2013, J. Women POLITICS Policy Bioeth.</t>
  </si>
  <si>
    <t>BREASTFEEDING IS A UNIQUELY EMBODIED PART OF PARENTING. IT IS A TIME-CONSUMING TASK THAT IS FUNDAMENTALLY CENTERED ON MOTHERS' BODIES FOR AS LONG AS BREASTFEEDING OCCURS, WHICH MAY BE WEEKS, MONTHS, ONE YEAR, OR MUCH LONGER. IN THIS ARTICLE I ARGUE THAT AN ENHANCED AND SUSTAINED RESEARCH FOCUS ON THE EMBODIED DIMENSIONS OF BREASTFEEDING HAS THE POTENTIAL TO RAISE QUESTIONS AND PROVIDE INSIGHTS ABOUT BREASTFEEDING INITIATION AND DURATION, A MAJOR CONCERN OF POLICYMAKERS AND OTHERS. THREE UNDEREXPLORED AREAS OF RESEARCH INTO THE EMBODIED ASPECTS OF BREASTFEEDING INCLUDE LACTATION ACTIVISM (LACTIVISM), THE DYADIC (MOTHER-CHILD/CHILDREN) BODY WORK OF BREASTFEEDING, AND THE EFFORTS AND BELIEFS OF THE PROFESSIONALS WHO SUPPORT MOTHERS AS THEY INITIATE AND CONTINUE TO BREASTFEED. ACCOMPLISHING REPRODUCTIVE JUSTICE FOR ALL WOMEN REQUIRES DEVELOPING A DEEPER UNDERSTANDING OF VARIATIONS IN THE SOCIAL AND INDIVIDUAL CONTEXT FOR THE EMBODIED PRACTICE OF BREASTFEEDING AND USING THIS KNOWLEDGE TO CREATE EFFECTIVE SOCIAL POLICIES. Â© 2013 COPYRIGHT TAYLOR AND FRANCIS GROUP, LLC. THIS PAPER INTERPRETS THE BRITISH LEGISLATIVE PROCESS THAT INITIATED THE FIRST COMPREHENSIVE NATIONAL REGULATION OF EMBRYO RESEARCH AND FERTILITY SERVICES AND EXAMINES SUBSEQUENT EFFORTS TO RESTRAIN THE ASSISTED REPRODUCTION INDUSTRY. AFTER DESCRIBING AND EVALUATING BRITISH REGULATORY MEASURES, I CONSIDER SUCCESSIVE FAILURES TO CONTROL THE ASSISTED REPRODUCTION INDUSTRY IN THE US. I DISCUSS DISPARITIES BETWEEN UK AND US REGULATORY INITIATIVES AND THEIR BEARING ON REGULATION IN OTHER COUNTRIES. THEN I TURN TO THE POLITICAL AND SOCIAL STRUCTURES IN WHICH THE ASSISTED REPRODUCTION INDUSTRY IS EMBEDDED. I ARGUE THAT REGULATORY BODIES ARE SELDOM NEUTRAL ARBITERS. THEY TEND TO RESPOND MOST READILY TO SPECIAL INTERESTS AND NEGLECT STRATEGIES THAT COULD MORE EFFECTIVELY MEET THE HEALTH NEEDS OF THE PEOPLE THEY REPRESENT. NEITHER NATIONAL NOR INTERNATIONAL BODIES HAVE AGGRESSIVELY PURSUED POLICIES TO HARNESS THE INDUSTRY, REDUCE INFERTILITY RATES, OR MEET THE NEEDS OF PEOPLE WHOSE FERTILITY IS THREATENED BY SUBSTANDARD HEALTHCARE AND ENVIRONMENTAL NEGLECT. IN CONCLUSION, I CONSIDER RECENT INITIATIVES BY ACTIVIST GROUPS TO MOUNT AN ALTERNATIVE RESPONSE TO THE INDUSTRY'S CURRENT PRACTICES AND BUILD A TRANSNATIONAL REPRODUCTIVE JUSTICE MOVEMENT. Â© 2010 BLACKWELL PUBLISHING LTD.</t>
  </si>
  <si>
    <t>THE EMBODIED PRACTICES OF BREASTFEEDING: IMPLICATIONS FOR RESEARCH AND POLICY IN WHOSE INTEREST? POLICY AND POLITICS IN ASSISTED REPRODUCTION</t>
  </si>
  <si>
    <t>10.1080/1554477X.2014.863695</t>
  </si>
  <si>
    <t>MONFORTI JL, 2014, J WOMEN POLIT POLICY</t>
  </si>
  <si>
    <t>THE INVISIBILITY OF IMMIGRANT WOMEN'S HEALTH CARE AND JUSTICE NEEDS, WHICH ARE DIRECTLY RELATED TO THE TRIPLE OPPRESSION THEY FACE AND INTERSECTIONAL IDENTITIES THEY HOLD, IS HIGHLIGHTED BY THE SILENCE SURROUNDING A REQUIREMENT THAT THEY BE IMMUNIZED AGAINST CERVICAL CANCER WITH THE CONTROVERSIAL VACCINATION, GARDASIL. SUCH A REQUIREMENT WAS THE UNINTENDED CONSEQUENCE OF A STATUTORY MANDATE COLLIDING WITH AN AGENCY RECOMMENDATION, AND IT DISPROPORTIONATELY BURDENED WOMEN AND GIRLS EMIGRATING FROM MEXICO. A QUIET AND FAR-REACHING COALITION USED UNCONVENTIONAL MEANS TO GET THE POLICY REVERSED AND OPENED NEW WAYS FOR SCHOLARS TO UNDERSTAND POTENTIAL RESPONSES TO AGENCY-LEVEL INJUSTICES FOR GROUPS MARGINALIZED BY DOMINANT DISCOURSES OF PUBLIC HEALTH AND IMMIGRATION.</t>
  </si>
  <si>
    <t>GUARDING OUR BORDERS WITH GARDASIL: IMMIGRANT WOMEN AND PHYSICAL AUTONOMY</t>
  </si>
  <si>
    <t>10.1080/1554477X.2021.1925478</t>
  </si>
  <si>
    <t>ROBERTI A, 2021, J WOMEN POLIT POLICY</t>
  </si>
  <si>
    <t>IN US POLITICAL DISCOURSE, ANTI-ABORTION FRAMING TRADITIONALLY FOCUSES ON THE RIGHT TO LIFE OF THE FETUS. HOWEVER, A ``PRO-LIFE, PRO-WOMAN'' FRAME INCREASINGLY GAINED GROUND AMONG ANTI-ABORTION ADVOCATES INSIDE AND OUTSIDE OF ELECTED OFFICE THROUGHOUT THE TURN OF THE 21(ST) CENTURY. THE PRO-WOMAN FRAME IN CONTEMPORARY ANTI-ABORTION DISCOURSE SITUATES ABORTION AS INHERENTLY HARMFUL FOR WOMEN - BOTH PSYCHOLOGICALLY AND PHYSICALLY - AND INSISTS THAT WOMEN DESERVE BETTER THAN ABORTION. BY INTRODUCING REGULATORY ABORTION BILLS THAT ``EDUCATE'' WOMEN ABOUT ABORTION OR PROTECT THEM FROM POTENTIAL HARM OF ABORTION, ANTI-ABORTION LAWMAKERS MAY CLAIM THEY ARE ADVOCATES FOR WOMEN. THOUGH SOCIAL MOVEMENT SCHOLARS DOCUMENT THE SHIFT IN FOCUS FROM THE FETUS TO THE WOMAN IN ANTI-ABORTION MOVEMENT RHETORIC, IT IS EQUALLY IMPORTANT TO TRACE THIS FRAME TRANSFORMATION AMONG ANTI-ABORTION LEGISLATORS. TO UNCOVER THE PRESENCE OF THE PRO-WOMAN FRAME, THIS ARTICLE ANALYZES ANTI-ABORTION BILLS INTRODUCED IN ALL 50 US STATES FROM 2008 TO 2017. THE FINDINGS INDICATE THAT THE PRO-WOMAN FRAME IS FOUND THROUGHOUT A MAJORITY OF THE BILLS, WHICH MARKS A SIGNIFICANT USE AND ACCEPTANCE OF THE FRAME BY US STATE LEGISLATORS. THIS FRAME TRANSFORMATION REPRESENTS A STRATEGIC TACTIC OF ANTI-ABORTION LEGISLATORS TO SOFTEN POLITICAL BEHAVIOR AND BELIEFS THAT ARE SEEN AS HOSTILE TOWARD WOMEN, ESPECIALLY DURING A TIME WHERE THERE IS AN UNPRECEDENTED AMOUNT OF ANTI-ABORTION BILLS INTRODUCED IN THE STATES.</t>
  </si>
  <si>
    <t>``WOMEN DESERVE BETTER:'' THE USE OF THE PRO-WOMAN FRAME IN ANTI-ABORTION POLICIES IN US STATES</t>
  </si>
  <si>
    <t>10.1080/1554477X.2024.2300094</t>
  </si>
  <si>
    <t>SWADLEY HA, 2024, J WOMEN POLIT POLICY</t>
  </si>
  <si>
    <t>LAWS STRUCTURE PEOPLE'S ``LIVED CITIZENSHIPS.'' THIS ARTICLE CONSIDERS THE WAYS IN WHICH DOBBS V. JACKSON WOMEN'S HEALTH ORGANIZATION GAVE STATES THE POWER TO REGULATE REPRODUCTION IN WAYS THAT HAVE DISPROPORTIONATE CONSEQUENCES FOR PREGNANT PEOPLE WITH DISABILITIES. SPECIFICALLY, DOBBS DID NOT ELIMINATE THE RIGHT TO BODILY INTEGRITY, BUT RATHER PUT CONDITIONS ON WHO CAN CLAIM A RIGHT TO BODILY INTEGRITY IN FEDERAL COURTS. MOREOVER, UNEVEN CHANGES TO MEDICAID FINANCING OF ABORTIONS HAVE CREATED A ``POSTCODE LOTTERY.'' PEOPLE'S ABILITY TO RECEIVE CARE IS DETERMINED BY A POLITICS OF PLACE - OR EVEN INDIVIDUAL PROVIDERS. THESE POLICIES CREATE STRUCTURAL INEQUALITIES.</t>
  </si>
  <si>
    <t>``DEEPLY ROOTED'': ABORTION FEDERALISM, DIVIDED CITIZENSHIP, AND DISABILITY REPRODUCTIVE (IN)JUSTICE</t>
  </si>
  <si>
    <t>10.1080/1554477X.2024.2300096</t>
  </si>
  <si>
    <t>NORWOOD C, 2024, J WOMEN POLIT POLICY</t>
  </si>
  <si>
    <t>THIS STUDY EXAMINES REPRODUCTIVE JUSTICE (RJ) FOR BLACK WOMEN IN CINCINNATI. WHILE RECOGNIZING THE IMPORTANCE OF ENSURING SAFE, LEGAL, AND AFFORDABLE ABORTION ACCESS, RJ EXTENDS BEYOND THIS NARROW FOCUS AND DELVES INTO THE COMPLEX INTERSECTIONS OF RACE, GENDER, SEXUALITY, AND SOCIAL CLASS. EMPLOYING PRINCIPLES FROM BLACK FEMINIST PRAXIS IN UTILIZING COMMUNITY-BASED PARTICIPATORY RESEARCH (CBPR) METHODS, WE CONDUCTED QUALITATIVE INTERVIEWS TO CENTER THE VOICES AND EXPERIENCES OF 24 SELF-IDENTIFIED BLACK WOMEN. THE RESEARCH UNCOVERS THREE MAIN THEMES: 1) IDEOLOGICAL VIOLENCE AGAINST BLACK WOMEN, WITH SUBTHEMES: BEAUTY AND BODY IMAGE, STRENGTH AND RESILIENCE, AND STIGMATIZED MOTHERING; 2) DISTRUST IN DAYCARE SERVICES; AND 3) HURDLES FOR LOW INCOME WOMEN IN ACCESSING ABORTION CARE. THESE FINDINGS SHED LIGHT ON A POST-ROE REPRODUCTIVE JUSTICE LANDSCAPE FOR BLACK WOMEN IN CINCINNATI.</t>
  </si>
  <si>
    <t>MORE THAN ABORTION: WHY REPRODUCTIVE JUSTICE MATTERS IN CINCINNATI POST-&lt;I&gt;ROE&lt;/I&gt;</t>
  </si>
  <si>
    <t>10.1080/15546128.2022.2060888</t>
  </si>
  <si>
    <t>BASS T, 2022, AM J SEX EDUC</t>
  </si>
  <si>
    <t>THIS ARTICLE CRITIQUES THE HISTORY OF SEX EDUCATION, A PUBLICATION BY SIECUS: SEX ED FOR SOCIAL CHANGE (SIECUS). THIS DOCUMENT IDENTIFIES THE FOUNDATIONS OF SEX EDUCATION IN THE UNITED STATES. IT RECOGNIZES THE WHITE MIDDLE CLASS'S CENTERING WITHIN THE HISTORICALLY RACIST, CLASSIST, AND FEAR-BASED SEX EDUCATION. SIECUS UTILIZES THIS PUBLICATION TO EXPLORE THE ORGANIZATION'S HISTORY AND ITS IMPACT ON THE PROGRESS OF SEX EDUCATION. STILL, THIS HISTORY IS MISSING RECOUNTS OF THE INTERSECTION OF GENDER, RACE, AND SEX, INCLUDING REPRODUCTIVE JUSTICE AND NOTABLE ORGANIZATIONS, WORKS, AND PEOPLE.</t>
  </si>
  <si>
    <t>A REVIEW OF &lt;I&gt;HISTORY OF SEX EDUCATION&lt;/I&gt; BY SIECUS</t>
  </si>
  <si>
    <t>10.1080/15548732.2023.2209528</t>
  </si>
  <si>
    <t>MATSUZAKA S, 2024, J PUBLIC CHILD WELF</t>
  </si>
  <si>
    <t>IN THIS PAPER, WE APPLY THE REPRODUCTIVE JUSTICE FRAMEWORK TO DISCUSS HOW GENDERED RACISM DISADVANTAGES PREGNANT AND PARENTING YOUNG BLACK WOMEN AGING OUT OF FOSTER CARE. SPECIFICALLY, WE HIGHLIGHT THE REVERSAL OF ROE V WADE AS REFLECTIVE OF THE UNITED STATES' LONG LEGACY OF EFFORTS TO CONTROL BLACK WOMEN'S REPRODUCTION. WE THEN DISCUSS THE STRUCTURAL FACTORS CONTRIBUTING TO THE REPRODUCTIVE INJUSTICES OF YOUNG BLACK WOMEN AGING OUT OF CARE, INCLUDING A LACK OF ACCESS TO SEXUAL AND REPRODUCTIVE HEALTH EDUCATION, BARRIERS TO EDUCATIONAL ATTAINMENT, AND FOSTER CARE-BASED RELATIONAL AND PLACEMENT DEFICITS. WE CONCLUDE WITH RESEARCH, PRACTICE, AND POLICY ENHANCEMENTS.</t>
  </si>
  <si>
    <t>REPRODUCTIVE JUSTICE FOR YOUNG BLACK WOMEN AGING OUT OF FOSTER CARE</t>
  </si>
  <si>
    <t>10.1080/17409292.2022.2107276</t>
  </si>
  <si>
    <t>BRUNETAUX A, 2022, CONTEMP FR FRANCOPH STUD</t>
  </si>
  <si>
    <t>ENTRETIEN AVEC AMANDINE GAY</t>
  </si>
  <si>
    <t>10.1080/17441692.2020.1768275</t>
  </si>
  <si>
    <t>VALENTE PK, 2020, GLOB PUBLIC HEALTH</t>
  </si>
  <si>
    <t>DURING GLOBAL HEALTH CRISES, DIFFERENT NARRATIVES REGARDING INFECTIOUS DISEASE EPIDEMICS CIRCULATE IN TRADITIONAL MEDIA (E.G. NEWS AGENCIES, TELEVISION CHANNELS) AND SOCIAL MEDIA. OUR STUDY INVESTIGATED THE NARRATIVES RELATED TO SEXUAL TRANSMISSION OF ZIKA VIRUS THAT CIRCULATED ON TWITTER DURING A PUBLIC HEALTH EMERGENCY AND ANALYZED THE RELATIONSHIP BETWEEN INFORMATION ON TWITTER AND ON TRADITIONAL MEDIA. WE EXAMINED 10,748 TWEETS POSTED DURING THE PEAKS OF TWITTER ACTIVITY BETWEEN JANUARY AND MARCH 2016. POSTS IN ENGLISH, SPANISH, FRENCH, AND PORTUGUESE AND WEBSITES LINKED TO TWEETS WERE MANUALLY REVIEWED AND ANALYZED THEMATICALLY. DURING THE STUDY PERIOD, THERE WERE THREE PEAKS OF TWITTER ACTIVITY RELATED TO THE SEXUAL TRANSMISSION OF ZIKA. MOST TWEETS IN THE FIRST PEAK (N = 412) HAD HUMOROUS/SARCASTIC CONTENT (55\%). MOST TWEETS IN THE SECOND AND THIRD PEAKS (N = 5,154 AND N = 5,182, RESPECTIVELY) DISSEMINATED INFORMATION (&gt;93\%). ACROSS LANGUAGES, TEXTUAL AND VISUAL CONTENT ON THE WEBSITES WERE PREDOMINANTLY PLACED ONLINE BY TRADITIONAL MEDIA AND HIGHLIGHTED EPIDEMIOLOGICAL NARRATIVES PUBLISHED BY PUBLIC HEALTH AGENCIES, WITH LITTLE OR NO MENTION OF THE CONCERNS OR EXPERIENCES OF INDIVIDUALS MOST AFFECTED BY ZIKA. PRIORITISING EPIDEMIOLOGICAL/CLINICAL ASPECTS OF EPIDEMICS MAY HAVE A DEPOLITICISING EFFECT AND CONTRIBUTE TO OVERLOOKING SOCIO-ECONOMIC DETERMINANTS OF THE ZIKA EPIDEMIC AND ISSUES RELATED TO REPRODUCTIVE JUSTICE.</t>
  </si>
  <si>
    <t>SEXUAL TRANSMISSION OF ZIKA VIRUS ON TWITTER: A DEPOLITICISED EPIDEMIC</t>
  </si>
  <si>
    <t>10.1080/17441692.2020.1850831</t>
  </si>
  <si>
    <t>VASQUEZ DEL AGUILA E, 2022, GLOB PUBLIC HEALTH</t>
  </si>
  <si>
    <t>IT IS ESTIMATED THAT MORE THAN 200,000 WOMEN WERE STERILISED WITHOUT GIVING FREE, PRIOR AND INFORMED CONSENT IN PERU BETWEEN 1996 AND 2000 DURING THE FUJIMORI REGIME. THIS PAPER PLACES FORCED STERILISATION WITHIN THE FRAMEWORKS OF PRECARITY AND REPRODUCTIVE JUSTICE TO UNDERSTAND POLICIES THAT LEGITIMISED THE VIOLATION OF WOMEN'S RIGHTS IRRESPECTIVE OF THE TYPE OF POLITICAL REGIME: FORCED STERILISATIONS DURING A DICTATORIAL REGIME AND DENIAL OF ACCESS TO SEXUAL AND REPRODUCTIVE RIGHTS DURING A PERIOD OF DEMOCRACY. THROUGH DOCUMENT ANALYSIS, THIS PAPER EXAMINES NARRATIVES AROUND STERILISATION AND REPRODUCTION PRODUCED BY POLICYMAKERS, POLITICAL AND RELIGIOUS LEADERS AND HEALTH CARE PRACTITIONERS DURING THESE TWO POLITICAL PERIODS. THIS PAPER SHOWS THE CONTINUITY OF THE STRUGGLE THAT MARGINALISED POPULATIONS FACE IN EXERCISING THEIR REPRODUCTIVE RIGHTS IN THE CONTEXT OF SYMBOLIC AND STRUCTURAL INEQUALITIES.</t>
  </si>
  <si>
    <t>&lt;I&gt;PRECARIOUS LIVES&lt;/I&gt;: FORCED STERILISATION AND THE STRUGGLE FOR REPRODUCTIVE JUSTICE IN PERU</t>
  </si>
  <si>
    <t>10.1080/17441692.2021.1887317</t>
  </si>
  <si>
    <t>MACLEOD CI, 2022, GLOB PUBLIC HEALTH</t>
  </si>
  <si>
    <t>HEALTH SYSTEMS ANALYSES ARE TOUTED AS MECHANISMS THROUGH WHICH HEALTH POLICY AND PLANNING MAY BE IMPLEMENTED. AN EXAMPLE IS THE WHO HEALTH SYSTEMS APPROACH THAT CONNECTS PEOPLE (NEEDS, RIGHTS, PERSPECTIVES) WITH SERVICES AND TECHNOLOGIES (EQUITABLE ACCESS, QUALITY OF CARE, MIX OF INTERVENTIONS) AND WITH POLICIES AND INSTITUTIONAL CAPACITIES (LAWS, REGULATIONS, HUMAN/PHYSICAL RESOURCES, MANAGEMENT AND FINANCING). THE APPROACH IS COMPREHENSIVE AND MULTI-FACETED, WHICH IS A STRENGTH. WE ARGUE, HOWEVER, THAT HEALTH SYSTEMS ANALYSES SHOULD BE SUPPLEMENTED WITH A FOCUS ON REPRODUCTIVE JUSTICE. USING THE WHO HEALTH SYSTEMS APPROACH AS AN EXEMPLAR, WE SHOW HOW THE REPARATIVE REPRODUCTIVE JUSTICE APPROACH OUTLINED BY THE FIRST AUTHOR AND COLLEAGUES ASSISTS WITH OUTLINING COMPREHENSIVE REMEDIES TO THE INEQUITIES IDENTIFIED IN THE SYSTEMS ANALYSIS. WE ARGUE FOR ATTENTION TO REMEDIES AT INDIVIDUAL AND COLLECTIVE, MATERIAL AND SYMBOLIC LEVELS. WE ILLUSTRATE OUR ARGUMENT USING UNSAFE ABORTION, LEGAL ABORTION SERVICES AND POST-ABORTION CARE IN LESOTHO AS A CASE STUDY. WE OUTLINE THE POLICIES, SERVICES AND PEOPLE COMPONENTS OF ABORTION IN LESOTHO USING THE WHO SYSTEMS MODEL, FOLLOWED BY A REPARATIVE JUSTICE ANALYSIS OF REMEDIES.</t>
  </si>
  <si>
    <t>REPRODUCTIVE HEALTH SYSTEMS ANALYSES AND THE REPARATIVE REPRODUCTIVE JUSTICE APPROACH: A CASE STUDY OF UNSAFE ABORTION IN LESOTHO</t>
  </si>
  <si>
    <t>10.1080/17441692.2021.1995463</t>
  </si>
  <si>
    <t>GRILO DINIZ CS, 2022, GLOB PUBLIC HEALTH</t>
  </si>
  <si>
    <t>WE REVISIT THE DEBATES ON REPRODUCTIVE HEALTH AND RIGHTS (RHR) AND PUBLIC POLICIES IN BRAZIL, WITH FOCUS ON CONTRACEPTION, ABORTION AND MATERNITY CARE. THESE WERE PART OF A BROADER POLITICAL AGENDA FOR RE-DEMOCRATISATION, AND FOR HEALTH SECTOR REFORM, WITH THE CREATION OF THE WOMEN'S INTEGRAL HEALTH PROGRAM (PAISM) IN 1983, AND OF THE UNIVERSAL HEALTH SYSTEM (SUS) IN 1988. THE MOMENTUM CREATED BY ICPD IN CAIRO (1994) WAS ESSENTIAL TO INSTITUTIONALISE THE LANGUAGE OF RHR. NOT WITHOUT RESISTANCE AND ORGANISED ACTIVISM, RECENT YEARS OF RIGHT-WING GOVERNMENTS BROUGHT A DISINVESTMENT IN MOST PUBLIC POLICIES FOR WOMEN'S RIGHTS. SOME COMPONENTS OF THE RHR AGENDA ARE MORE MAINSTREAMED, SUCH AS FERTILITY REGULATION, ESPECIALLY HORMONAL AND LONG TERM-METHODS. THE LIMITED LEGAL RIGHTS TO ABORTION ARE POORLY INSTITUTIONALISED AND CONSTANTLY THREATENED. MATERNAL CARE TENDS TO BE HIGHLY MEDICALISED AND FREQUENTLY ABUSIVE. THE COVID-19 PANDEMIC ACCELERATED SOCIAL AND PUBLIC HEALTH DISRUPTION. THE ARTICLE ADDRESSES NOTIONS SUCH AS REPRODUCTIVE JUSTICE AND INSTITUTIONAL VIOLENCE, PRESENT IN THE EARLY DAYS OF WOMEN'S HEALTH MOVEMENT, IN ORDER TO HIGHLIGHT IMPORTANT PREMISES THAT WERE DILUTED IN THE DEBATE ON REPRODUCTIVE RIGHTS AND AUTONOMY. THE HISTORICAL ANALYSIS OF HOW THESE CONCEPTS EVOLVED LOCALLY AND GLOBALLY CAN ALLOW A BETTER UNDERSTANDING OF PRESENT CHALLENGES.</t>
  </si>
  <si>
    <t>REPRODUCTIVE HEALTH AND RIGHTS, AND PUBLIC POLICIES IN BRAZIL: REVISITING CHALLENGES DURING COVID-19 PANDEMICS</t>
  </si>
  <si>
    <t>10.1080/17441692.2022.2048408</t>
  </si>
  <si>
    <t>LOWE P, 2022, GLOB PUBLIC HEALTH</t>
  </si>
  <si>
    <t>THERE IS A LONG HISTORY OF REGARDING MARGINALISED GROUPS AS UNFIT TO PARENT AND OF EUGENIC POLICIES TARGETING THOSE WITH `UNDESIRABLE' BODILY CONDITIONS OR BEHAVIOURS. THIS IS PART OF A BROADER PATTERN OF STRATIFIED REPRODUCTION - STRUCTURAL CONDITIONS THAT ENABLE OR DISCOURAGE CERTAIN GROUPS FROM REPRODUCING - THAT OFTEN BRINGS ABOUT AND EXACERBATES INJUSTICES. THIS PAPER CRITICALLY ASSESSES THE US AND UK SOCIAL AND MEDICAL LITERATURE ON APPLYING PRESSURE TO MARGINALISED GROUPS, OR THOSE WHO HAVE BEHAVED `IRRESPONSIBLY', TO USE LONG-ACTING REVERSIBLE CONTRACEPTION (LARC). TARGETING YOUNG PEOPLE FOR LARC FAILS TO RECOGNISE THAT SOCIAL INEQUALITY IS THE CONTEXT FOR TEENAGE PREGNANCY, NOT THE RESULT OF IT. PROVIDER PRESSURE ON WOMEN OF COLOUR TO USE LARC IS LINKED TO INSTITUTIONAL RACISM, WHILST POLICY FOR THOSE WITH PHYSICAL AND INTELLECTUAL DISABILITIES IS SHAPED BY DISABILITY DISCRIMINATION. OTHER GROUPS TO BE TARGETED INCLUDE SO-CALLED `WELFARE MOTHERS', SUBSTANCE USERS, THOSE WHO HAVE HAD CHILDREN PUT INTO CARE AND OFFENDERS. PARTICULARLY CONTROVERSIAL ARE CASES IN WHICH LARC HAS BEEN ORDERED BY COURTS. LARC POLICY INCORPORATING THESE KIND OF DISCRIMINATORY PRACTICES NEEDS TO STOP; FUTURE POLICY SHOULD FOCUS ON PERSON-CENTRED CARE THAT BOLSTERS REPRODUCTIVE JUSTICE.</t>
  </si>
  <si>
    <t>LONG-ACTING REVERSIBLE CONTRACEPTION: TARGETING THOSE JUDGED TO BE UNFIT FOR PARENTHOOD IN THE UNITED STATES AND THE UNITED KINGDOM</t>
  </si>
  <si>
    <t>10.1080/17441692.2022.2115097</t>
  </si>
  <si>
    <t>DUTTA D, 2022, GLOB PUBLIC HEALTH</t>
  </si>
  <si>
    <t>THE COVID-19 PANDEMIC INAUGURATED A NEW GLOBAL ORDER OF PUBLIC LIFE AND HEALTH MARKED BY DEATH, DESPAIR AND ALIENATION. AS A CRISIS OF A GLOBAL SCALE, IT MADE THE TASK OF (RE)IMAGINATION SIMULTANEOUSLY NECESSARY AND EXTREMELY DIFFICULT. IT IS THIS DOUBLE BIND OF THE DIFFICULTY AND IMMINENCE OF IMAGINATION THAT MOTIVATES THE CURATION OF THIS SPECIAL ISSUE. IN THIS INTRODUCTION, WE MAP THE CONNECTIONS BETWEEN THE THEME OF THIS VOLUME AND THE KEY IDEAS THAT CONSTITUTE ITS VARIED CONTRIBUTIONS, WHICH WE ORGANISED UNDER THREE BROAD MOBILISING IDEAS: RIGHTS AND RESILIENCE; SEXUALITY, HEALTH AND JUSTICE; AND POLITICS OF KNOWLEDGE PRODUCTION AND COLLABORATIONS. CONTRIBUTIONS COVER MYRIAD ISSUES, ENGAGE IN METHODOLOGICAL INNOVATIONS AND PLAY WITH DIVERSE GENRES. ALONGSIDE MORE TRADITIONAL ACADEMIC WRITINGS, THERE ARE COMMUNITY-BASED RESEARCH PAPERS, ACTIVIST CONVERSATIONS, VISUAL ESSAYS, REFLECTIVE PIECES AND INTERVIEWS. THE GEOGRAPHICAL SPAN OF THE CONTRIBUTIONS BRINGS INSIGHTS FROM AROUND THE WORLD AND THE NUMBER OF TOPICS COVERED IN THIS ISSUE ARE EQUALLY VAST INCLUDING, AMONG OTHERS, MENTAL HEALTH, DISABILITY, ENVIRONMENT, SEX WORK, VIOLENCE, QUEERNESS, LGBTQ+ EXPERIENCES, LOVE AND ANGER. THE AIM OF THIS SPECIAL ISSUE, THEN, IS TO CHALLENGE THE MANICHEAN DISTINCTIONS THAT ARE OFTEN DRAWN BETWEEN RESEARCH AND ACTIVISM, AND BY EXTENSION, BETWEEN THEORY AND PRACTICE.</t>
  </si>
  <si>
    <t>(RE)IMAGINING RESEARCH, ACTIVISM, AND RIGHTS AT THE INTERSECTIONS OF SEXUALITY, HEALTH, AND SOCIAL JUSTICE</t>
  </si>
  <si>
    <t>10.1080/17441692.2023.2217442</t>
  </si>
  <si>
    <t>MACLEOD CI, 2023, GLOB PUBLIC HEALTH</t>
  </si>
  <si>
    <t>WE REPORT ON A COMPARATIVE SITUATIONAL ANALYSIS OF COMPREHENSIVE ABORTION CARE (CAC) IN BOTSWANA, ESWATINI, LESOTHO AND NAMIBIA. WE CONDUCTED SYSTEMATIC LITERATURE SEARCHES AND COUNTRY CONSULTATIONS AND USED A REPARATIVE HEALTH JUSTICE APPROACH (WITH FOUR DIMENSIONS) FOR THE ANALYSIS. THE FOLLOWING FINDINGS PERTAIN TO ALL FOUR COUNTRIES, EXCEPT WHERE INDICATED. INDIVIDUAL MATERIAL DIMENSION: PERVASIVE GENDER-BASED VIOLENCE (GBV); UNMET NEED FOR CONTRACEPTION (15-17\%); HIGH HIV PREVALENCE; POOR ABORTION ACCESS FOR RAPE SURVIVORS; FEES FOR SEXUAL AND REPRODUCTIVE HEALTH (SRH) SERVICES (ESWATINI). COLLECTIVE MATERIAL DIMENSION: NO CLEAR NATIONAL BUDGETING FOR SRH; OVER-RELIANCE ON DONOR FUNDING (ESWATINI; LESOTHO); NO NATIONAL CAC GUIDELINES OR GUIDANCE ON LEGAL ABORTION ACCESS; POOR DATA COLLECTION AND MANAGEMENT SYSTEMS; SHORTAGE AND INEQUITABLE DISTRIBUTION OF STAFF; FEW FACILITIES PROVIDING ABORTION CARE. INDIVIDUAL SYMBOLIC DIMENSION: GENDER NORMS JUSTIFY GBV; STIGMA ATTACHED TO BOTH ABORTION AND UNWED OR EARLY PREGNANCIES. COLLECTIVE SYMBOLIC DIMENSION: POLICY COMMITMENTS TO REDUCING UNSAFE ABORTION AND TO POST-ABORTION CARE, BUT NOT TO INCREASING ACCESS TO LEGAL ABORTION; INADEQUATE RESEARCH; CONTRADICTIONS IN ABORTION LEGISLATION (BOTSWANA); INADEQUATE STAFF TRAINING IN CAC. POLITICAL WILL TO ENSURE CAC WITHIN THE COUNTRY'S LEGISLATION IS REQUIRED. REPARATIVE HEALTH JUSTICE COMPARISONS PROVIDE A POWERFUL TOOL FOR FOREGROUNDING NECESSARY POLICY AND PRACTICE CHANGE.</t>
  </si>
  <si>
    <t>COMPARATIVE SITUATIONAL ANALYSIS OF COMPREHENSIVE ABORTION CARE IN FOUR SOUTHERN AFRICAN COUNTRIES</t>
  </si>
  <si>
    <t>10.1080/17524032.2012.690092</t>
  </si>
  <si>
    <t>DE ONIS KM, 2012, ENVIRON COMMUN</t>
  </si>
  <si>
    <t>WHILE RHETORICAL APPROACHES ARE COMMON IN COMMUNICATION INQUIRY, METAPHOR'S ROLE IN SHAPING OUR UNDERSTANDING OF THE INTERSECTION OF ENVIRONMENTAL AND SOCIAL JUSTICE ISSUES HAS NOT FULLY BEEN EXPLORED. THIS ESSAY SEEKS TO ADDRESS THIS DEFICIT BY EXAMINING ``LOOKING BOTH WAYS: WOMEN'S LIVES AT THE CROSSROADS OF REPRODUCTIVE JUSTICE AND CLIMATE JUSTICE,'' A PUBLICATION OF ASIAN COMMUNITIES FOR REPRODUCTIVE JUSTICE. THE TEXT EMPLOYS THE METAPHOR OF ``LOOKING BOTH WAYS'' TO ARGUE THAT CLIMATE AND REPRODUCTIVE JUSTICE AGENDA SETTING SHOULD BE ALIGNED TO SIMULTANEOUSLY MITIGATE CLIMATE CHANGE AND ADVANCE WOMEN'S REPRODUCTIVE FREEDOM. I CONTEND ``LOOKING BOTH WAYS'' OFFERS AN INNOVATIVE EPISTEMOLOGICAL FRAMEWORK FOR ARTICULATING THE INTERSECTIONS OF CLIMATE AND REPRODUCTIVE JUSTICE, AS WELL AS A CONVINCING RATIONALE FOR CULTIVATING CROSS-MOVEMENT COALITIONS. HOWEVER, MY ANALYSIS SUGGESTS THAT THE ORGANIZATION'S CALL TO ALIGN CLIMATE AND REPRODUCTIVE JUSTICE SHOULD BE EMBRACED WITH THE ACKNOWLEDGMENT THAT ``LOOKING BOTH WAYS'' LIMITS A COMPREHENSIVE COALITIONAL PERSPECTIVE. THIS ESSAY ENHANCES CURRENT UNDERSTANDINGS OF CLIMATE AND REPRODUCTIVE JUSTICE CONCERNS AND DEMONSTRATES WHY DIVERSE STAKEHOLDERS COMMITTED TO ENVIRONMENTAL CAUSES MUST ALSO SUPPORT REPRODUCTIVE FREEDOM.</t>
  </si>
  <si>
    <t>``LOOKING BOTH WAYS'': METAPHOR AND THE RHETORICAL ALIGNMENT OF INTERSECTIONAL CLIMATE JUSTICE AND REPRODUCTIVE JUSTICE CONCERNS</t>
  </si>
  <si>
    <t>10.1080/19317611.2023.2201841</t>
  </si>
  <si>
    <t>FLEDDERJOHANN J, 2023, INT J SEX HEALTH</t>
  </si>
  <si>
    <t>OBJECTIVE: REPRODUCTIVE JUSTICE IDENTIFIES THREE CORE REPRODUCTIVE RIGHTS FOR ALL PEOPLE: (1) THE RIGHT TO NOT HAVE A CHILD; (2) THE RIGHT TO HAVE A CHILD; AND (3) THE RIGHT TO PARENT CHILDREN IN SAFE AND HEALTHY ENVIRONMENTS. WE AIM TO ILLUSTRATE THAT FOOD INSECURITY INFRINGES UPON ON ALL THREE OF THESE RIGHTS AND SO IS A PRESSING ISSUE FOR REPRODUCTIVE JUSTICE AND FOR SEXUAL AND REPRODUCTIVE HEALTH MORE BROADLY.METHODS: USING A PHENOMENOLOGICAL APPROACH, WE OUTLINE POTENTIAL PATHWAYS BETWEEN FOOD INSECURITY AND REPRODUCTIVE JUSTICE.RESULTS: THERE ARE NUMEROUS POTENTIAL PATHWAYS BETWEEN FOOD INSECURITY AND REPRODUCTIVE JUSTICE, INCLUDING ENTRY INTO SEXUAL RELATIONSHIPS FOR MATERIAL SUPPORT, LINKS TO SEXUALLY TRANSMITTED INFECTIONS AND INFERTILITY, STRUCTURAL VIOLENCE, PRIORITIZATION AND SPENDING TRADEOFFS BETWEEN FOOD AND OTHER BASIC NECESSITIES, BIOLOGICAL IMPACTS OF MALNUTRITION, RESTRICTED REPRODUCTIVE CHOICES, POPULATION CONTROL MEASURES, AND SOCIAL STIGMA AND EXCLUSION. MARGINALIZED PEOPLE ARE DISPROPORTIONATELY IMPACTED BY FOOD INSECURITY AND ITS CONSEQUENCES, WITH IMPLICATIONS FOR SEXUAL HEALTH AND PLEASURE AND FOR REPRODUCTIVE JUSTICE.CONCLUSIONS: MEANINGFUL AND EQUITABLE COLLABORATION BETWEEN PEOPLE WITH LIVED EXPERIENCE OF FOOD INSECURITY, HUMAN RIGHTS AND REPRODUCTIVE JUSTICE ACTIVISTS, AND ACADEMICS IS CRITICAL TO SENSITIVELY CONTEXTUALIZE THIS WORK AND MOBILIZE BROADER SOCIAL CHANGE.</t>
  </si>
  <si>
    <t>FOOD INSECURITY: A BARRIER TO REPRODUCTIVE JUSTICE GLOBALLY</t>
  </si>
  <si>
    <t>10.1080/19371918.2022.2096736</t>
  </si>
  <si>
    <t>JONES A, 2023, SOC WORK PUBLIC HEALTH</t>
  </si>
  <si>
    <t>THIS STUDY UTILIZED A SOCIAL MEDIA POST BY A WELL-KNOWN SOCIAL MEDIA INFLUENCER AND THE ACCOMPANYING 63 RESPONSES TO EXPLORE FEELINGS AND EXPERIENCES RELATED TO ABORTION. THIS STUDY EMPLOYED QUALITATIVE THEMATIC ANALYSIS AND IDENTIFIED THREE THEMES RELATED TO REASONS FOR ABORTION (I.E., RELATIONSHIP ISSUES, NOT BEING READY FOR PREGNANCY, AND OTHER REASONS) AND ONE SUPPLEMENTAL THEME OF BYSTANDER SUPPORT. FINDINGS HIGHLIGHT THE EFFORTS OF MANY RESPONDENTS TO NORMALIZE ABORTION AS AN ISSUE OF WOMEN'S HEALTH AND WOMEN'S RIGHTS. IN FACT, IN RESPONSE TO THE ORIGINAL POST'S DISCUSSION REGARDING VALID REASONS FOR AN ABORTION, MOST RESPONDENTS REMARKED SIMILARLY THAT ANY REASON IS VALID. WHILE STUDY LIMITATIONS INCLUDE CONCERNS REGARDING GENERALIZABILITY, THIS STUDY PROVIDES ACCESS TO ABORTION EXPERIENCES OUTSIDE OF A TRADITIONAL HEALTH CLINIC SURVEY AND INSIGHT INTO THE ABORTION BELIEFS OF WOMEN, BOTH WHO HAVE AND HAVE NOT EXPERIENCED AN ABORTION. FINDINGS ARE IN LINE WITH PREVIOUS STUDIES WHICH FOUND THAT MULTIPLE REASONS ARE CITED FOR OBTAINING AN ABORTION, BUT ALSO REVEALED A MORE SUPPORTIVE CLIMATE THAN THE DIVISIVE DISCOURSE TYPICALLY PORTRAYED IN THE MEDIA. THIS SUGGESTS THE TIMING MAY BE CONDUCIVE FOR EFFORTS AIMING TO NORMALIZE ABORTION AND REDUCE STIGMA, INCLUDING POTENTIAL AVENUES FOR INTERVENTIONS (E.G., SOCIAL NETWORKS AND PLATFORMS). LASTLY, THE INNOVATIVE USE OF SOCIAL MEDIA TO INFORM THIS STUDY SHOULD BE CONSIDERED BY OTHERS AS THEY SEEK TO UNDERSTAND AND EXPLORE TOPICS THAT CAN BE CHALLENGING TO STUDY.</t>
  </si>
  <si>
    <t>``ANY REASON IS VALID:'' HOW AN UNEXPECTED ABORTION DISCLOSURE IS RECEIVED BY AN ONLINE COMMUNITY</t>
  </si>
  <si>
    <t>10.1080/21604851.2014.889491</t>
  </si>
  <si>
    <t>PARKER G, 2014, FAT Stud.</t>
  </si>
  <si>
    <t>â€˜MATERNAL OBESITYâ€™ HAS RECENTLY BEEN LINKED WITH POOR CHILDBIRTH OUTCOMES AND HEALTH EFFECTS ON THE DEVELOPING FETUS AND FUTURE PERSON. THESE STUDIES HAVE BEEN SENSATIONALLY REPORTED IN THE AUSTRALASIAN NEWS MEDIA, RESULTING IN A REORIENTATION OF PUBLIC HEALTH POLICY TOWARD THE MANAGEMENT AND PREVENTION OF â€˜RISKYâ€™ FAT PREGNANT BODIES. THIS ARTICLE DRAWS ON FOUCAULDIAN GOVERNMENTALITY THEORY AND INTERSECTIONAL ANALYSIS TO ARGUE THAT THE FRAMING OF â€˜MATERNAL OBESITYâ€™ AS A PUBLIC HEALTH CRISIS REPRESENTS A GENDERED, RACED AND CLASSED BIOPOLITICAL TECHNOLOGY OF GOVERNANCE WITH IMPLICATIONS FOR FAT WOMEN WHO REPRODUCE, AND FOR SOCIAL JUSTICE IN HEALTH MORE GENERALLY. IT CONCLUDES BY ARGUING FOR THE POTENTIAL OF THE INTERSECTIONAL CONCEPT OF REPRODUCTIVE JUSTICE TO PROVIDE A MORE COMPLEX AND SOCIALLY JUST VIEW OF THE RELATIONSHIP BETWEEN MATERNAL BODY WEIGHT AND REPRODUCTIVE HEALTH OUTCOMES. Â© TAYLOR &amp; FRANCIS GROUP, LLC.</t>
  </si>
  <si>
    <t>MOTHERS AT LARGE: RESPONSIBILIZING THE PREGNANT SELF FOR THE â€œOBESITY EPIDEMICâ€</t>
  </si>
  <si>
    <t>10.1080/23251042.2017.1381898</t>
  </si>
  <si>
    <t>HOOVER E, 2018, ENVIR SOCIOL</t>
  </si>
  <si>
    <t>IN ORDER TO FULLY UNDERSTAND THE IMPACT OF CONTAMINATION ON INDIGENOUS COMMUNITIES, THIS PAPER EXPLORES HOW INTERSECTIONALITY HAS BEEN INTEGRAL TO THE DEVELOPMENT OF ENVIRONMENTAL JUSTICE (EJ) AND REPRODUCTIVE JUSTICE (RJ), AND HOW CONSIDERING THE WAYS IN WHICH THESE TWO FRAMEWORKS THEN INTERSECT WITH EACH OTHER IS NECESSARY TO MORE FULLY EXPLICATE HOW TOXICANTS HAVE THREATENED THE REPRODUCTION OF HUMAN BEINGS AND TRIBAL CULTURE. THE CONCEPT OF ENVIRONMENTAL REPRODUCTIVE JUSTICE (ERJ), OR ENSURING THAT ENVIRONMENTAL ISSUES DO NOT INTERFERE WITH PHYSICAL OR CULTURAL REPRODUCTION, INVOLVES EXPANDING REPRODUCTIVE JUSTICE TO INCLUDE A DEEPER FOCUS ON THE ENVIRONMENT, AND TO INCLUDE THE REPRODUCTION OF LANGUAGE AND CULTURE AS CONCERNS, IN ADDITION TO THE REPRODUCTION OF HUMAN BEINGS. ERJ ALSO AIMS TO EXPAND THE FRAMEWORK OF ENVIRONMENTAL JUSTICE TO MORE CLOSELY CONSIDER THE IMPACT OF ENVIRONMENTAL CONTAMINANTS ON PHYSICAL AND CULTURAL REPRODUCTION. THROUGH THE EXAMPLE OF AKWESASNE, A MOHAWK AMERICAN INDIAN COMMUNITY LOCATED DOWNSTREAM FROM INDUSTRIAL SITES ON THE NEW YORK/CANADIAN BORDER, THIS PAPER EXPLORES HOW THE CONCEPT OF ERJ CAN BE UTILIZED TO UNDERSTAND THE UNIQUE SITUATION OF AMERICAN INDIAN COMMUNITIES WHO ARE ARGUING THAT JUSTICE NECESSITATES GOING BEYOND EQUAL PROTECTION.</t>
  </si>
  <si>
    <t>ENVIRONMENTAL REPRODUCTIVE JUSTICE: INTERSECTIONS IN AN AMERICAN INDIAN COMMUNITY IMPACTED BY ENVIRONMENTAL CONTAMINATION</t>
  </si>
  <si>
    <t>10.1080/23251042.2018.1426089</t>
  </si>
  <si>
    <t>DUCRE KA, 2018, ENVIR SOCIOL</t>
  </si>
  <si>
    <t>STARTING WITH SEMINAL WORK FROM KATHERINE MCKITTRICK AND KATHERINE MCKITTRICK AND THE LATE CLYDE WOODS, THIS PAPER COMPARES AND CONTRASTS ARTICULATIONS OF JUSTICE AS ESPOUSED BY BLACK FEMINISM, ECOFEMINISM, AND THE MOVEMENT FOR ENVIRONMENTAL JUSTICE. THE UTILIZATION OF AN INTERSECTIONAL GENEALOGICAL APPROACH ALLOWS FOR EXAMINATION OF THE WAYS IN WHICH THESE MOVEMENTS MIGHT SERVE AS THE IDEOLOGICAL BASES FOR A BLACK FEMINIST SPATIAL IMAGINATION AND AN INTERSECTIONAL ENVIRONMENTAL JUSTICE. A BLACK FEMINIST SPATIAL IMAGINATION IS AN ORIENTATION THAT ACCOUNTS FOR THE MERGER OF FRAMES AROUND RACE, GENDER, AND ECOLOGY; IT SERVES AS A UNIQUE DEPARTURE FROM CONVENTIONAL BLACK FEMINIST ANALYSIS BY ITS PARTICULAR ATTENTION TO THE CONSTRUCT OF SPACE IN BLACK FEMINIST EPISTEMOLOGY. ANALYSIS REVEALS THAT MANIFESTOS ENGAGE SIMILAR STRATEGIES AROUND BOUNDEDNESS, AN IDENTIFICATION AMONG A COLLECTIVE IDENTITY AND THE SUBJECT OF REPRODUCTIVE JUSTICE AND LIBERATION AS WRESTING CONTROL AND SELF-DETERMINATION OF PHYSICAL BODIES. THE FINAL TASK IS AN OUTLINE OF ESSENTIAL TENETS FOR A SINGULAR NOTION OF JUSTICE OF A BLACK FEMINIST SPATIAL IMAGINATION WHICH INCORPORATES THE SPIRIT OF ALL OF THREE MANIFESTOS AND EXPANDS CURRENT ENVIRONMENTAL JUSTICE DISCOURSE TO INCLUDE THOSE `WHO KNOW NO ONE KNOWS' WHILE HIGHLIGHTING BLACK WOMEN'S AGENCY IN ENVIRONMENTALLY DEGRADED ENVIRONMENTS.</t>
  </si>
  <si>
    <t>THE BLACK FEMINIST SPATIAL IMAGINATION AND AN INTERSECTIONAL ENVIRONMENTAL JUSTICE</t>
  </si>
  <si>
    <t>10.1080/23251042.2020.1736364</t>
  </si>
  <si>
    <t>MCGEE JA, 2020, ENVIR SOCIOL</t>
  </si>
  <si>
    <t>UNDERSTANDING HOW CARBON DIOXIDE EMISSIONS (CO2) CAN BE DECOUPLED FROM ECONOMIC GROWTH IS AN IMPORTANT PART OF PLANNING FOR CLIMATE CHANGE MITIGATION. A VARIETY OF CRITICAL ENVIRONMENTAL THEORIES CONTEND THAT THE OPPRESSION OF MARGINALIZED GROUPS IS INTERCONNECTED WITH THE MISTREATMENT AND DESTRUCTION OF NATURE. AS A RESULT, SOCIAL EQUITY, OR THE REMOVAL OF BARRIERS OF STRUCTURAL INEQUALITY, OFTEN COINCIDE WITH ENVIRONMENTAL QUALITY AND REDUCED ENVIRONMENTAL DEGRADATION. TO DATE, THERE IS LIMITED RESEARCH ON THE DIALECTICAL RELATIONSHIP BETWEEN INEQUALITY, ECONOMIC GROWTH, AND THE ENVIRONMENT. THE PRESENT STUDY SEEKS TO FURTHER UNDERSTAND THE RELATIONSHIP BETWEEN SOCIAL INEQUALITY AND THE ENVIRONMENT BY ASSESSING HOW GENDER EQUALITY DECOUPLES ECONOMIC GROWTH FROM CO2 EMISSIONS. WE CONSTRUCT A FIXED-EFFECTS PANEL REGRESSION MODEL WITH ROBUST STANDARD ERRORS THAT ACCOUNTS FOR CLUSTERING IN 140 NATIONS TO ASSESS HOW GENDER INEQUALITY INTERACTS WITH GDP PER CAPITA TO INFLUENCE CO2 EMISSIONS PER CAPITA. OUR FINDINGS INDICATE THAT IN NATIONS WITH MORE GENDER EQUALITY, THE ASSOCIATION BETWEEN GDP PER CAPITA AND CO2 EMISSIONS IS MUCH LOWER THAN IN NATIONS WITH HIGHER LEVELS OF GENDER INEQUALITY.</t>
  </si>
  <si>
    <t>GENDER INEQUALITY, REPRODUCTIVE JUSTICE, AND DECOUPLING ECONOMIC GROWTH AND EMISSIONS: A PANEL ANALYSIS OF THE MODERATING ASSOCIATION OF GENDER EQUALITY ON THE RELATIONSHIP BETWEEN ECONOMIC GROWTH AND CO2 EMISSIONS</t>
  </si>
  <si>
    <t>10.1080/23293691.2018.1556424</t>
  </si>
  <si>
    <t>MEIER S, 2019, WOMEN'S Reprod. Health</t>
  </si>
  <si>
    <t>ONE HALF OF ALL PREGNANCIES IN THE UNITED STATES ARE UNINTENDED. THE AMERICAN COLLEGE OF OBSTETRICIANS AND GYNECOLOGISTS HAS RECOMMENDED LONG-ACTING REVERSIBLE CONTRACEPTION (LARC) AS FIRST-LINE PREGNANCY PREVENTION FOR ALL WOMEN AND ADOLESCENT GIRLS. HOWEVER, CONTINUED REPRODUCTIVE COERCION IN THE U.S., ESPECIALLY AMONG UNDERSERVED POPULATIONS, PROBLEMATIZES THE PROMOTION OF LARC METHODS. WE CONDUCTED SIX FOCUS GROUPS (N = 61) AND 18 INTERVIEWS WITH WOMEN AGES 18â€“44 YEARS TO EXPLORE THE IMPACT OF COERCION ON WOMENâ€™S PERSPECTIVES OF LARC METHODS AND MESSAGES ABOUT LARC. FINDINGS SUGGEST THE IMPORTANCE OF IDENTITY IN HOW WOMEN MAKE MEANING OF LARC METHODS. IDENTIFICATION WITH WOMEN WHO USE LARC METHODS INFLUENCED PARTICIPANTSâ€™ UNDERSTANDING OF CONTRACEPTIVE CHOICE. LACK OF INFORMATION PROVIDED BY HEALTH CARE PROVIDERS ABOUT LARC SERVED AS A BARRIER TO METHOD KNOWLEDGE. FINDINGS FROM THIS STUDY OFFER THEORETICAL AND PRACTICAL OPPORTUNITIES TO GUIDE HEALTH CARE PRACTITIONERS AND HEALTH COMMUNICATION CAMPAIGNS AIMED AT DECREASING THE BURDEN OF UNINTENDED PREGNANCY WHILE MAINTAINING REPRODUCTIVE JUSTICE. Â© 2019, Â© 2019 SOCIETY FOR MENSTRUAL CYCLE RESEARCH.</t>
  </si>
  <si>
    <t>BEYOND A LEGACY OF COERCION: LONG-ACTING REVERSIBLE CONTRACEPTION (LARC) AND SOCIAL JUSTICE</t>
  </si>
  <si>
    <t>10.1080/23293691.2019.1653581</t>
  </si>
  <si>
    <t>WARD P, 2019, WOMEN'S Reprod. Health</t>
  </si>
  <si>
    <t>IN THIS ARTICLE, WE EXPLORE THE ISSUE OF FAT SHAMING IN REPRODUCTIVE HEALTH CARE. USING BOTH MAINSTREAM WEIGHT STIGMA LITERATURE AND LITERATURE FROM THE FIELDS OF CRITICAL OBESITY AND FAT STUDIES, WE HIGHLIGHT HOW FAT WOMENâ€™S EXPERIENCES IN REPRODUCTIVE HEALTH CARE (INCLUDING ENCOUNTERS IN PRE-PREGNANCY, FERTILITY SUPPORT AND TREATMENT, AND POST-PREGNANCY) ARE SHAPED BY DOMINANT NOTIONS OF HEALTH, THE BODY, MOTHERHOOD, AND FATNESS, ULTIMATELY LEADING TO NEGATIVE HEALTH CARE EXPERIENCES FOR THESE WOMEN. WE ALSO CONSIDER LITERATURE THAT EXPLORES HEALTH PROFESSIONALSâ€™ EXPERIENCES AND PERCEPTIONS RELATED TO FATNESS AND THE CARE FOR WOMENâ€™S REPRODUCTIVE HEALTH. THROUGH THIS EXAMINATION WE HIGHLIGHT THE EXISTENCE OF WEIGHT BIAS AND DISCRIMINATION THAT NEGATIVELY IMPACTS THE DELIVERY AND UPTAKE OF REPRODUCTIVE HEALTH SERVICES. WE CONCLUDE WITH RECOMMENDATIONS FOR HEALTH PROFESSIONALS AND EDUCATORS OF HEALTH PROFESSIONALS THAT SUPPORT REPRODUCTIVE JUSTICE FOR FAT WOMEN. Â© 2019, Â© 2019 SOCIETY FOR MENSTRUAL CYCLE RESEARCH.</t>
  </si>
  <si>
    <t>FAT SHAME AND BLAME IN REPRODUCTIVE CARE: IMPLICATIONS FOR ETHICAL HEALTH CARE INTERACTIONS</t>
  </si>
  <si>
    <t>10.1080/23293691.2020.1780400</t>
  </si>
  <si>
    <t>KNIGHT KR, 2020, WOMEN'S Reprod. Health</t>
  </si>
  <si>
    <t>THIS ARTICLE IS A COMMENTARY ON PREIS ETÂ AL.â€™S (2020) ARTICLE â€œIMPROVING ASSESSMENT, TREATMENT, AND UNDERSTANDING OF PREGNANT WOMEN WITH OPIOID USE DISORDER: THE IMPORTANCE OF LIFE CONTEXT.â€ HERE I DISCUSS THE IMPORTANCE OF STRUCTURAL RACISM IN ANY EVALUATION OF THE LIFE CONTEXT OF PEOPLE OF COLOR IN THE UNITED STATES. THE RECENT â€œCRACK BABYâ€ EPIDEMIC PROVIDES AN EXAMPLE OF THE IMPACT OF STRUCTURAL RACISM ON THE ASSESSMENT AND TREATMENT OF PREGNANT WOMEN OF COLOR. STRUCTURAL ANALYSIS IS OFTEN MISSING FROM MEDICAL EDUCATION AND TRAINING. I ARGUE THAT PHYSICIANSâ€™ STRUCTURAL COMPETENCE IS NECESSARY FOR REPRODUCTIVE JUSTICE. Â© 2020 SOCIETY FOR MENSTRUAL CYCLE RESEARCH.</t>
  </si>
  <si>
    <t>STRUCTURAL FACTORS THAT AFFECT LIFE CONTEXTS OF PREGNANT PEOPLE WITH OPIOID USE DISORDERS: THE ROLE OF STRUCTURAL RACISM AND THE NEED FOR STRUCTURAL COMPETENCY</t>
  </si>
  <si>
    <t>10.1080/23293691.2021.1999623</t>
  </si>
  <si>
    <t>ADAIR L, 2022, WOMEN'S Reprod. Health</t>
  </si>
  <si>
    <t>HERE WE RESPOND TO KIMPORT AND MCLEMOREâ€™S (2022), LEYSER-WHALENâ€™S (2022), MAVUSOâ€™S (2022), AND SHAWâ€™S (2022) COMMENTARIES ON OUR ARTICLE (ADAIR &amp; LOZANO, 2022) PROPOSING THE ADVANTAGES OF USING MULTIPLE PSYCHOLOGICAL PERSPECTIVES TO SITUATE ABORTION DECISIONS AS ADAPTIVE CHOICES THAT EXIST IN STIGMATIZED SPACES AND THAT CAN INCREASE INDIVIDUALSâ€™ ABILITY TO SURVIVE AND THRIVE. WE AGREE THAT FUTURE ABORTION SCHOLARS SHOULD ADDRESS OUTSTANDING ISSUES (E.G., THE CENTERING OF CISWOMEN), BUT WE CONTINUE TO ENDORSE THE VALUE OF RESEARCHâ€”INCLUDING WORK THAT INCORPORATES LARGE-SCALE MODELSâ€”TO EXPLORE THE ENVIRONMENTAL, DEVELOPMENTAL, AND SOCIAL FACTORS THAT SHAPE REPRODUCTIVE DECISION-MAKING. Â© 2021 SOCIETY FOR MENSTRUAL CYCLE RESEARCH.</t>
  </si>
  <si>
    <t>CONCEPTUALIZING ABORTION AS ADAPTIVE: THROWING THE BABY OUT WITH THE BATHWATER?</t>
  </si>
  <si>
    <t>10.1080/23293691.2022.2155496</t>
  </si>
  <si>
    <t>PARKER G, 2022, WOMEN'S Reprod. Health</t>
  </si>
  <si>
    <t>TRANSGENDER AND NONBINARY (TRANS) PEOPLE CAN FACE UNIQUE BARRIERS TO ACCESSING GENDER-INCLUSIVE PERINATAL CARE. THE PRESENT STUDY EXPLORED TRANS PEOPLEâ€™S EXPERIENCES OF PERINATAL CARE IN AOTEAROA NEW ZEALAND. A THEMATIC ANALYSIS OF 17 INTERVIEWS WITH TRANS PEOPLE AND THEIR WHÄ€NAU IDENTIFIED SEVEN THEMES REGARDING THE OPERATION AND IMPACT OF CISNORMATIVITY ON PARTICIPANTSâ€™ FAMILY-BUILDING JOURNEYS. FINDINGS INDICATE THAT CISNORMATIVITY MANIFESTS AS AN ERASURE OF GENDER DIVERSITY AND CREATES BARRIERS TO AFFIRMING AND SAFE CARE. IMPORTANTLY, PARTICIPANTSâ€™ CONSTANT NEGOTIATION OF CISNORMATIVITY IN PERINATAL CARE HAD ENDURING IMPACTS ON THEIR WELL-BEING. ADDRESSING CISNORMATIVITY IS FUNDAMENTAL TO SECURING TRANS REPRODUCTIVE JUSTICE. Â© 2022 THE AUTHOR(S). PUBLISHED WITH LICENSE BY TAYLOR &amp; FRANCIS GROUP, LLC.</t>
  </si>
  <si>
    <t>â€œITâ€™S TOTAL ERASUREâ€: TRANS AND NONBINARY PEOPLESâ€™ EXPERIENCES OF CISNORMATIVITY WITHIN PERINATAL CARE SERVICES IN AOTEAROA NEW ZEALAND</t>
  </si>
  <si>
    <t>10.1080/23293691.2023.2271897</t>
  </si>
  <si>
    <t>BLOOM O, 2024, WOMEN'S Reprod. Health</t>
  </si>
  <si>
    <t>THIS ARTICLE PRESENTS FINDINGS FROM A QUALITATIVE STUDY OF SUPPORT WORKER RESPONSES TO INTELLECTUALLY DISABLED WOMENâ€™S SEX AND REPRODUCTIVE HEALTH. DRAWING ON REPRODUCTIVE JUSTICE THEORY, INTERVIEWS WITH SEVEN SUPPORT WORKERS FROM VARIOUS DISABILITY SERVICE PROVIDERS IN NEW ZEALAND WERE ANALYZED USING REFLEXIVE THEMATIC ANALYSIS. THE FINDINGS POINT TO THE PERSISTENCE OF A SEXUAL RISK DISCOURSE, WHICH UNDERMINES PROGRESSIVE PERSPECTIVES, INCLUDING THE RIGHTS-BASED APPROACH THAT IS USUALLY ADVOCATED FOR IN SEXUAL AND REPRODUCTIVE HEALTH, AND ULTIMATELY CONSTRAINS INTELLECTUALLY DISABLED WOMENâ€™S SEXUAL AGENCY. THE VALUE OF A REPRODUCTIVE JUSTICE FRAMEWORK FOR COUNTERING RISK-ORIENTED FRAMINGS IN FAVOR OF A SOCIAL JUSTICE PERSPECTIVE THAT EXPANDS THE NOTIONS OF INDIVIDUAL RIGHTS IS DISCUSSED. THE FINDINGS SUPPORT A GROWING GLOBAL EVIDENCE BASE AND HAVE IMPLICATIONS FOR NATIONAL AND INTERNATIONAL POLICY AND PRACTICE. Â© 2023 THE AUTHOR(S). PUBLISHED WITH LICENSE BY TAYLOR &amp; FRANCIS GROUP, LLC.</t>
  </si>
  <si>
    <t>SUPPORTING INTELLECTUALLY DISABLED WOMENâ€™S SEXUAL AND REPRODUCTIVE HEALTH AND RIGHTS: A QUALITATIVE STUDY WITH SUPPORT WORKERS IN AOTEAROA NEW ZEALAND</t>
  </si>
  <si>
    <t>10.1080/23293691.2023.2285271</t>
  </si>
  <si>
    <t>DORIA CM, 2024, WOMEN'S Reprod. Health</t>
  </si>
  <si>
    <t>THIS STUDY FOCUSES ON THE CONTRACEPTIVE EXPERIENCES OF ABORTION-FUND APPLICANTS TO DRAW ATTENTION TO VARIOUS ELEMENTS THAT RESTRICT THE REALIZATION OF REPRODUCTIVE JUSTICE IN THE ROCKY MOUNTAIN REGION OF THE UNITED STATES. THIS STUDY USES QUALITATIVE DATA FROM 830 APPLICATIONS TO AN ABORTION FUND SUBMITTED BETWEEN 2013 AND 2022. OUR FINDINGS HIGHLIGHT A RANGE OF EXPERIENCES, FROM CONTRACEPTIVE FAILURE AND SIDE EFFECTS, TO DIMINISHED ACCESS AND REPRODUCTIVE COERCION. ABORTION-FUND APPLICANTS DESCRIBED INDIVIDUAL, INTERPERSONAL, AND STRUCTURAL FACTORS THAT SHAPED THEIR ACCESS TO CONTRACEPTION. THIS STUDY CALLS FOR VARIOUS INTERVENTIONS, INCLUDING IMPLEMENTING COMPREHENSIVE SEX EDUCATION, TO ENSURE REPRODUCTIVE JUSTICE. Â© 2023 SOCIETY FOR MENSTRUAL CYCLE RESEARCH.</t>
  </si>
  <si>
    <t>EXPLORING CONTRACEPTIVE EXPERIENCES OF ABORTION-FUND CLIENTS IN THE ROCKY MOUNTAIN REGION OF THE UNITED STATES FROM A REPRODUCTIVE JUSTICE LENS</t>
  </si>
  <si>
    <t>10.1080/23293691.2024.2351840</t>
  </si>
  <si>
    <t>BERTOTTI AM, 2024, WOMEN'S Reprod. Health</t>
  </si>
  <si>
    <t>THE AMERICAN COLLEGE OF OBSTETRICIANS AND GYNECOLOGISTS RECENTLY PUBLISHED GUIDANCE PROMOTING A REPRODUCTIVE JUSTICE MODEL OF CONTRACEPTIVE COUNSELING THAT PRIORITIZES PATIENT PREFERENCES RATHER THAN CENTERING EFFECTIVENESS (AMERICAN COLLEGE OF OBSTETRICIANS AND GYNECOLOGISTS, 2022C). HOWEVER, PRACTITIONERS MAY BE HESITANT TO FOLLOW THESE NEW GUIDELINES IF THEY DO NOT UNDERSTAND HOW MATERNAL MORBIDITY AND MORTALITY ARE ROOTED IN FUNDAMENTAL CAUSES LIKE RACISM. IF PRACTITIONERS BELIEVE THAT PREGNANCY IS INNATELY DANGEROUS, THEY MAY PRIORITIZE EFFECTIVENESS IN THE NAME OF PATIENT SAFETY. TAKING A REPRODUCTIVE JUSTICE PERSPECTIVE, WE ASSESS HOW CONTRACEPTIVE COUNSELING GUIDANCE PORTRAYS MATERNAL MORBIDITY/MORTALITY BY QUALITATIVELY EXAMINING 25 AUTHORITATIVE GYNECOLOGY PUBLICATIONS. OUR ABDUCTIVE ANALYSIS SHOWS THAT THESE DOCUMENTS DESCRIBE MATERNAL MORBIDITY/MORTALITY AS ROOTED IN BIOLOGY AND POSITION HIGHLY EFFECTIVE CONTRACEPTION AS THE ANTIDOTE. IGNORING FUNDAMENTAL CAUSES OF MATERNAL MORBIDITY/MORTALITY IMPEDES PROGRESS TOWARD PATIENT-CENTERED CONTRACEPTIVE COUNSELING AND SHIFTS THE BURDEN OF ADDRESSING MATERNAL MORBIDITY/MORTALITY AWAY FROM PUBLIC POLICY AND TOWARD INDIVIDUAL CONTRACEPTIVE USE. Â© 2024 SOCIETY FOR MENSTRUAL CYCLE RESEARCH.</t>
  </si>
  <si>
    <t>HOW IGNORING THE FUNDAMENTAL CAUSES OF MATERNAL MORBIDITY/MORTALITY IMPEDES PROGRESS TOWARD A REPRODUCTIVE JUSTICE MODEL OF CONTRACEPTIVE COUNSELING</t>
  </si>
  <si>
    <t>10.1080/23293691.2024.2377958</t>
  </si>
  <si>
    <t>MANN ES, 2024, WOMEN'S Reprod. Health</t>
  </si>
  <si>
    <t>RACIAL AND SOCIOECONOMIC DISPARITIES IN MATERNAL HEALTH OUTCOMES ARE SIGNIFICANT IN THE UNITED STATES. EXPANDED ACCESS TO OBSTETRIC CARE THROUGH MEDICAID, A PUBLIC HEALTH INSURANCE PROGRAM, AIMS TO ADDRESS THESE DISPARITIES AMONG RACIALLY AND ECONOMICALLY MARGINALIZED BIRTHING PEOPLE. HOWEVER, LIMITED RESEARCH HAS EXAMINED THE EXPERIENCES OF WOMEN WHOSE OBSTETRIC CARE WAS COVERED BY MEDICAID. THIS STUDY UTILIZED A BIRTH EQUITY FRAMEWORK INFORMED BY REPRODUCTIVE JUSTICE PRINCIPLES TO ANALYZE INTERVIEWS WITH 30 MEDICAID-INSURED WOMEN IN SOUTH CAROLINA. THE ANALYSIS FOCUSED ON STUDY PARTICIPANTSâ€™ PERCEPTIONS OF THEIR OBSTETRIC CARE EXPERIENCES DURING THEIR MOST RECENT PREGNANCY AND HOSPITAL STAY FOR LABOR AND DELIVERY. THEMATIC ANALYSIS REVEALED THAT PARTICIPANTS FELT DISRESPECTED, DISMISSED, AND IGNORED BY THEIR OBSTETRIC CARE PROVIDERS. PROBLEMS INCLUDED INSURANCE-RELATED DISCRIMINATION, INSUFFICIENT EXPLANATIONS ABOUT TREATMENT PROTOCOLS, MISMANAGEMENT OF PREGNANCY COMPLICATIONS, DISREGARDED PAIN MEDICATION REQUESTS, INADEQUATE MONITORING OF LABOR PROGRESSION, AND PHYSICIAN ABSENCES DURING DELIVERY. THE RESULTS SUBSTANTIATE THE NEED FOR BIRTH EQUITYâ€“INFORMED INTERVENTIONS THAT FACILITATE STRUCTURAL COMPETENCY AND CULTURAL HUMILITY AMONG MEDICAL PROFESSIONALS TO IMPROVE OBSTETRIC CARE QUALITY AMONG MARGINALIZED PATIENTS. Â© 2024 SOCIETY FOR MENSTRUAL CYCLE RESEARCH.</t>
  </si>
  <si>
    <t>MEDICAID-INSURED WOMENâ€™S PERCEPTIONS OF OBSTETRIC CARE QUALITY: IMPLICATIONS FOR REPRODUCTIVE HEALTH EQUITY IN THE UNITED STATES</t>
  </si>
  <si>
    <t>10.1080/23297018.2024.2384047</t>
  </si>
  <si>
    <t>COLLINGS S, 2024, RES PRACT INTELLECT DEV DISABIL</t>
  </si>
  <si>
    <t>THIS ARTICLE CONSIDERS THE RESPONSE OF THE DISABILITY ROYAL COMMISSION (THE COMMISSION) TO THE EXPERIENCES OF THE ESTIMATED 21,000 AUSTRALIAN PARENTS WITH INTELLECTUAL DISABILITIES AND THEIR CHILDREN. RESEARCH SHOWS THAT INTERLOCKING COMPLEX SOCIAL DISADVANTAGE AND ABLEIST PROFESSIONAL ATTITUDES TOWARD PARENTING BY PEOPLE WITH INTELLECTUAL DISABILITIES PERSIST, LEADING TO VERY HIGH RATES OF CHILD PROTECTION AND CHILD REMOVAL. THE APPROACH TAKEN BY THE COMMISSION TO EXAMINATION OF VIOLENCE, ABUSE, NEGLECT, AND EXPLOITATION AGAINST PARENTS WITH DISABILITIES AS A GROUP LED TO THE INVISIBILITY OF PARENTS WITH INTELLECTUAL DISABILITIES WITHIN THE FINAL REPORT. THE LIFE COURSE APPROACH WAS NARROWLY CONCEIVED AND DID NOT FULLY CAPTURE REPRODUCTIVE JUSTICE ACROSS THE LIFE COURSE. THE ISSUE OF PARENTING AND CHILD PROTECTION CONTACT WAS PRIMARILY CONSIDERED IN RELATION TO FIRST NATIONS FAMILIES, WHICH BROUGHT CRITICAL ATTENTION TO SOME ASPECTS OF SYSTEMIC VIOLENCE AND ABUSE, BUT ISSUES AND EXPERIENCES OF NON-INDIGENOUS PARENTS WITH INTELLECTUAL DISABILITIES WERE ABSENT. WE ARGUE THAT THESE AND OTHER FLAWS PREVENTED THE COMMISSION FROM MAKING IMPORTANT RECOMMENDATIONS IN RELATION TO LEGAL AND POLICY REFORM TO UPHOLD THE RIGHTS OF PEOPLE WITH INTELLECTUAL DISABILITIES TO BECOME PARENTS AND TO RECEIVE THE SUPPORT THEY NEED FOR PARENTING OVER THE LIFE COURSE.</t>
  </si>
  <si>
    <t>A LOST OPPORTUNITY: DID THE DISABILITY ROYAL COMMISSION LET DOWN PARENTS WITH INTELLECTUAL DISABILITIES AND THEIR CHILDREN?</t>
  </si>
  <si>
    <t>10.1080/23297018.2024.2384047 10.1215/03616878-10449905</t>
  </si>
  <si>
    <t>COLLINGS S, 2024, Res. Pract. Intellect. Dev. Disabil. J. Health POLITICS Policy LAW</t>
  </si>
  <si>
    <t>THIS ARTICLE CONSIDERS THE RESPONSE OF THE DISABILITY ROYAL COMMISSION (THE COMMISSION) TO THE EXPERIENCES OF THE ESTIMATED 21,000 AUSTRALIAN PARENTS WITH INTELLECTUAL DISABILITIES AND THEIR CHILDREN. RESEARCH SHOWS THAT INTERLOCKING COMPLEX SOCIAL DISADVANTAGE AND ABLEIST PROFESSIONAL ATTITUDES TOWARD PARENTING BY PEOPLE WITH INTELLECTUAL DISABILITIES PERSIST, LEADING TO VERY HIGH RATES OF CHILD PROTECTION AND CHILD REMOVAL. THE APPROACH TAKEN BY THE COMMISSION TO EXAMINATION OF VIOLENCE, ABUSE, NEGLECT, AND EXPLOITATION AGAINST PARENTS WITH DISABILITIES AS A GROUP LED TO THE INVISIBILITY OF PARENTS WITH INTELLECTUAL DISABILITIES WITHIN THE FINAL REPORT. THE LIFE COURSE APPROACH WAS NARROWLY CONCEIVED AND DID NOT FULLY CAPTURE REPRODUCTIVE JUSTICE ACROSS THE LIFE COURSE. THE ISSUE OF PARENTING AND CHILD PROTECTION CONTACT WAS PRIMARILY CONSIDERED IN RELATION TO FIRST NATIONS FAMILIES, WHICH BROUGHT CRITICAL ATTENTION TO SOME ASPECTS OF SYSTEMIC VIOLENCE AND ABUSE, BUT ISSUES AND EXPERIENCES OF NON-INDIGENOUS PARENTS WITH INTELLECTUAL DISABILITIES WERE ABSENT. WE ARGUE THAT THESE AND OTHER FLAWS PREVENTED THE COMMISSION FROM MAKING IMPORTANT RECOMMENDATIONS IN RELATION TO LEGAL AND POLICY REFORM TO UPHOLD THE RIGHTS OF PEOPLE WITH INTELLECTUAL DISABILITIES TO BECOME PARENTS AND TO RECEIVE THE SUPPORT THEY NEED FOR PARENTING OVER THE LIFE COURSE. Â© 2024 THE AUTHOR(S). PUBLISHED BY INFORMA UK LIMITED, TRADING AS TAYLOR &amp; FRANCIS GROUP. STATE LAWS HAVE INFLUENCED ACCESS TO ABORTION IN THE 50 YEARS SINCE ROE V. WADE. THE 2022 DOBBS DECISION RETURNED QUESTIONS ABOUT THE LEGALITY OF ABORTION TO THE STATES, WHICH INCREASED THE IMPORTANCE OF STATE LAWS FOR ABORTION ACCESS. THE OBJECTIVE OF THIS STUDY IS TO ILLUSTRATE TRENDS IN ABORTION-RESTRICTIVE AND ABORTION-SUPPORTIVE STATE LAWS USING A UNIQUE LONGITUDINAL DATABASE OF REPRODUCTIVE HEALTH LAWS ACROSS THE UNITED STATES FROM 1994 TO 2022. THIS STUDY OFFERS A DESCRIPTIVE ANALYSIS OF HISTORICAL TRENDS IN STATE-LEVEL PRE-VIABILITY ABORTION BANS, ABORTION METHOD BANS, EFFORTS TO DISSUADE ABORTION,TRAP (TARGETED REGULATION OF ABORTION PROVIDERS) LAWS, OTHER LAWS THAT RESTRICT REPRODUCTIVE CHOICE, AND LAWS THAT EXPAND ABORTION ACCESS AND SUPPORT REPRODUCTIVE HEALTH. DATA SOURCES INCLUDE STATE STATUTES (FROM NEXIS UNI) AND SECONDARY SOURCES. THE DATA REVEAL THAT PRE-VIABILITY BANS, INCLUDING GESTATION-BASED BANS AND TOTAL BANS, BECAME SIGNIFICANTLY MORE PREVALENT OVER TIME. OTHER ABORTION-RESTRICTIVE LAWS INCREASED FROM 1994 TO 2022, BUT STATES ALSO PASSED A GROWING NUMBER OF LAWS THAT SUPPORT REPRODUCTIVE HEALTH. INCREASING POLARIZATION INTO ABORTION-RESTRICTIVE AND ABORTIONSUPPORTIVE STATES CHARACTERIZED THE 1994-2022 PERIOD. THESE TRENDS HAVE IMPLICATIONS FOR MATERNAL AND INFANT HEALTH AND FOR RACIAL/ETHNIC AND INCOME DISPARITIES. Â© 2023 BY DUKE UNIVERSITY PRESS.</t>
  </si>
  <si>
    <t>A LOST OPPORTUNITY: DID THE DISABILITY ROYAL COMMISSION LET DOWN PARENTS WITH INTELLECTUAL DISABILITIES AND THEIR CHILDREN? UNDUE BURDENS: STATE ABORTION LAWS IN THE UNITED STATES, 1994-2022</t>
  </si>
  <si>
    <t>10.1080/23311886.2016.1232343</t>
  </si>
  <si>
    <t>CAPPELLI M, 2016, COGENT SOC SCI</t>
  </si>
  <si>
    <t>THIS ARTICLE OFFERS A CLOSE READING OF MAHASWETA DEVI'S ETHNOGRAPHIC REPORTAGE IN HER SHORT NARRATIVES ``GIRIBALA'' AND ``DHOWLI,'' IN WOMEN, OUTCASTES, PEASANTS AND REBELS AND ``DOULOTI THE BOUNTIFUL'' IN IMAGINARY MAPS TO SHOW HOW ECOLOGICAL MARGINALIZATION, REPRODUCTIVE RAPE AND UNEQUAL RESOURCE ACCESS HAVE DEPLETED ADIVASI FEMALE REPRODUCTIVE SPACES, DISPOSING THEM TO SEXUALIZED AND COMMODIFIED SITES OF EXPLOITATIVE IDEOLOGICAL VALUES. EMPLOYING AN INTERDISCIPLINARY APPROACH, I ARGUE THAT DEVI'S CULTURAL PRODUCTION PROVIDES AN ETHNOGRAPHIC VENUE FOR EXAMINING HOW POWER RELATIONS SHAPE REPRODUCTION AND REPRODUCTIVE DECISIONS AND HOW WOMEN STRUGGLE DAILY TO REPRODUCE THEIR LIVELIHOODS UNDER LOCAL LEVELS OF POLITICAL DURESS.</t>
  </si>
  <si>
    <t>TORTURED BODIES, RAPE, AND DISPOSABILITY IN MAHASWETA DEVI'S ``GIRIBALA'' ``DHOWLI'' AND ``DOULOTI THE BOUNTIFUL''</t>
  </si>
  <si>
    <t>10.1080/24694452.2023.2242453</t>
  </si>
  <si>
    <t>FREEMAN C, 2024, ANN AM ASSOC GEOGR</t>
  </si>
  <si>
    <t>C22H38O5 IS A CHEMICAL THAT TRAVELS. BETTER KNOWN AS MISOPROSTOL, IT WAS DESIGNED AS A STOMACH ULCER DRUG BUT IS NOW USED AROUND THE WORLD AS AN ABORTION PILL DUE TO THE SELF-EXPERIMENTATION OF THOSE IN LATIN AMERICAN COMMUNITIES WHO WERE SEEKING WAYS TO END UNWANTED PREGNANCIES. WE DEVELOP A CHEMICAL GEOGRAPHY APPROACH TO MISOPROSTOL THAT ALLOWS US TO SCALE INWARD TO UNDERSTAND THE CHEMICAL PROPERTIES OF THIS MEDICATION AND ALSO TO SCALE OUT TO UNDERSTAND HOW MEDICINAL EFFECTS ARE INTERWOVEN WITH AND DETERMINED BY GLOBAL POLITICS. MISOPROSTOL AS A CHEMICAL ALONE DOES NOT GUARANTEE A SUCCESSFUL ABORTION AND INSTEAD ``SCAFFOLDING'' IN THE FORM OF MOBILITY AND INFORMATION IS REQUIRED TO TRANSFORM MISOPROSTOL FROM A CHEMICAL TO A SAFE AND EFFECTIVE TECHNOLOGY OF ABORTION. FIRST, WE EXAMINE HOW MISOPROSTOL IS MOVED BY FEMINIST NETWORKS IN MEXICO AND PERU. SECOND, WE ARGUE THAT TO BE USEFUL IT IS NOT ENOUGH JUST TO ACCESS THE PILLS, AS INFORMATION ON HOW TO USE THEM IS REQUIRED. THESE THEMES CULMINATE IN OUR CONTRIBUTION OF PHARMACOKINETICAL GEOGRAPHIES, THE MICROGEOGRAPHY OF THE PLACEMENT OF PHARMACEUTICALS IN AND ON A BODY AND ITS RAMIFICATIONS. THE CHEMICAL GEOGRAPHIES OF MISOPROSTOL TELL A STORY OF POWER, BODILY AUTONOMY, AND RESISTANCE.</t>
  </si>
  <si>
    <t>THE CHEMICAL GEOGRAPHIES OF MISOPROSTOL: SPATIALIZING ABORTION ACCESS FROM THE BIOCHEMICAL TO THE GLOBAL</t>
  </si>
  <si>
    <t>10.1080/25729861.2020.1781371</t>
  </si>
  <si>
    <t>MOLAS A, 2020, TAPUYA - LAT AM SCI TECHNOL SOC</t>
  </si>
  <si>
    <t>ACCORDING TO THE SPANISH LAW OF ASSISTED REPRODUCTION, WOMEN INTENDING TO DONATE EGGS MUST BE ``IN GOOD PSYCHOPHYSICAL HEALTH'' AND ``DO NOT SUFFER FROM GENETIC OR INFECTIOUS HEREDITARY DISEASES TRANSMISSIBLE TO THE OFFSPRING'' (CHAPTER II, ARTICLE 5). WHAT A ``GOOD'' PSYCHOPHYSICAL HEALTH CONDITION IS, WHAT THE ``TRANSMISSIBLE DISEASES'' ARE, AND WHAT COUNTS AS DISEASE AT ALL REMAINS CONTESTED. IN THIS PAPER, WE EXPLORE HOW THESE BROAD LEGAL CRITERIA MATERIALIZE THROUGH DIFFERENT TESTS AND SELECTION PROCEDURES. DRAWING ON EXTENSIVE ETHNOGRAPHIC FIELDWORK IN SPANISH FERTILITY CLINICS AND WITH EGG DONORS IN SPAIN, WE ARGUE THAT SELECTION AND MANAGEMENT PROCEDURES ARE ORGANIZED TO SPLIT EGG DONORS AS ``MULTIPLE BODIES'' (MOL 2002), WHICH WILL HAVE TO BE TAMED IN DIFFERENT WAYS. ON THE ONE HAND, WE WILL REFER TO THE MAKING OF A ``BIOGRAPHICAL SUBJECT,'' FOR WHICH WE UNDERSTAND THE DONOR TO BE A CONSCIOUS AUTONOMOUS SUBJECT. AND ON THE OTHER HAND, WE REFER TO THE ``BODY OBJECT,'' FOR WHICH WE UNDERSTAND THE DONOR TO BE A TERRAIN OF POTENTIAL EXTRACTABILITY. AS WE ARGUE, CLINICS AIM TO SELECT A RESPONSIBLE BIOGRAPHICAL SUBJECT WHO KINDLY OBEYS PROFESSIONALS' INSTRUCTIONS THROUGHOUT THE PROCESS IN ORDER TO MAKE THE BODY OBJECT ACCESSIBLE TO CLINICS' EXTRACTION PURPOSES. TO CONCLUDE, OUR PAPER SHEDS LIGHT ON ISSUES OF ``REPRODUCTIVE IN/JUSTICE'' BY DISCUSSING HOW THE REPRODUCTIVE RIGHTS OF INTENDED PARENTS THROUGH EGG DONATION ARE ENTANGLED WITH INEQUALITIES OF EGG DONORS.</t>
  </si>
  <si>
    <t>SELECTING WOMEN, TAMING BODIES? BODY ONTOLOGIES IN EGG DONATION PRACTICES IN SPAIN</t>
  </si>
  <si>
    <t>10.1080/26410397.2019.1643192</t>
  </si>
  <si>
    <t>YASMINE R, 2019, SEX REPROD HLTH MATTERS</t>
  </si>
  <si>
    <t>THE SOCIALLY ENGRAINED NOTION THAT MOTHERHOOD IS ESSENTIAL TO WOMANHOOD IS STRONGLY PORTRAYED IN HOW STATES VIEW WOMEN'S POLITICAL PARTICIPATION THROUGH THEIR REPRODUCTIVE CAPACITIES. IN LEBANON, THE STATE'S POLITICAL AGENDA INFLUENCES LAWS AND POLICIES THAT RESTRICT OR ENCOURAGE WOMEN'S PROCREATION, DEPENDING ON THEIR NATIONALITY, SECT, MARITAL, AND LEGAL STATUS. SINCE 1943, LEBANON'S SYSTEM OF PROPORTIONALLY ALLOCATING PARLIAMENTARY SEATS TO SECTARIAN POLITICAL PARTIES, BASED ON THEIR POPULATION SIZE, HAS SPURRED FEARS OF DEMOGRAPHIC CHANGES ACROSS SECTS. THIS FEAR IS ALSO REFERENCED BY POLITICIANS AS THE REASON WHY LEBANESE WOMEN ARE LEGALLY DENIED THEIR RIGHTS OF PASSING CITIZENSHIP ON TO THEIR CHILDREN AND NON-LEBANESE SPOUSES. WITH LEBANON HOLDING THE HIGHEST REFUGEE POPULATION PER CAPITA IN THE WORLD, THE FEAR OF DISTURBING THE ``SECTARIAN BALANCE'' DIRECTLY COLLIDES WITH THE REPRODUCTIVE AUTONOMY OF BOTH SYRIAN AND PALESTINIAN REFUGEE WOMEN. MIGRANT WOMEN LIVING IN LEBANON ARE ALSO RESTRICTED TO PLAYING OUT THEIR ROLE AS WORKERS AND THEREFORE HAVE THEIR SEXUAL AND REPRODUCTIVE HEALTH AND RIGHTS DENIED. ANOTHER FEAR OF THE STATE IS THAT OF CHANGING MORAL VALUES, WHEREBY MOTHERHOOD AND PARENTHOOD IN SINGLE WOMEN, QUEER, TRANSGENDER, AND INTERSEX PERSONS ARE PERCEIVED AS DEVIANT AND A THREAT TO TRADITIONAL VALUES. THIS REVIEW AIMS TO DISPLAY HOW, THROUGH FEAR - OF CHANGING MORAL VALUES AND DEMOGRAPHIC SHIFTS - THE LEBANESE STATE PRACTICES REPRODUCTIVE OPPRESSION ON PART OF THE POPULATION, WHILE NEGLECTING THEM AND EXACERBATING THEIR DIFFICULT LIVING CONDITIONS.</t>
  </si>
  <si>
    <t>RESTRAINED MOTHERHOOD: THE LEBANESE STATE IN TIMES OF CHANGING DEMOGRAPHICS AND MORAL VALUES</t>
  </si>
  <si>
    <t>10.1080/26410397.2020.1824318</t>
  </si>
  <si>
    <t>RADI B, 2020, Sex. Reprod. Health MATTERS</t>
  </si>
  <si>
    <t>THIS ARTICLE EXPLORES HOW THE RECOGNITION OF THE GENDER IDENTITY OF TRANS PEOPLE CAN HAVE NEGATIVE CONSEQUENCES ON THEIR REPRODUCTIVE HEALTH AND RIGHTS. FIRST, IT ARGUES THAT, WHILE BOTH THE RIGHT TO GENDER IDENTITY AND THE RIGHT TO SEXUAL AND REPRODUCTIVE HEALTH ARE PART OF THE INDIVISIBLE CORE OF HUMAN RIGHTS, IN PRACTICE TRANS PEOPLE ARE FORCED TO CHOOSE BETWEEN THEM. UNDERSTANDING THIS SCENARIO REQUIRES FOCUSING ON THE EUGENIC DIMENSIONS OF TRANS POLICIES, EVEN IN STATES WHERE THE RECOGNITION OF A GENDER IDENTITY OTHER THAN THAT ASSIGNED AT BIRTH IS NOT TIED TO SURGICAL OR HORMONAL COMPROMISES. THE CONCEPT OF â€œPASSIVE EUGENICSâ€, COINED OVER TWENTY YEARS AGO BY JAMES BOWMAN, OFFERS A VALUABLE KEY IN THIS RESPECT. SECOND, THE PAPER HIGHLIGHTS SOME FACTORS THAT HINDER A SUCCESSFUL APPROACH TO THE REPRODUCTIVE HEALTH AND RIGHTS OF TRANS PEOPLE. THESE FACTORS INCLUDE: THE NORMATIVE IMAGERIES ABOUT THE REPRODUCTIVE CAPACITIES AND DESIRES OF TRANS PEOPLE, REPRESENTATIONS ABOUT PREGNANCY AND â€œWOMANHOODâ€, AND THE FORM TAKEN BY IDENTITY POLITICS IN CONTEMPORARY FEMINIST MOVEMENTS. THE ATTENTION GIVEN AS A PRIORITY (IF NOT EXCLUSIVELY) TO INITIATIVES FOR THE LEGALISATION OF VOLUNTARY ABORTION, UNDERSTOOD AS A RIGHT PERTAINING TO (CIS) WOMEN, OFFERS A SIGNIFICANT EXAMPLE OF THESE DIFFICULTIES. FINALLY, THE PAPER ADVOCATES THE ADOPTION OF A REPRODUCTIVE JUSTICE APPROACH TO WORK ON SEXUAL AND REPRODUCTIVE HEALTH AND RIGHTS, ARGUING THAT IT HAS, AMONG OTHER VIRTUES, THAT OF CHALLENGING THE BINARY MATRIX THAT CHARACTERISES WESTERN THOUGHT. Â© 2020 THE AUTHOR(S). PUBLISHED BY INFORMA UK LIMITED, TRADING AS TAYLOR &amp; FRANCIS GROUP.</t>
  </si>
  <si>
    <t>REPRODUCTIVE INJUSTICE, TRANS RIGHTS, AND EUGENICS</t>
  </si>
  <si>
    <t>10.1080/26410397.2022.2082353</t>
  </si>
  <si>
    <t>GALAVOTTI C, 2022, SEX REPROD HLTH MATTERS</t>
  </si>
  <si>
    <t>REPRODUCTIVE POWER MATTERS: ALIGNING ACTIONS WITH VALUES IN GLOBAL FAMILY PLANNING</t>
  </si>
  <si>
    <t>10.1080/26410397.2022.2129686</t>
  </si>
  <si>
    <t>MOSLEY EA, 2022, SEX REPROD HLTH MATTERS</t>
  </si>
  <si>
    <t>TRADITIONAL FAMILY PLANNING RESEARCH HAS EXCLUDED BLACK AND LATINX LEADERS, AND LITTLE IS KNOWN ABOUT MEDICATION ABORTION (MA) AMONG RACIAL/ETHNIC MINORITIES, ALTHOUGH IT IS AN INCREASINGLY VITAL REPRODUCTIVE HEALTH SERVICE, PARTICULARLY AFTER THE FALL OF ROE V. WADE. REPRODUCTIVE JUSTICE (RJ) COMMUNITY-BASED ORGANISATION (CBO) SISTERLOVE LED A STUDY ON BLACK AND LATINX WOMEN'S MA PERCEPTIONS AND EXPERIENCES IN GEORGIA. FROM APRIL 2019 TO DECEMBER 2020, WE CONDUCTED KEY INFORMANT INTERVIEWS WITH 20 ABORTION PROVIDERS AND CBO LEADERS AND 32 IN-DEPTH INTERVIEWS AND 6 FOCUS GROUPS (N = 30) WITH BLACK AND LATINX WOMEN. WE ANALYSED DATA THEMATICALLY USING A TEAM-BASED, ITERATIVE APPROACH OF CODING, MEMO-ING, AND DISCUSSION. PARTICIPANTS DESCRIBED MULTILEVEL BARRIERS TO AND STRATEGIES FOR MA ACCESS, WISHING THAT ``THE PROCESS HAD A BIT MORE HUMANITY HORIZONTAL ELLIPSIS [IT] SHOULD BE MORE HOLISTIC.'' BARRIERS INCLUDED (1) SOCIOCULTURAL FACTORS (INTERSECTIONAL OPPRESSION, INTERSECTIONAL STIGMA, AND MEDICAL EXPERIMENTATION); (2) NATIONAL AND STATE POLICIES; (3) CLINIC- AND PROVIDER-RELATED FACTORS (LACK OF DIVERSE CLINIC STAFF, LONG WAITING TIMES); AND (4) INDIVIDUAL-LEVEL FACTORS (LACK OF KNOWLEDGE AND SOCIAL SUPPORT). SUGGESTED SOLUTIONS INCLUDED (1) SOCIAL MEDIA CAMPAIGNS AND STORY-SHARING; (2) RJ-BASED POLICY ADVOCACY; (3) DIVERSIFYING CLINIC STAFF, OFFERING FLEXIBLE SCHEDULING AND FEES, COMMUNITY INTEGRATION OF ABORTION, AND RJ ABORTION FUNDS; AND (4) SOCIAL SUPPORT (INCLUDING ABORTION DOULAS) AND COMPREHENSIVE SEX EDUCATION. FINDINGS SUGGEST THAT EQUITABLE MA ACCESS FOR BLACK AND LATINX COMMUNITIES IN THE POST-ROE ERA WILL REQUIRE MULTI-LEVEL INTERVENTION, INFORMED BY COMMUNITY-LED EVIDENCE PRODUCTION; HOLISTIC, DE-MEDICALISED, AND HUMAN RIGHTS-BASED CARE MODELS; AND INTERSECTIONAL RJ POLICY ADVOCACY.</t>
  </si>
  <si>
    <t>``&lt;I&gt;I DON'T REGRET IT AT ALL. IT'S JUST I WISH THE PROCESS HAD A BIT MORE HUMANITY TO IT HORIZONTAL ELLIPSIS A BIT MORE HOLISTIC&lt;/I&gt;'': A QUALITATIVE, COMMUNITY-LED MEDICATION ABORTION STUDY WITH BLACK AND LATINX WOMEN IN GEORGIA, USA</t>
  </si>
  <si>
    <t>10.1080/26410397.2023.2188658</t>
  </si>
  <si>
    <t>ALVARADO G, 2023, SEX REPROD HLTH MATTERS</t>
  </si>
  <si>
    <t>REFLECTIONS FROM AN ABORTION POLICY CONFERENCE IN COSTA RICA, OCTOBER 2022</t>
  </si>
  <si>
    <t>10.1080/26410397.2023.2198283</t>
  </si>
  <si>
    <t>EVANS DP, 2023, SEX REPROD HLTH MATTERS</t>
  </si>
  <si>
    <t>ABORTION BANS IN THE UNITED STATES OFTEN INCLUDE PROVISIONS FOR ABORTION IN THE CIRCUMSTANCES OF RAPE OR INCEST EXPERIENCE. SUCH EXCEPTIONS HAVE BEEN INCLUDED IN IMPORTANT LEGISLATION LIKE THE HYDE AMENDMENT, 2003 PARTIAL-BIRTH ABORTION BAN ACT, 2010 AFFORDABLE CARE ACT, AND STATE AND FEDERAL LEGISLATION BANNING ABORTION IN EARLY GESTATION. THUS, EXAMINATION OF THESE LAWS IS CRITICAL GIVEN THE 2022 SUPREME COURT DECISION TO DEVOLVE LEGAL ACCESS TO THE STATE LEVEL. THIS STUDY EXAMINES ARGUMENTS MADE BY PROPONENTS AND OPPONENTS OF RAPE AND INCEST EXCEPTIONS WITHIN EARLY ABORTION BAN LEGISLATION USING PUBLICLY AVAILABLE VIDEO ARCHIVES FROM LEGISLATIVE SESSIONS IN SIX SOUTHERN STATES. A NARRATIVE ANALYSIS WAS CONDUCTED ON THE LEGISLATIVE DEBATE OF RAPE AND INCEST EXCEPTIONS DURING THE 2018-2019 LEGISLATIVE SESSIONS. WE FOUND THREE CORE THEMES WHEN EXAMINING LEGISLATIVE DEBATE: BELIEF IN PEOPLE'S CLAIMS UNDERPINNED OPPOSITION OR SUPPORT FOR EXCEPTIONS; OPINIONS ABOUT TRAUMA WERE RELATED TO VIEWS ON EXCEPTIONS; AND EXCEPTION SUPPORTERS CALLED FOR EMPATHY AND NON-PARTISANSHIP IN CONSIDERATION OF RAPE AND INCEST. ADDITIONALLY, SUPPORT AND OPPOSITION FOR THE INCLUSION OF RAPE AND INCEST EXCEPTIONS IN DRAFT LAW DID NOT FOLLOW PARTY LINES. THIS STUDY SEEKS TO DEEPEN UNDERSTANDING OF THE STRATEGIES USED BY LEGISLATORS TO PROMOTE AND REBUFF RAPE AND INCEST EXCEPTIONS IN EARLY ABORTION LEGISLATION WHILE PROVIDING GREATER OPPORTUNITY FOR TAILORED REPRODUCTIVE HEALTH, RIGHTS, AND JUSTICE ADVOCACY AND POLICY, ESPECIALLY IN THE CONTEXT OF THE US SOUTH WHERE ABORTION ACCESS IS NOW EXTREMELY RESTRICTED.</t>
  </si>
  <si>
    <t>``&lt;I&gt;A DAILY REMINDER OF AN UGLY INCIDENT&lt;/I&gt; &lt;I&gt; HORIZONTAL ELLIPSIS &lt;/I&gt;'': ANALYSIS OF DEBATE ON RAPE AND INCEST EXCEPTIONS IN EARLY ABORTION BAN LEGISLATION IN SIX STATES IN THE SOUTHERN US</t>
  </si>
  <si>
    <t>10.1080/26410397.2023.2215567</t>
  </si>
  <si>
    <t>CHAKRAVARTY D, 2023, SEX REPROD HLTH MATTERS</t>
  </si>
  <si>
    <t>THIS ARTICLE FOCUSES ON ACCESS TO EARLY MEDICAL ABORTION CARE UNDER SECTION 12 OF THE HEALTH (REGULATION OF TERMINATION OF PREGNANCY) ACT 2018, IN IRELAND AND IDENTIFIES EXISTING BARRIERS RESULTING FROM GAPS IN CURRENT POLICY DESIGN. THE ARTICLE DRAWS PRIMARILY ON QUALITATIVE INTERVIEWS WITH 24 SERVICE USERS, 20 PRIMARY HEALTHCARE PROVIDERS IN THE COMMUNITY AND 27 KEY INFORMANTS, INCLUDING FROM GRASSROOTS GROUPS THAT WORK WITH WOMEN FROM DIFFERENT MIGRANT COMMUNITIES, TO EXAMINE SERVICE USERS' EXPERIENCES ACCESSING EARLY MEDICAL ABORTIONS ON REQUEST UP TO 12 WEEKS GESTATION. THE INTERVIEWS WERE PART OF A WIDER MIXED-METHODS STUDY FROM 2020-2021 EXAMINING THE BARRIERS AND FACILITATORS TO THE IMPLEMENTATION OF ABORTION POLICY IN IRELAND. OUR FINDINGS HIGHLIGHT CARE SEEKERS' EXPERIENCES WITH THE GP-LED SERVICE PROVISION, INCLUDING DELAYS, FACING NON-PROVIDERS, THE MANDATORY THREE-DAY WAITING PERIOD, AND OVERSUBSCRIBED WOMEN'S HEALTH AND FAMILY PLANNING CLINICS. OUR FINDINGS ALSO HIGHLIGHT THE COMPOUNDING CHALLENGES FOR MIGRANTS AND ADDITIONAL BARRIERS POSED BY THE GEOGRAPHICAL DISTRIBUTION OF THE SERVICE AND THE 12-WEEK GESTATIONAL LIMIT. FINALLY, IT FOCUSES ON THE REMAINING CHALLENGES FOR RACIALISED AND OTHER MARGINALISED GROUPS. IN ORDER TO PROVIDE A ``THICK DESCRIPTION'' OF WOMEN'S LIVES AND THE COMPLEXITY OF THEIR EXPERIENCES WITH ABORTION SERVICES IN IRELAND, WE ALSO PRESENT TWO NARRATIVE VIGNETTES OF SERVICE USERS, AND THEIR EXPERIENCES WITH DELAYS AND NAVIGATING THE HEALTHCARE SYSTEM AS MIGRANTS. TO THIS EFFECT, THIS ARTICLE APPLIES A REPRODUCTIVE JUSTICE FRAMEWORK TO THE RESULTS TO HIGHLIGHT THE COMPOUNDING EFFECTS OF THESE BARRIERS ON PEOPLE LOCATED ALONG MULTIPLE AXES OF SOCIAL INEQUALITY.</t>
  </si>
  <si>
    <t>RESTRICTIVE POINTS OF ENTRY INTO ABORTION CARE IN IRELAND: A QUALITATIVE STUDY OF EXPECTATIONS AND EXPERIENCES WITH THE SERVICE</t>
  </si>
  <si>
    <t>10.1080/26410397.2023.2225264</t>
  </si>
  <si>
    <t>JAIN D, 2023, SEX REPROD HLTH MATTERS</t>
  </si>
  <si>
    <t>SUPREME COURT OF INDIA JUDGEMENT ON ABORTION AS A FUNDAMENTAL RIGHT: BREAKING NEW GROUND</t>
  </si>
  <si>
    <t>10.1080/26410397.2023.2261688</t>
  </si>
  <si>
    <t>ADAMS L, 2023, SEX REPROD HLTH MATTERS</t>
  </si>
  <si>
    <t>FORGOTTEN BY DONORS: A CALL TO ACTION BY PERSONS WITH DISABILITIES TO RESOURCE DISABILITY JUSTICE WITHIN SEXUAL AND REPRODUCTIVE HEALTH RIGHTS FUNDING</t>
  </si>
  <si>
    <t>10.1080/26895269.2020.1838391</t>
  </si>
  <si>
    <t>FERNANDEZ ROMERO F, 2020, INT J TRANSGENDER HEALTH</t>
  </si>
  <si>
    <t>BACKGROUND: A GROWING BODY OF WORK FOCUSES ON TRANSGENDER REPRODUCTIVE JUSTICE. HOWEVER, LITTLE RESEARCH HAS BEEN UNDERTAKEN ON TRANS ACTIVISTS' CONTRIBUTIONS TO REPRODUCTIVE JUSTICE MOVEMENTS IN GENERAL, OR TO ABORTION RIGHTS MOVEMENTS IN PARTICULAR. COUNTRIES WHERE TRANS IDENTITIES ARE DEPATHOLOGIZED, SUCH AS ARGENTINA, PROVIDE A UNIQUE OPPORTUNITY TO STUDY CHALLENGES, ACHIEVEMENTS, AND DEMANDS AROUND REPRODUCTIVE JUSTICE FOR TRANS INDIVIDUALS IN CONTEXTS WHERE REPRODUCTIVE TRANS BODIES ARE ENABLED TO EXIST AND MAY OBTAIN LEGAL GENDER RECOGNITION. AIMS: TO EXPLORE CRITICAL INTERVENTIONS BY TRANS AND TRAVESTI ACTIVISTS AND ORGANIZATIONS IN ARGENTINA AROUND THE ISSUE OF ABORTION RIGHTS. METHODS: THIS PAPER ANALYSES PUBLIC SPEECHES, PUBLICATIONS, ARTWORK, AND FLYERS BY TRANS AND TRAVESTI ACTIVISTS AND ORGANIZATIONS IN ARGENTINA. RESULTS: TRANS CONTRIBUTIONS TO ABORTION RIGHTS STRUGGLES HAVE ESTABLISHED COMMON GROUND BETWEEN TRANS AND FEMINIST/WOMEN'S MOVEMENTS AROUND REPRODUCTIVE JUSTICE, HAVE NEGOTIATED THE INCLUSION OF TRANS MASCULINE PERSONS WITHIN THE ABORTION RIGHTS MOVEMENT (BOTH AS ACTIVISTS AND AS POTENTIAL USERS OF ABORTION SERVICES), AND HAVE POINTED TO THE COUNTRY'S DEPATHOLOGIZED GENDER IDENTITY LAW AS A POTENTIAL MODEL FOR ABORTION REGULATIONS. DISCUSSION: THIS PAPER CONCLUDES BY DISCUSSING TRANS AND TRAVESTI ACTIVISTS' CONTRIBUTIONS TO FRAMING ABORTION RIGHTS WITHIN A WIDER SOCIAL AND POLITICAL AGENDA AT THE INTERSECTION BETWEEN HEALTH, GENDER, SEXUALITY, AND BODILY AUTONOMY, WHICH FURTHERS THE WORK DONE BY REPRODUCTIVE JUSTICE PERSPECTIVES.</t>
  </si>
  <si>
    <t>``WE CAN CONCEIVE ANOTHER HISTORY'': TRANS ACTIVISM AROUND ABORTION RIGHTS IN ARGENTINA</t>
  </si>
  <si>
    <t>10.1080/26895269.2021.1997691</t>
  </si>
  <si>
    <t>ARNULL LG, 2023, INT J TRANSGENDER HEALTH</t>
  </si>
  <si>
    <t>BACKGROUND TRANSGENDER PEOPLE FACE NUMEROUS OBSTACLES TO ACCESSING ADEQUATE, AFFORDABLE, AND APPROPRIATE SEXUAL AND REPRODUCTIVE HEALTH (SRH) SERVICES AS OUTLINED BY THE UN'S SUSTAINABLE DEVELOPMENT GOAL 3.7 TARGET OF ACHIEVING UNIVERSAL ACCESS TO SRH SERVICES BY 2030. HOWEVER, TRANSGENDER SRH SITS AS A POORLY RESEARCHED AREA WITHIN PUBLIC HEALTH THAT MAKES IT DIFFICULT TO UNDERSTAND THE CURRENT DILEMMAS FACING TRANSGENDER SRH. THIS ARTICLE REPORTS THE FINDINGS OF A STUDY AIMED AT TAKING STOCK OF GLOBAL RESEARCH IN TRANSGENDER SRH. METHODS A BIBLIOMETRIC ANALYSIS, USED TO GAIN INSIGHTS FROM THE RETRIEVED LITERATURE'S METADATA, ALONGSIDE A CONTENT ANALYSIS WERE UTILIZED TO EXAMINE THE GROWTH, IMPACT, AND CONTENT OF RETRIEVED ARTICLES. RESULTS NINE HUNDRED FOURTEEN JOURNAL ARTICLES WERE RETRIEVED, PREDOMINATELY IN ENGLISH (884; 96.7\%). THESE INVOLVED 3653 AUTHORS FROM 46 AFFILIATED COUNTRIES. MOST FREQUENT KEYWORDS INCLUDED HIV, PREP, AND GENDER IDENTITY; CORRESPONDING TO THE SRH ISSUES STUDIED, NAMELY HIV/AIDS AND GENDER REASSIGNMENT. TOP CITED AND OVERALL ARTICLES ORIGINATED HEAVILY FROM US AFFILIATED AUTHORS. CONTENT ANALYSIS OUTLINED THE ARTICLES' INCLUSION OF THE TRANSGENDER COMMUNITY TO LARGELY HAVE A MIXED FOCUS WITH CISGENDER PEOPLE IN RESEARCH, THESE ARTICLES LARGELY DISEASE-FOCUSED AND CONDUCTED WITHIN CITIES IN THE UNITED STATES. CONCLUSIONS GROWTH IN TRANSGENDER SRH RESEARCH WAS MINIMAL UNTIL THE EARLY-2010S, AFTER WHICH A STEEP RISE CAN BE OBSERVED. RESEARCH RETRIEVED HAS A DISPROPORTIONATE CLINICAL AND BIOMEDICAL FOCUS AROUND HIV AND RELATED STI ISSUES SUGGESTING A FAILURE TO ENGAGE WITH REPRODUCTIVE JUSTICE AND MORE COMPREHENSIVE RIGHTS-BASED UNDERSTANDING OF SRH. THE SUSTAINED USE OF DEROGATIVE LANGUAGE SUGGESTS A NEED FOR GREATER INCLUSION AND AWARENESS OF TRANS IDENTITIES WITHIN RESEARCH AND PUBLISHING. THE DOMINANCE OF THE UNITED STATES IN AUTHORSHIP AND AS A SITE OF RESEARCH ESTABLISHES THE NEED FOR MORE GEOGRAPHICALLY DIVERSE RESEARCH, TRANS, AND LMIC-LED RESEARCH ENQUIRY AND CREATING GREATER OPPORTUNITIES FOR CROSS-CULTURAL, COMPARATIVE, AND COLLABORATIVE SCHOLARLY WORK.</t>
  </si>
  <si>
    <t>VISUALIZING PATTERNS AND GAPS IN TRANSGENDER SEXUAL AND REPRODUCTIVE HEALTH: A BIBLIOMETRIC AND CONTENT ANALYSIS OF LITERATURE (1990-2020)</t>
  </si>
  <si>
    <t>10.1080/2692398X.2022.2120320</t>
  </si>
  <si>
    <t>GEBEL GC, 2022, INT J SYST THER</t>
  </si>
  <si>
    <t>TRANSGENDER AND GENDER NON-CONFORMING INDIVIDUALS HAVE HISTORICALLY EXPERIENCED DISCRIMINATION ACCESSING REPRODUCTIVE RIGHTS. THIS TRANSCENDS INTO THE WAYS IN WHICH THE CURRENT SYSTEMS OF HEALTHCARE ARE STRUCTURED TO CONTINUE PERPETUATING THE MARGINALIZATION OF THIS POPULATION OF GENDER DIVERSE PERSONS, SPECIFICALLY AS IT RELATES TO REPRODUCTIVE CARE. THROUGHOUT THIS PAPER, WE WILL UTILIZE A REPRODUCTIVE JUSTICE FRAMEWORK TO EXPLORE WAYS IN WHICH TRANSGENDER PATIENTS EXPERIENCE DISCRIMINATION IN UNIQUE WAYS THROUGH MICRO- AND MACROAGGRESSIONS WITHIN THE HEALTHCARE SYSTEM BASED ON THE INTERSECTION OF THE REPRODUCTIVE HEALTHCARE SERVICES IN WHICH THEY ARE SEEKING, PAYING SPECIAL ATTENTION TO PREGNANCY AND POSTPARTUM CARE, AND THEIR UNIQUE SOCIAL IDENTITY. THIS PAPER WILL CONCLUDE WITH SPECIFIC RECOMMENDATIONS FOR HOW MEDICAL FAMILY THERAPISTS CAN IMPACT HEALTHCARE SYSTEMS BY INTEGRATING TRAUMA-INFORMED CARE ALIGNED WITH A REPRODUCTIVE JUSTICE FRAMEWORK.</t>
  </si>
  <si>
    <t>THE ROLE OF MEDICAL FAMILY THERAPISTS IN REPRODUCTIVE HEALTHCARE SETTINGS SERVING GENDER DIVERSE PATIENTS: A REPRODUCTIVE JUSTICE APPROACH</t>
  </si>
  <si>
    <t>10.1086/685792</t>
  </si>
  <si>
    <t>SOLINGER R, 2016, SIGNS</t>
  </si>
  <si>
    <t>REPRODUCTIVE JUSTICE 101</t>
  </si>
  <si>
    <t>10.1086/688188</t>
  </si>
  <si>
    <t>ZAVELLA P, 2017, SIGNS</t>
  </si>
  <si>
    <t>INTERSECTIONAL PRAXIS IN THE MOVEMENT FOR REPRODUCTIVE JUSTICE: THE RESPECT ABQ WOMEN CAMPAIGN</t>
  </si>
  <si>
    <t>ZAVELLA, P (CORRESPONDING AUTHOR), UNIV CALIF SANTA CRUZ, DEPT LATIN AMER \&amp; LATINO STUDIES, SANTA CRUZ, CA 95064 USA</t>
  </si>
  <si>
    <t>10.1086/698280</t>
  </si>
  <si>
    <t>WHATCOTT J, 2018, SIGNS</t>
  </si>
  <si>
    <t>IN 2013, THE CALIFORNIA STATE LEGISLATURE INVESTIGATED THE REPRODUCTIVE STERILIZATION OF AT LEAST 144 PEOPLE IN WOMEN'S PRISONS BETWEEN 2006 AND 2010. RESPONDING TO WHAT WERE UNDERSTOOD TO BE ILLEGAL STERILIZATION SURGERIES, STATE AGENCIES, SUCH AS THE STATE AUDITOR, PROPOSED ENFORCING AND STRENGTHENING INFORMED CONSENT LAWS. ACTIVISTS, HOWEVER, PUBLICLY DOUBTED THAT NONCOERCIVE CONSENT WITHIN PRISONS IS POSSIBLE. THIS ARTICLE EXAMINES THE WAYS INFORMED CONSENT WORKS IN TANDEM WITH, NOT AGAINST, STATE BIOPOLITICS. BY ANALYZING COMMENTS MADE BY PRISON DOCTORS ABOUT THEIR REASONS FOR PERFORMING STERILIZATIONS, I ARGUE THAT INFORMED CONSENT DOES NOT RESOLVE THE RACIALIZED, GENDERED, AND CLASSED ANXIETIES THAT DRIVE BIOPOWER. PARALLELS BETWEEN FEMINIST-OF-COLOR THEORY AND THE ARGUMENTS MADE BY PRISONER ADVOCATES SUGGEST THAT BECAUSE PRISONERS HAVE BEEN RELEGATED TO A REALM OF SOCIAL DEATH, NONCOERCIVE INFORMED CONSENT IS NOT ACTUALLY POSSIBLE. I THEREFORE CONSIDER THE ROLE OF INFORMED CONSENT IN DISCIPLINING INCARCERATED PEOPLE OF COLOR AND POOR PEOPLE INCARCERATED IN WOMEN'S PRISONS. THE NOVEL DAWN, BY OCTAVIA BUTLER (1987), APPROACHES THESE QUESTIONS OF BIOPOLITICAL POWER, REPRODUCTIVE DISCIPLINE, AND CONSENT FROM A DIFFERENT PERSPECTIVE, ONE THAT RENDERS ALIEN STATE AND MEDICAL AUTHORITY. A READING OF THIS NOVEL RESPONDS TO THE PARADOX OF SOCIAL DEATH DESCRIBED BY LISA CACHO, WHICH MAKES WHAT RUHA BENJAMIN CALLS BIODEFECTION IMPOSSIBLE UNDER THE CONDITIONS OF BIOPOLITICAL POWER. CONCLUDING THAT INFORMED CONSENT IS WHAT PRISON ABOLITIONISTS CALL A REFORMIST REFORM, I ARGUE THAT REPRODUCTIVE JUSTICE REQUIRES PRISON ABOLITION.</t>
  </si>
  <si>
    <t>NO SELVES TO CONSENT: WOMEN'S PRISONS, STERILIZATION, AND THE BIOPOLITICS OF INFORMED CONSENT</t>
  </si>
  <si>
    <t>10.1086/699339</t>
  </si>
  <si>
    <t>HARRISON L, 2019, SIGNS</t>
  </si>
  <si>
    <t>IN 2014, THE BIOSCIENCE CORPORATION MEDOLAC LABORATORIES PARTNERED WITH THE CLINTON GLOBAL INITIATIVE, SIGNING A COMMITMENT TO ACTION TO INCREASE BREASTFEEDING RATES AMONG AFRICAN AMERICAN WOMEN. MEDOLAC PROPOSED TO PAY WOMEN IN DETROIT, MICHIGAN, TO DONATE THEIR EXCESS BREAST MILK, ARGUING THAT WOMEN WOULD BREASTFEED LONGER AND EARN ENOUGH MONEY TO DELAY REENTRY INTO THE WORKFORCE. THE PROGRAM SPURRED RESISTANCE IN THE CITY OF DETROIT, WHERE CRITICS ARGUED THAT IT WOULD EXPLOIT AFRICAN AMERICAN MOTHERS WITHOUT CONSIDERING THE HISTORICAL AND CONTEMPORARY POLITICS OF BREASTFEEDING AND THE COMMODIFICATION OF BLACK WOMEN'S REPRODUCTIVE LABOR. THROUGH AN ANALYSIS OF THE ORGANIZATION ITSELF, AND THE RESISTANCE TO THE INITIATIVE IN DETROIT, THIS ESSAY ARGUES THAT MEDOLAC'S PROPOSED PROGRAM REFLECTS THE CONTINUED EXPLOITATION OF THE REPRODUCTIVE LABOR OF WOMEN OF COLOR IN THE UNITED STATES AND ENCOURAGES AN INDIVIDUALIZED, NEOLIBERAL FOCUS ON HEALTH AT THE EXPENSE OF REPRODUCTIVE JUSTICE.</t>
  </si>
  <si>
    <t>MILK MONEY: RACE, GENDER, AND BREAST MILK ``DONATION''</t>
  </si>
  <si>
    <t>10.1086/703493</t>
  </si>
  <si>
    <t>REICHES M, 2019, SIGNS</t>
  </si>
  <si>
    <t>IN THE 1980S, BRITISH RESEARCHERS GAVE PREGNANT AND NURSING WOMEN IN A RURAL COMMUNITY IN THE GAMBIA SUPPLEMENTAL FOOD IN ORDER TO INCREASE THE SIZE AND HEALTH OF THEIR INFANTS. WHILE THE SUPPLEMENT LED TO MODEST GAINS IN BIRTH WEIGHT DURING THE RAINY SEASON, IT DID NOT ENHANCE BREAST MILK VOLUME OR QUALITY. IT DID, HOWEVER, CAUSE WOMEN TO FEEL HEALTHIER AND TO CONCEIVE AGAIN MORE QUICKLY THAN EXPECTED, WITH UNFORESEEN CONSEQUENCES: THE NEW, UNSUPPLEMENTED PREGNANCY POSED SIGNIFICANT HEALTH RISKS TO MOTHER, NURSING INFANT, AND FETUS. SUBSEQUENT PRENATAL SUPPLEMENTATION STUDIES IN THE GAMBIA AND ELSEWHERE FOCUSED-AND CONTINUE TO FOCUS-ON POTENTIAL BENEFITS TO INFANTS TO THE EXCLUSION OF CONSEQUENCES FOR WOMEN. THIS ESSAY, WORKING WITH THE FRAMEWORK OF REPRODUCTIVE JUSTICE, CONTRIBUTES TO TRANSNATIONAL FEMINIST SCIENCE STUDIES BY SHOWING HOW A WELL-INTENTIONED INTERVENTION INSTRUMENTALIZES THE BODIES OF POOR WOMEN AND WOMEN OF COLOR, MODELING THEM AS PASSIVE YET SUSPECT VESSELS FOR INFANT GROWTH, COMPREHENSIBLE ONLY IN RELATION TO THE TYPES OF INTERVENTIONS MADE BY PUBLIC HEALTH ORGANIZATIONS. JUST AS THE POPULATION CONTROL MOVEMENT COERCIVELY FORECLOSED POSSIBILITIES FOR AND DEVALUED MINORITY WOMEN'S REPRODUCTION, SO PRENATAL SUPPLEMENTATION, UNDERTAKEN WITH AN EXCLUSIVE FOCUS ON THE INFANT, IMPEDES WOMEN'S ABILITIES TO MAKE FREE AND INFORMED CHOICES ABOUT CHILDBEARING. REPRODUCTIVE JUSTICE ENABLES AN ALTERNATIVE VISION IN WHICH WOMEN'S REPRODUCTIVE CAPACITIES NEED NOT COMPETE WITH THEIR PERSONHOOD.</t>
  </si>
  <si>
    <t>REPRODUCTIVE JUSTICE AND THE HISTORY OF PRENATAL SUPPLEMENTATION: ETHICS, BIRTH SPACING, AND THE ``PRIORITY INFANT'' MODEL IN THE GAMBIA: WINNER OF THE 2019 CATHARINE STIMPSON PRIZE FOR OUTSTANDING FEMINIST SCHOLARSHIP</t>
  </si>
  <si>
    <t>10.1086/706487</t>
  </si>
  <si>
    <t>THOMSEN C, 2020, SIGNS</t>
  </si>
  <si>
    <t>``ABORTION AS GENDER TRANSGRESSION'' TELLS THE STORY OF END FAKE CLINICS, A QUEER REPRODUCTIVE JUSTICE STUDENT CLUB AT THE UNIVERSITY OF CALIFORNIA, SANTA BARBARA, THAT WORKED WITH THEIR STUDENT GOVERNMENT TO MAKE UCSB THE ONLY UNIVERSITY TO BAN CRISIS PREGNANCY CENTERS FROM FALSELY ADVERTISING ON CAMPUS. IN THIS ARTICLE-THE FIRST TO ANALYZE ANTI-CRISIS PREGNANCY CENTER ACTIVISM-WE DRAW FROM END FAKE CLINICS' WORK TO OUTLINE THE CONTOURS OF WHAT A QUEER REPRODUCTIVE JUSTICE POLITIC MIGHT ENTAIL. THROUGH ARCHIVING AND ANALYZING END FAKE CLINICS' QUEERING REPRODUCTIVE JUSTICE WORKSHOP, WE ARGUE THAT APPROACHING ABORTION AS A FORM OF GENDER TRANSGRESSION ALLOWS US TO RECOGNIZE DEEPER CONNECTIONS BETWEEN QUEER AND REPRODUCTIVE ISSUES, AS WELL AS TO COMPLICATE THIS VERY DISTINCTION. IN THE CASE OF END FAKE CLINICS, CREATING A QUEER REPRODUCTIVE JUSTICE POLITIC WAS ENABLED, WE ARGUE, BY THE DEEP AFFECTIVE CONNECTIONS DEVELOPED THROUGH THE GROUP AS WELL AS BY PARTICIPANTS' COLLECTIVE BELIEF THAT THEIR ACTIVISM WOULD BE BEST WHEN INFORMED BY FEMINIST AND QUEER THEORY. IN DISCUSSING WHAT WE DESCRIBE AS END FAKE CLINICS' EPISTEMOLOGICALLY BASED AND AFFECTIVELY BOUND ACTIVISM, WE EXPAND ON THE LIMITED FEMINIST SCHOLARSHIP ON CRISIS PREGNANCY CENTERS AND QUEER THEORETICAL SCHOLARSHIP ON REPRODUCTION, PUTTING THESE BODIES OF THOUGHT INTO CONVERSATION IN NEW WAYS. AS REPRODUCTIVE JUSTICE ACTIVISTS AND SCHOLARS HAVE BEGUN TO USE THE PHRASE ``QUEERING REPRODUCTIVE JUSTICE'' TO REFER TO THE REPRODUCTIVE CONCERNS OF LGBTQ PEOPLE, AND AS INCREASING NUMBERS OF LGBTQ PEOPLE ENGAGE IN REPRODUCTION, END FAKE CLINICS PROVIDES US WITH MORE COMPLICATED WAYS TO APPROACH QUEERING REPRODUCTIVE JUSTICE BEYOND SUCH IDENTITARIAN MODELS.</t>
  </si>
  <si>
    <t>ABORTION AS GENDER TRANSGRESSION: REPRODUCTIVE JUSTICE, QUEER THEORY, AND ANTI-CRISIS PREGNANCY CENTER ACTIVISM</t>
  </si>
  <si>
    <t>10.1086/712068</t>
  </si>
  <si>
    <t>AVERY B, 2021, SIGNS</t>
  </si>
  <si>
    <t>ASK A FEMINIST: BYLLYE AVERY DISCUSSES THE PAST AND FUTURE OF REPRODUCTIVE JUSTICE</t>
  </si>
  <si>
    <t>10.1086/712080</t>
  </si>
  <si>
    <t>NORWOOD C, 2021, SIGNS</t>
  </si>
  <si>
    <t>SINCE AUGUST 2014 THERE HAVE BEEN BILLBOARDS DOTTING THE CINCINNATI URBAN LANDSCAPE OF TEN BLACK NEIGHBORHOODS THAT READ ``ABORTION, THE \#1 KILLER OF AFRICAN AMERICANS,'' SPONSORED BY PROTECTING BLACK LIFE, AN OUTREACH SUBSIDIARY OF THE LIFE ISSUES INSTITUTE. OTHER BILLBOARDS IN THE CITY READ ``18 DAYS REAL MEN LOVE BABIES,'' SPONSORED BY PROLIFE ACROSS AMERICA. THE STATED INTENT OF THESE ADVERTISEMENTS, ACCORDING TO PROTECTING BLACK LIFE, IS TO ``INFORM THE COMMUNITY'' AND ``WARN WOMEN IN PARTICULAR'' OF A ``TRAGIC TRUTH'' THAT ``ABORTION IS THE NUMBER ONE KILLER OF BLACK AMERICANS.'' THE FEMINIST RHETORIC OF REPRODUCTIVE JUSTICE AND BLACK LIVES MATTER IS MISREPRESENTED BY ANTICHOICE, ANTIFEMINIST MOVEMENTS THAT PRESENT ABORTIONS AS A POPULATION ISSUE (AS SUCCESSFUL EUGENICS AND ATTEMPTED GENOCIDE), A CIVIL RIGHTS ISSUE (A DISCOURSE THAT PROMOTES COMPARISONS BETWEEN THE FETUS AND THE SLAVE), A WAY IN WHICH PLANNED PARENTHOOD ``TARGETS'' THE BLACK COMMUNITY, AND A BLACK MAN'S ISSUE (A THREAT TO BLACK PATRIARCHY). IN THIS REFRAMING, BLACK WOMEN ARE PORTRAYED AS UNWITTING VICTIMS OF PLANNED PARENTHOOD AND/OR UNIFORMLY PRESENTED AS SEXUALLY IRRESPONSIBLE WELFARE QUEENS WHO EXPLOIT THE STATE FOR SUPPORT.</t>
  </si>
  <si>
    <t>MISREPRESENTING REPRODUCTIVE JUSTICE: A BLACK FEMINIST CRITIQUE OF ``PROTECTING BLACK LIFE''</t>
  </si>
  <si>
    <t>10.1086/722315</t>
  </si>
  <si>
    <t>SUH S, 2023, SIGNS</t>
  </si>
  <si>
    <t>SINCE THE EARLY 1990S, GLOBAL TREATIES ON MATERNAL AND REPRODUCTIVE HEALTH HAVE OBLIGATED GOVERNMENTS TO ENSURE QUALITY POSTABORTION CARE: EMERGENCY OBSTETRIC CARE FOR WOMEN EXPERIENCING MEDICAL COMPLICATIONS FOLLOWING ABORTION. WHILE POSTABORTION CARE IS AVAILABLE IN HOSPITALS AROUND THE WORLD, LITTLE IS KNOWN ABOUT HOW THIS GLOBAL MODEL HAS BEEN INTEGRATED INTO DAILY OBSTETRIC CARE IN COUNTRIES WITH RESTRICTIVE ABORTION LAWS. DRAWING ON ETHNOGRAPHIC FIELDWORK IN ARGENTINA AND SENEGAL, WE EXPLORE HOW HEALTH WORKERS HAVE ADAPTED THE GLOBAL POSTABORTION CARE MODEL IN WAYS THAT SIMULTANEOUSLY CHALLENGE AND REINFORCE NATIONAL PROHIBITIONS ON ABORTION. WE USE THE TERM â€œSUBVERSIVE EPIDEMIOLOGYâ€ TO DESCRIBE HOW HEALTH WORKERS ADJUDICATE BETWEEN ALLEGEDLY LEGITIMATE AND ILLEGITIMATE CASES OF PREGNANCY TERMINATION OR LOSS. IN ARGENTINA, THESE PRACTICES HAVE EXPANDED ACCESS TO SAFE ABORTION IN CERTAIN HEALTH FACILITIES. IN SENEGAL, THESE PRACTICES HAVE REDEFINED POSTABORTION CARE AS AN INTERVENTION FOR THE TREATMENT OF COMPLICATIONS OF MISCARRIAGE. ALTHOUGH THE GLOBAL POSTABORTION CARE MODEL AIMED TO DEPOLITICIZE THE PROBLEM OF UNSAFE ABORTION, WE FIND THAT HEALTH WORKERSâ€™ CLINICAL AND RECORD-KEEPING DECISIONS ARE DECIDEDLY POLITICAL AS THEY CONTRIBUTE TO AN EPIDEMIOLOGICAL RECORD THAT OFTEN DOES MORE TO OBSCURE THAN ELUCIDATE THE INCIDENCE OF ABORTION. OUR RESEARCH HIGHLIGHTS THE IMPORTANCE OF CROSS-NATIONAL MICROANALYSES OF HEALTH WORKERSâ€™ EXPERIENCES AND PRACTICES IN UNDERSTANDING HOW REPRODUCTIVE GOVERNANCE UNFOLDS AT THE INTERSECTION OF GLOBAL AND NATIONAL HEALTH POLICIES AND PROPOSES APPLYING THE REPRODUCTIVE JUSTICE FRAMEWORK TO ABORTION POLITICS IN THE GLOBAL SOUTH. Â© 2023, THE UNIVERSITY OF CHICAGO. ALL RIGHTS RESERVED.</t>
  </si>
  <si>
    <t>SUBVERSIVE EPIDEMIOLOGY IN ABORTION CARE: REPRODUCTIVE GOVERNANCE FROM THE GLOBAL TO THE LOCAL IN ARGENTINA AND SENEGAL</t>
  </si>
  <si>
    <t>10.1086/722896</t>
  </si>
  <si>
    <t>JOHNSON C, 2023, SIGNS</t>
  </si>
  <si>
    <t>THE SHIFT IN GLOBAL HEALTH POLICY FROM AN EMPHASIS ON MATERNAL, NEWBORN, AND CHILD HEALTH (MNCH) TO SEXUAL AND REPRODUCTIVE HEALTH AND RIGHTS (SRHR) MARKS A SIGNIFICANT VICTORY FOR MANY REASONS. FOR FEMINISTS, THIS ADDRESSES CONCERNS OVER THE ESSENTIALIST AND PRONATALIST BIASES OF THE MATERNAL FRAME, AND IT EMANCIPATES WOMEN BEYOND THEIR SOCIOCULTURALLY PRESCRIBED ROLES AS MOTHERS. MOREOVER, THE SHIFT TO A FOCUS ON SEXUAL AND REPRODUCTIVE HEALTH AND RIGHTS BROADENS COMMITMENTS TO HEALTH SERVICES LIKE ABORTION ACCESS, SERVICES TO ADDRESS GENDER-BASED VIOLENCE, AND SUPPORT FOR LGBTQ YOUTH, AND TO POTENTIAL BENEFICIARIES BEYOND PREGNANT AND PARTURIENT WOMEN. IN THIS ARTICLE, HOWEVER, I ARGUE THAT WHILE THIS SHIFT IN POLICY FOCUS REPRESENTS AN OVERDUE DISCURSIVE VICTORY, THERE ARE MORE COMPLEX IMPLICATIONS FOR BOTH POLICIES AND THE INDIVIDUALS THAT THEY AFFECT. I SUGGEST A MORE DELIBERATE APPROACH TO THE CONSTRUCTION OF UNIFIED, INCLUSIVE, REPRODUCTIVE SUBJECTS THAT CAN BE SITUATED IN PARTICULAR CONTEXTS AND EXPERIENCES. I ALSO CONSIDER THE WAYS IN WHICH A UNIFIED REPRODUCTIVE SUBJECT CAN COMBINE THE MATERNAL WITH MULTIPLE (RACIALIZED, LGBTQ, VARIABLY ABLED) SUBJECTIVITIES IN ORDER TO CREATE POSSIBILITIES FOR POINTS OF FEMINIST (STANDPOINT) INQUIRY, GROUNDED NORMATIVE ANALYSIS, AND IMPROVED UNDERSTANDING OF GLOBAL REPRODUCTIVE JUSTICE THAT ARE FUNDAMENTALLY ANTIESSENTIALIST AND CAPABLE OF REVEALING SITUATED KNOWLEDGES. Â© 2023 THE UNIVERSITY OF CHICAGO. ALL RIGHTS RESERVED.</t>
  </si>
  <si>
    <t>REPRODUCTIVE SUBJECTS AND SHIFTING GLOBAL HEALTH POLICY DISCOURSES</t>
  </si>
  <si>
    <t>10.1086/724406</t>
  </si>
  <si>
    <t>JOHNSON LR, 2023, SCHOOLS</t>
  </si>
  <si>
    <t>THIS ARTICLE REPORTS FINDINGS FROM AN ONGOING STUDY THAT EXAMINES THE EXPERIENCES AND ENGAGEMENT OF PREGNANT AND PARENTING YOUTH (PPY) ATTENDING AN ALTERNATIVE SCHOOL IN CHICAGO AND THE SORTS OF INSTRUCTIONAL APPROACHES AND ACTIVITIES THAT CAN PROMOTE THEIR SOCIAL JUSTICE-ORIENTED ADVOCACY AND LEADERSHIP SKILLS. THIS PROJECT USED YOUTH PARTICIPATORY ACTION RESEARCH (YPAR) AND ETHNOGRAPHIC METHODS INVOLVING A TEAM OF AFRICAN AMERICAN AND LATINX PPY IN DESIGNING AND IMPLEMENTING RESEARCH PROJECTS AND MEDIA CAMPAIGNS AIMED AT BETTER UNDERSTANDING THE EXPERIENCES OF YOUNG PARENTS.THIS STUDY FOUND THAT PPY GAINED VALUABLE KNOWLEDGE AND SKILLS FROM THEIR PARTICIPATION IN ENGAGEMENT AND ADVOCACY PROJECTS IN WHICH THEY HAD OPPORTUNITIES TO ADDRESS ISSUES RELEVANT TO THEIR LIVES AND COMMUNITIES. THIS STUDY HOPES TO INFORM THE DEVELOPMENT AND IMPLEMENTATION OF SERVICES AND INITIATIVES FOR PPY AND TO HELP REIMAGINE POSSIBILITIES FOR PPY'S ROLE IN ADVOCACY AND ACTIVISM ON BEHALF OF THEMSELVES AND THEIR CHILDREN.</t>
  </si>
  <si>
    <t>``PROVING THEM WRONG'' REPRODUCTIVE JUSTICE, CIVIC ENGAGEMENT, AND ADVOCACY FOR AND BY PREGNANT AND PARENTING YOUTH</t>
  </si>
  <si>
    <t>10.1086/724439</t>
  </si>
  <si>
    <t>MURILLO LM, 2023, SIGNS</t>
  </si>
  <si>
    <t>IN THIS ESSAY, I DRAW FROM REPRODUCTIVE JUSTICE THEORY, ARGUING FOR GREATER ANALYSES OF REPRODUCTIVE HEALTH HISTORIES THROUGH AN INTERSECTIONAL FEMINIST LENS. DECENTERING US-CENTRIC REPRODUCTIVE RIGHTS HISTORIES AND PAYING SPECIAL ATTENTION TO RACE, CLASS, AND GENDER HELPS UNRAVEL THE INTRICATE NARRATIVE THAT TIED ABORTION PROVIDERS IN NORTHERN MEXICO TO A RACIALIST LOGIC OF DANGER, DIRT, AND DEATH IN THE YEARS BEFORE ROE V. WADE. THESE LOGICS WERE DEPLOYED BY DOCTORS, ATTORNEYS, AND ACTIVISTS IN THE UNITED STATES AS JUSTIFICATION FOR THE LEGALIZATION OF ABORTION. BY TACKLING THE HISTORY OF ANTI-MEXICAN RACISM AND RACIALIST IMAGES OF THE BORDERLANDS REGION ITSELF, USING ORAL HISTORIES AS WELL AS PATIENT AND DOCTOR TESTIMONIALS, THIS ARTICLE IS A COUNTERNARRATIVE TO THE MYTHS ABOUT MEXICAN ABORTIONS BEFORE 1973. USING FEMINIST, ANTIRACIST ANALYSIS, THIS ARTICLE ALSO ADDS TO ABORTION TRAVEL SCHOLARSHIP, OPENING NEW PATHWAYS FOR RESEARCH ABOUT REPRODUCTIVE HEALTH-CARE MIGRANTS AND PROVIDERS IN THE GLOBAL SOUTH.</t>
  </si>
  <si>
    <t>&lt;I&gt;ESPANTA CIGUENAS&lt;/I&gt;: RACE AND ABORTION IN THE US-MEXICO BORDERLANDS WINNER OF THE 2023 CATHARINE STIMPSON PRIZE FOR OUTSTANDING FEMINIST SCHOLARSHIP</t>
  </si>
  <si>
    <t>10.1086/725832</t>
  </si>
  <si>
    <t>DENBOW J, 2023, SIGNS</t>
  </si>
  <si>
    <t>POLYGENIC SCREENING IS A NEW FORM OF EMBRYO TESTING THAT ASSESSES THE PROBABILITY THAT AN EMBRYO WILL LATER DEVELOP A WIDE RANGE OF HEALTH CONDITIONS. THIS TECHNOLOGY PURPORTS TO HELP PROSPECTIVE PARENTS CHOOSE WHICH EMBRYOS TO IMPLANT DURING IN-VITRO FERTILIZATION TO ENSURE THE ``HEALTHIEST'' BABY. IN THIS ESSAY, WE INTERROGATE POLYGENIC SCREENING AS PART OF THE BROADER ECONOMY OF FINANCE CAPITAL-BACKED FERTILITY TECHNOLOGIES THAT ARE REDEFINING NOTIONS OF CARE TO STRESS INDIVIDUAL RISK MITIGATION AND NEO-EUGENIC GENETIC SELECTION AS A WAY TO PROMOTE THE ABLEIST MIRAGE OF ``HEALTHY'' FUTURES FOR GENERATIONS TO COME. CONTESTING THESE FALSE PROMISES, OUR ESSAY REVEALS THE POLITICAL-ECONOMIC INTERESTS THAT LURK BEHIND THIS PROBLEMATIC NOTION OF CARE, JUXTAPOSING IT WITH AN ALTERNATIVE VISION OF COLLECTIVE CARE BY ENGAGING RADICAL BLACK, INDIGENOUS, AND SOCIALIST FEMINIST CALLS FOR REPRODUCTIVE JUSTICE, MUTUAL AID, AND THE REVALUATION AND REORGANIZATION OF REPRODUCTIVE LABOR. WE ARGUE THAT THE EMBRACE OF POLYGENIC SCREENING OBFUSCATES THE POLITICAL ROOTS OF OUR CRISIS OF REPRODUCTIVE LABOR AND CARE-AN OBFUSCATION THAT ALSO SILENCES THE ECOLOGICAL PRECARITY UPON WHICH THE SETTLER STATE IS PREDICATED. WE THUS BRING NEOLIBERAL, EUGENIC, AND ULTIMATELY SETTLER COLONIAL IDEOLOGIES OF PRIVATIZED CARE INTO STARK RELIEF WITH AN ALTERNATIVE THAT WILL MORE LIKELY OPEN UP FUTURES FOR ALL OF OUR CHILDREN AND KIN. FOREGROUNDING RADICAL COLLECTIVE APPROACHES TO CARE REPOLITICIZES DISCUSSIONS OF MATERNAL/PARENTAL CARE; IT ALSO POINTS TO THE NECESSARY POLITICAL MOVEMENT BUILDING REQUIRED IF WE ARE TO CHERISH AND PROTECT THE LIVES OF CURRENT AND FUTURE GENERATIONS, THE PLANET, AND ALL ITS INHABITANTS.</t>
  </si>
  <si>
    <t>SHARED FUTURES OR FINANCIALIZED FUTURES: POLYGENIC SCREENING, REPRODUCTIVE JUSTICE, AND THE RADICAL CHARGE OF COLLECTIVE CARE</t>
  </si>
  <si>
    <t>10.1086/729913</t>
  </si>
  <si>
    <t>OAKS L, 2024, SIGNS</t>
  </si>
  <si>
    <t>IN THE UNITED STATES, ACCESS TO CONTRACEPTION AND ABORTION CARE IS LIMITED BY POLICY MAKERS ALIGNED WITH CONSERVATIVE RELIGIOUS POSITIONS, WHICH ARE OFTEN SPECIFICALLY CATHOLIC OR EVANGELICAL CHRISTIAN. IN THIS POST-ROE POLITICAL CLIMATE, ACTIVISTS, POLICY MAKERS, VOTERS, AND EVERYDAY INDIVIDUALS ARE RESPONDING TO THE LOSS OF LEGAL AUTHORITY OVER ONE'S BODY. THIS ARTICLE ANALYZES FERTILITY AWARENESS METHODS, CONTRACEPTIVE PRACTICES ALSO KNOWN AS ``NATURAL FAMILY PLANNING.'' I EXPLORE THE FEMINIST HEALTH HISTORY OF FERTILITY AWARENESS METHODS TO ENHANCE BODY KNOWLEDGE AND HOW THESE METHODS DIFFER FROM THE CATHOLIC CHURCH'S ANTIABORTION POSITION PROMOTING NATURAL FAMILY PLANNING. THIS STUDY IS BASED ON MATERIALS COLLECTED FROM THE 1960S TO THE PRESENT ON FERTILITY AWARENESS METHODS AND NATURAL FAMILY PLANNING FROM FEMINIST, CATHOLIC, AND GLOBAL PUBLIC HEALTH PERSPECTIVES. I SELECTED THE 1960S DUE TO THE CONFLUENCE OF SOCIAL CHANGES: THE ORGANIZING OF A FEMINIST HEALTH MOVEMENT, THE MARKETING OF THE CONTRACEPTIVE PILL, AND SHIFTS IN CATHOLIC TEACHINGS. BY CHARTING THE MULTIPLE MEANINGS OF FERTILITY AWARENESS METHODS, I HIGHLIGHT THEIR POTENTIAL AS A FULL-BODY HEALTH STRATEGY THAT CAN WITHSTAND MULTIPLE CHALLENGES TO SEXUAL AND REPRODUCTIVE CARE. IN LINE WITH REPRODUCTIVE JUSTICE GOALS, FERTILITY AWARENESS METHODS ASSIST BOTH THOSE WHO ARE TRYING NOT TO CONCEIVE AND THOSE WHO ARE TRYING TO CONCEIVE, AND UNLIKE MAINSTREAM CONTRACEPTIVE TECHNOLOGIES, THEY BUILD NETWORKS OF PEOPLE PRACTICING FERTILITY AWARENESS. ALTHOUGH FERTILITY AWARENESS METHODS ARE CONTROVERSIAL BECAUSE SOME FEMINIST HEALTH ADVOCATES INTERPRET THEM AS UNDERMINING SUPPORT FOR ALL CONTRACEPTIVES AND ALIGNING WITH AN ANTIABORTION AGENDA, I ADVOCATE FOR A VISIBLE, DYNAMIC, INCLUSIVE FEMINIST FRAMING OF THESE METHODS.</t>
  </si>
  <si>
    <t>FEMINIST FERTILITY AWARENESS? SEXUAL AND REPRODUCTIVE KNOWLEDGE IN A POST-&lt;I&gt;ROE&lt;/I&gt; WORLD</t>
  </si>
  <si>
    <t>10.1089/bfm.2020.0391</t>
  </si>
  <si>
    <t>CLARE CA, 2021, BREASTFEED MED</t>
  </si>
  <si>
    <t>BACKGROUND: OVER 100 MILLION WOMEN MAKE DECISIONS ABOUT BEGINNING OR RESUMING CONTRACEPTION AFTER CHILDBIRTH ANNUALLY. THE BURDEN OF AN UNPLANNED PREGNANCY IS NOT EQUALLY DISTRIBUTED AMONG RACIAL AND ETHNIC GROUPS IN THE UNITED STATES BASED ON THE RATES OF UNPLANNED PREGNANCIES. OBJECTIVE: THIS ARTICLE DISCUSSES THE DISPARITY IN THE UTILIZATION OF CONTRACEPTION AMONG BLACK WOMEN THROUGH A REPRODUCTIVE JUSTICE LENS. RESULTS: THE REASONS FOR THESE DIFFERENCES INCLUDE A LACK OF ACCESS TO CARE, AND DIFFERENCES IN CONTRACEPTIVE FAILURE RATES AMONG RACIAL AND ETHNIC GROUPS, AS WELL AS LESS OF AN INCLINATION TO HAVE AN ABORTION. BARRIERS TO CONTRACEPTION FOR BREASTFEEDING PERSONS INCLUDE PATIENT MEDICAL CONDITIONS AND CONCERNS, AND RESISTANCE BY OTHER HEALTH CARE PROVIDERS DUE TO LANGUAGE AND CULTURAL DIFFERENCES, AND KNOWLEDGE ASYMMETRY. INSTITUTIONALIZED RACISM, TRANSPHOBIA, AND HOMOPHOBIA MAY COMPROMISE PATIENT ACCESS TO THE FULL SPECTRUM OF CONTRACEPTIVE OPTIONS AVAILABLE. CONCLUSIONS: GIVEN THE INDIVIDUAL AND PUBLIC HEALTH BENEFITS OF BREASTFEEDING AND THE IMPACT THOSE BENEFITS CAN HAVE IN HELPING BLACK BIRTHING PERSONS AND CHILDREN ACHIEVE HEALTH EQUITY, IT IS IMPORTANT FOR OBSTETRIC AND PEDIATRIC HEALTH CARE PROVIDERS TO PLAY THEIR PART IN ENCOURAGING AND SUPPORTING BREASTFEEDING.</t>
  </si>
  <si>
    <t>CONTRACEPTION UTILIZATION IN BLACK WOMEN VIA A REPRODUCTIVE JUSTICE LENS</t>
  </si>
  <si>
    <t>10.1089/env.2015.0004</t>
  </si>
  <si>
    <t>MOSLEY EA, 2015, ENVIRON JUSTICE</t>
  </si>
  <si>
    <t>ACCESS TO SAFE WATER AND ADEQUATE LIVING STANDARDS ARE RECOGNIZED AS BASIC HEALTH REQUISITES AND HUMAN RIGHTS WORLDWIDE. NEVERTHELESS, SOCIALLY MARGINALIZED WOMEN ACROSS THE GLOBE ARE CURRENTLY FACING THREATS TO SAFE WATER ACCESS, WHICH HAS DIRE IMPLICATIONS FOR THEIR HEALTH AND THAT OF THEIR CHILDREN. THE CITY OF DETROIT, MICHIGAN HAS RECENTLY SHUT OFF WATER SERVICES TO OVER 50,000 RESIDENCES, WITH LOW-INCOME AND RACIALLY MARGINALIZED WOMEN AND THEIR FAMILIES DISPROPORTIONATELY AFFECTED. THE CONDITIONS FOR MANY DETROIT RESIDENTS ARE NOT UNLIKE THOSE IN MONROVIA, LIBERIA, WHERE LACK OF ACCESS TO SAFE WATER AND SUBSTANDARD ENVIRONMENTS HAVE CONTRIBUTED TO THE ONGOING EBOLA EPIDEMIC AND SUBSEQUENT MATERNAL AND INFANT MORTALITY. UTILIZING A COMPARATIVE ANALYTIC APPROACH ROOTED IN POSTCOLONIAL FEMINIST THEORY AND INTERSECTIONALITY, OUR COMMENTARY DRAWS PARALLELS BETWEEN THESE TWO TIMELY WATER, HUMAN RIGHTS, AND REPRODUCTIVE JUSTICE CRISES IN DETROIT AND MONROVIA. WE EXPLORE HOW PUBLIC DISCOURSE AND PROPOSED SOLUTIONS HAVE FAILED TO ACKNOWLEDGE THE HISTORICAL CONTEXTS AND SOCIOPOLITICAL DETERMINANTS OF THESE CRISES, WHICH HAVE URGENT AND LONG-LASTING IMPLICATIONS FOR WOMEN'S REPRODUCTIVE HEALTH AND SOCIAL JUSTICE WORLDWIDE.</t>
  </si>
  <si>
    <t>WATER, HUMAN RIGHTS, AND REPRODUCTIVE JUSTICE: IMPLICATIONS FOR WOMEN IN DETROIT AND MONROVIA</t>
  </si>
  <si>
    <t>10.1089/env.2021.0015</t>
  </si>
  <si>
    <t>MORRELL E, 2022, ENVIRON JUSTICE</t>
  </si>
  <si>
    <t>WE INTRODUCE THE TERM SPATIALIZED INTERSECTIONALITY TO CONNOTE INTERLOCKING, GEOGRAPHICALLY EMBEDDED FORMS OF SOCIAL IDENTITY MARGINALIZATION. THE PAST TENSE RECOGNIZES THAT PRIOR AND ONGOING FORMS OF COMPLEX WHITE CAPITALIST HETEROPATRIARCHAL WESTERN IMPERIALISM HAVE LEFT AN IMPRINT ON ALL PRESENT-DAY GEOGRAPHIES, AND, AS SUCH, IT URGES US TO INTERROGATE THE PARTICULAR MECHANISMS BY WHICH THIS EMBEDDED INEQUITY HAS COME TO BE. TO ILLUMINATE SPATIALIZED INTERSECTIONALITY AND THE INSIGHTS INTO CONTEMPORARY ENVIRONMENTAL, FOOD, AND REPRODUCTIVE (IN)JUSTICES IT CAN PROVIDE, WE OFFER A CASE STUDY OF THE INTERLOCKING EMERGENCE OF GENDERED AND RACIALIZED RESIDENTIAL SEGREGATION IN MILWAUKEE, WISCONSIN. WE ARGUE THAT THIS FORM OF SPATIALIZED INTERSECTIONALITY IS ESSENTIAL TO UNDERSTANDING HOW BLACK WOMEN BECAME UNIQUELY ENTRENCHED IN THE 53206, 53208, AND 53210 ZIP CODES THAT ARE ALSO THE MOST ENVIRONMENTALLY DEGRADED AND LACKING OF FOOD AND REPRODUCTIVE JUSTICE IN MILWAUKEE COUNTY TODAY. THROUGH THE LENS OF SPATIALIZED INTERSECTIONALITY, THE REALITY THAT BLACK BABIES EXPERIENCED ESPECIALLY SEVERE OUTCOMES DURING MILWAUKEE'S CURRENT LEAD CRISIS CAN THUS BE UNDERSTOOD IN PART AS A TRAGIC, YET PREDICTABLE, INTERGENERATIONAL LEGACY OF INEQUITABLE AND INTERSECTING GEOGRAPHIC BURDENS. TAKING THIS MORE SERIOUSLY, WE BELIEVE IMPROVED SOLUTIONS CAN BE ADDRESSED. IN THESE AND ADDITIONAL WAYS, WE THUS AIM FOR SPATIALIZED INTERSECTIONALITY TO UNITE AND INCREASE HISTORICALLY FOCUSED AND FORWARDLY APPLICABLE ENVIRONMENTAL SCHOLARSHIP.</t>
  </si>
  <si>
    <t>SPATIALIZED INTERSECTIONALITY: GENDERED AND RACIALIZED RESIDENTIAL SEGREGATION AND THE MILWAUKEE LEAD CRISIS</t>
  </si>
  <si>
    <t>10.1089/gtmb.2021.0217</t>
  </si>
  <si>
    <t>PHILIPPE-AUGUSTE J, 2021, GENET TEST MOL BIOMARK</t>
  </si>
  <si>
    <t>LEARNING FROM THE PAST: DISCUSSING LESSONS FROM REPRODUCTIVE JUSTICE IN THE GENE-EDITING SPHERE</t>
  </si>
  <si>
    <t>10.1089/heq.2019.0094</t>
  </si>
  <si>
    <t>SCOTT KA, 2020, HEALTH EQUITY</t>
  </si>
  <si>
    <t>THE PHILANTHROPIC-INDUSTRIAL COMPLEX FOSTERS THE BELIEF THAT THE MOST MARGINALIZED COMMUNITIES LACK AN EXISTING REPOSITORY OF HISTORICAL AND CONTEMPORARY KNOWLEDGE TO ADDRESS SOCIAL AND HEALTH INEQUITIES. IN SO DOING, PHILANTHROPY HAS CONTRIBUTED TO THE DIMINISHING POLITICAL POWER, LEGITIMACY, AND EFFECTIVENESS OF COMMUNITY VOICES AND LEADERSHIP IN REPRODUCTIVE EQUITY THROUGH RESEARCH INJUSTICE, CULTURAL ARROGANCE, PHILANTHROPIC REDLINING, AND COMMUNITY HARM. BLACK FEMINISM AND REPRODUCTIVE JUSTICE, AS MUTUALLY ALIGNED THEORIES AND PRAXES, ARE DESCRIBED AS NEW ETHICAL STANDARDS FOR PHILANTHROPIC ACCOUNTABILITY. FUNDERS MUST EMBODY THE EQUITY THEY ASPIRE TO SEE AND BUILD THROUGH THE OPERATIONALIZATION OF CULTURAL RIGOR TO ADVANCE STRUCTURAL EQUITY AND RACIAL JUSTICE AND TO SUSTAIN COMMUNITY ENGAGEMENT IN RESEARCH.</t>
  </si>
  <si>
    <t>FIRST, DO NO HARM: WHY PHILANTHROPY NEEDS TO RE-EXAMINE ITS ROLE IN REPRODUCTIVE EQUITY AND RACIAL JUSTICE</t>
  </si>
  <si>
    <t>10.1089/heq.2022.0207</t>
  </si>
  <si>
    <t>TAIWO TK, 2024, HEALTH EQUITY</t>
  </si>
  <si>
    <t>INTRODUCTION: PERINATAL MOOD AND ANXIETY DISORDERS (PMADS) ARE THE MOST COMMON COMPLICATIONS DURING THE PERINATAL PERIOD. THERE IS LIMITED UNDERSTANDING OF THE GAPS BETWEEN NEED AND PROVISION OF COMPREHENSIVE HEALTH SERVICES FOR CHILDBEARING PEOPLE, ESPECIALLY AMONG RACIALIZED POPULATIONS. METHODS: THE GIVING VOICE TO MOTHERS STUDY (GVTM; N=2700), LED BY A MULTISTAKEHOLDER, STEERING COUNCIL, CAPTURED EXPERIENCES OF ENGAGING WITH PERINATAL SERVICES, INCLUDING ACCESS, RESPECTFUL CARE, AND HEALTH SYSTEMS' RESPONSIVENESS ACROSS THE UNITED STATES. A PATIENT-DESIGNED SURVEY INCLUDED VARIABLES TO ASSESS RELATIONSHIPS BETWEEN RACE, CARE PROVIDER TYPE (MIDWIFE OR DOCTOR), AND NEEDS FOR PSYCHOSOCIAL HEALTH SERVICES. WE CALCULATED SUMMARY STATISTICS AND TESTED FOR SIGNIFICANT DIFFERENCES ACROSS RACIALIZED GROUPS, SUBSEQUENTLY REPORTING ODDS RATIOS (ORS) FOR EACH GROUP. RESULTS: AMONG ALL RESPONDENTS, 11\% (N=274) REPORTED UNMET NEEDS FOR SOCIAL AND MENTAL HEALTH SERVICES. INDIGENOUS WOMEN WERE THREE TIMES AS LIKELY TO HAVE UNMET NEEDS FOR TREATMENT FOR DEPRESSION (OR [95\% CONFIDENCE INTERVAL, CI]: 3.1 [1.5-6.5]) OR MENTAL HEALTH COUNSELING (OR [95\% CI]: 2.8 [1.5-5.4]), FOLLOWED BY BLACK WOMEN (OR [95\% CI]: 1.8 [1.2-2.8] AND 2.4 [1.7-3.4]). ODDS OF POSTPARTUM SCREENING FOR PMAD WERE SIGNIFICANTLY LOWER FOR LATINA WOMEN (OR [95\% CI]=0.6 [0.4-0.8]). THOSE WITH MIDWIFE PROVIDERS WERE SIGNIFICANTLY MORE LIKELY TO REPORT SCREENING FOR ANXIETY OR DEPRESSION (OR [95\% CI]=1.81 [1.45-2.23]) THAN THOSE WITH PHYSICIAN PROVIDERS. DISCUSSION: WE FOUND SIGNIFICANT UNMET NEED FOR MENTAL HEALTH SCREENING AND TREATMENT IN THE UNITED STATES. OUR RESULTS CONFIRM RACIAL DISPARITIES IN REFERRALS TO SOCIAL SERVICES AND HIGHLIGHT DIFFERENCES ACROSS PROVIDER TYPES. WE DISCUSS BARRIERS TO THE INTEGRATION OF ASSESSMENTS AND INTERVENTIONS FOR PMAD INTO ROUTINE PERINATAL SERVICES. IMPLICATIONS: WE PROPOSE INCENTIVIZING REIMBURSEMENT SCHEMA FOR SCREENING AND TREATMENT PROGRAMS; FOR COMMUNITY-BASED ORGANIZATIONS THAT PROVIDE MENTAL HEALTH AND SOCIAL SERVICES; AND FOR CULTURE-CENTERED MIDWIFE-LED PERINATAL AND BIRTH CENTERS. ADDRESSING THESE GAPS IS ESSENTIAL TO REPRODUCTIVE JUSTICE.</t>
  </si>
  <si>
    <t>PERINATAL MOOD AND ANXIETY DISORDER AND REPRODUCTIVE JUSTICE: EXAMINING UNMET NEEDS FOR MENTAL HEALTH AND SOCIAL SERVICES IN A NATIONAL COHORT</t>
  </si>
  <si>
    <t>10.1089/heq.2023.0210</t>
  </si>
  <si>
    <t>MCMAHON HV, 2024, HEALTH EQUITY</t>
  </si>
  <si>
    <t>&lt;BOLD&gt;PURPOSE:&lt;/BOLD&gt; INACCURATE BELIEFS ABOUT MEDICATION ABORTION (MA) ARE COMMON. THIS STUDY EVALUATED PILOT DATA FROM A COMMUNITY-LED MEDIA INTERVENTION DESIGNED TO INCREASE MA KNOWLEDGE AMONG BLACK AND LATINX WOMEN IN GEORGIA. &lt;BOLD&gt;METHODS:&lt;/BOLD&gt; PARTICIPANTS (N=855) VIEWED THE INTERVENTION VIDEO AND COMPLETED PRE-POST SURVEYS. DATA WERE ANALYZED USING LINEAR AND LOGISTIC REGRESSION. &lt;BOLD&gt;RESULTS:&lt;/BOLD&gt; KNOWLEDGE SCORES SIGNIFICANTLY INCREASED FROM 3.88/5.00 TO 4.47/5.00. PARTICIPANTS WHO WERE NATIVE AMERICAN, ASIAN AND PACIFIC ISLANDER, MULTIRACIAL, BLACK, &lt;20 YEARS OLD, AND LIVING IN GEORGIA SCORED BELOW THE SAMPLE MEAN AT BASELINE; HOWEVER, NEARLY ALL DISPARITIES DISAPPEARED AFTER INTERVENTION EXPOSURE. &lt;BOLD&gt;CONCLUSIONS:&lt;/BOLD&gt; THIS INTERVENTION EFFECTIVELY INCREASED MA KNOWLEDGE AND NARROWED RACIAL/ETHNIC, AGE-BASED, AND GEOGRAPHIC DISPARITIES.</t>
  </si>
  <si>
    <t>MY HEALTH IN MY HANDS: IMPROVING MEDICATION ABORTION KNOWLEDGE AND CLOSING DISPARITIES WITH A COMMUNITY-LED MEDIA INTERVENTION</t>
  </si>
  <si>
    <t>10.1089/heq.2023.0235</t>
  </si>
  <si>
    <t>MAREA CX, 2024, HEALTH EQUITY</t>
  </si>
  <si>
    <t>BACKGROUND: HOMELESSNESS DURING PREGNANCY CONTRIBUTES TO ADVERSE PREGNANCY AND INFANT OUTCOMES FROM BIRTH THROUGH EARLY CHILDHOOD. WASHINGTON, DC, A MICROCOSM OF STRUCTURAL INEQUITIES IN THE UNITED STATES, HAS PERSISTENT RACIAL DISPARITIES IN PERINATAL OUTCOMES AND HOUSING INSECURITY.METHODS: GROUNDED IN A REPRODUCTIVE JUSTICE FRAMEWORK, WE EXPLORED THE LIVED EXPERIENCE OF NAVIGATING HOMELESSNESS ASSISTANCE WHILE PREGNANT TO INFORM RECOMMENDATIONS FOR A COLLABORATIVE POLICY AND PRACTICE CHANGE EFFORT. WE CONDUCTED 20 INDIVIDUAL INTERVIEWS WITH DC RESIDENTS WHO EXPERIENCED HOMELESSNESS DURING PREGNANCY. WE ANALYZED THE DATA USING THEMATIC ANALYSIS AND AN ACTION-ORIENTED APPROACH.RESULTS: OUR ANALYSIS RESULTED IN THREE MAIN RECOMMENDATION AREAS FOR POLICY AND PRACTICE CHANGE: (1) TIMELY AND MEANINGFUL ACCESS TO SAFE AND STABLE HOUSING IN PREGNANCY; (2) CARE COORDINATION FOR SERVICES AND REFERRALS THAT SUPPORT PHYSICAL, MENTAL, AND SOCIAL WELL-BEING; AND (3) ACCESS TO A LIVING WAGE AND AFFORDABLE HOUSING.DISCUSSION: ACCESS TO STABLE HOUSING IS CRITICAL TO ENSURE THAT PREGNANT AND PARENTING PEOPLE CAN HAVE AND RAISE CHILDREN IN A SAFE AND SUSTAINABLE ENVIRONMENT-KEY TENETS OF REPRODUCTIVE JUSTICE. HOUSING SUPPORT MUST BE MEANINGFULLY ACCESSIBLE, INCLUDING SERVICE DELIVERY THAT ACCOMMODATES THE COMPLEX SOCIAL HISTORIES AND COMPETING DEMANDS THAT ACCOMPANY HOUSING INSECURITY.HEALTH EQUITY IMPLICATIONS: THIS STUDY INFORMED THE DEVELOPMENT OF STRATEGIC RECOMMENDATIONS, CATALYZED A NEW MODEL FOR MULTISECTOR COLLABORATION, AND INFLUENCED A SYSTEM-WIDE PRACTICE CHANGE TO EXPAND ACCESS TO ROBUST HOUSING SUPPORTS FOR PREGNANT PEOPLE. POLICY AND PRACTICE CHANGE REQUIRE SUSTAINED LEVERAGING OF POLITICAL WILL TO PROMOTE ECONOMIC JUSTICE AND ENSURE THAT RESIDENTS CAN ACHIEVE SAFE, SUSTAINABLE, AND AFFORDABLE HOUSING.</t>
  </si>
  <si>
    <t>NAVIGATING HOMELESSNESS ASSISTANCE WHILE PREGNANT: A RAPID QUALITATIVE RESEARCH-TO-POLICY COLLABORATION IN WASHINGTON, DC</t>
  </si>
  <si>
    <t>10.1089/jwh.2019.7951</t>
  </si>
  <si>
    <t>HOFF E, 2021, J WOMENS HEALTH</t>
  </si>
  <si>
    <t>WOMEN INVOLVED IN CRIMINAL JUSTICE SYSTEMS (WICJ) ARE AFFECTED BY MULTILEVEL BIOLOGICAL AND SOCIOCULTURAL FACTORS THAT RESULT IN ADVERSE HEALTH OUTCOMES AND HEALTH DISPARITIES. CRIMINAL JUSTICE SYSTEMS (CJS) MUST BE APPROPRIATELY RESOURCED TO ADDRESS THESE ISSUES. WE DEVELOPED A SYSTEMATIC REVIEW TO UNDERSTAND THE INTENTIONS AND NEEDS FOR PREGNANCY PREVENTION AND PLANNING AMONG WICJ TO INFORM FUTURE REPRODUCTIVE HEALTH SERVICES. WE CONDUCTED A SYSTEMATIC LITERATURE REVIEW OF EPIDEMIOLOGIC AND INTERVENTIONAL STUDIES THAT ADDRESSED THE PREGNANCY PREVENTION AND PLANNING NEEDS OF US WICJ (2000-2019). AN INITIAL SCREEN IDENTIFIED 7061 ARTICLES AND 3 INDEPENDENT REVIEWERS DETERMINED THAT 28 ARTICLES (16 DESCRIPTIVE STUDIES IN ADULTS, 7 DESCRIPTIVE STUDIES IN ADOLESCENTS, AND 5 INTERVENTIONAL STUDIES) MET INCLUSION CRITERIA. THE LITERATURE REVIEW IDENTIFIED HIGH RATES OF CONTRACEPTION UNDERUTILIZATION AND NEGATIVE ATTITUDES TOWARD PREGNANCY AMONG WICJ IN A WIDE VARIETY OF SETTINGS. WICJ DESCRIBED MINIMAL ACCESS TO REPRODUCTIVE HEALTH SERVICES, INCLUDING EVIDENCE-BASED CONTRACEPTION, AND EXPERIENCED HIGH RATES OF UNPLANNED AND UNDESIRED PREGNANCIES. RESULTS WERE INTERPRETED IN THE CONTEXT OF THE REPRODUCTIVE JUSTICE (RJ) FRAMEWORK. THE CJS, ALTHOUGH NOT DESIGNED TO PROVIDE HEALTH CARE, SHOULD DEDICATE RESOURCES TO ADDRESS THE MULTILEVEL BARRIERS TO CARE EXPERIENCED BY WOMEN. WICJ REQUIRE TARGETED, GENDER-RESPONSIVE, TRAUMA-INFORMED PREGNANCY PREVENTION AND PLANNING INTERVENTIONS THAT ACKNOWLEDGE THE HISTORY OF REPRODUCTIVE COERCION IN THIS POPULATION AND ADDRESS KEY ASPECTS OF RJ, INCLUDING THE RIGHT TO AND TO NOT HAVE A CHILD.</t>
  </si>
  <si>
    <t>REPRODUCTIVE LIFE GOALS: A SYSTEMATIC REVIEW OF PREGNANCY PLANNING INTENTIONS, NEEDS, AND INTERVENTIONS AMONG WOMEN INVOLVED IN US CRIMINAL JUSTICE SYSTEMS</t>
  </si>
  <si>
    <t>10.1089/jwh.2020.8935</t>
  </si>
  <si>
    <t>MOSLEY EA, 2021, J WOMENS HEALTH</t>
  </si>
  <si>
    <t>BACKGROUND: SEXUAL ASSAULT (SA) IS COMMON, BUT BLACK INDIVIDUALS MIGHT BE AT HIGHER RISK OF SA AND NEGATIVE HEALTH SEQUALAE. RACIAL DIFFERENCES IN SA CHARACTERISTICS AND HEALTH CARE UTILIZATION AFTER SA ARE LARGELY UNKNOWN. MATERIALS AND METHODS: WE REVIEWED MEDICAL RECORDS OF 690 INDIVIDUALS (23.9\% BLACK; 93.6\% WOMEN) WHO RECEIVED A SA MEDICAL FORENSIC EXAM (SAMFE) AT A SOUTHEASTERN U.S. HOSPITAL. WE EXAMINED BIVARIATE RACIAL DIFFERENCES IN SA CHARACTERISTICS AND USED ZERO-INFLATED POISSON REGRESSIONS TO ESTIMATE RACIAL DIFFERENCES IN MENTAL HEALTH OUTPATIENT VISITS AT THE SAMFE HOSPITAL. RESULTS: AMONG SURVIVORS OF SA, BLACK SURVIVORS WERE MORE LIKELY THAN WHITE SURVIVORS TO HAVE BEEN VICTIMIZED BY AN INTIMATE PARTNER (ODDS RATIO [OR] = 1.77, CONFIDENCE INTERVAL [95\% CI] = 1.02-3.07) AND THEY HAD MORE POST-SA OUTPATIENT MENTAL HEALTH VISITS AT THE SAMFE HOSPITAL (INCIDENCE RATE RATIO [IRR] = 2.05, 95\% CI = 1.70-2.47). BLACK SURVIVORS WERE LESS LIKELY TO REPORT ALCOHOL OR DRUG USE BEFORE THE SA (OR = 0.42, 95\% CI = 0.28-0.62). IN MULTIVARIABLE MODELS, BLACK SURVIVORS TRENDED TOWARD MORE MENTAL HEALTH VISITS THAN WHITE SURVIVORS (IRR = 1.63, 95\% CI = 0.82-2.44), BUT INTIMATE PARTNER VIOLENCE (IPV) SIGNIFICANTLY MODERATED THAT ASSOCIATION (IRR = 0.01, 95\%CI = &lt;= 0.001-0.03). BLACK SURVIVORS ASSAULTED BY AN INTIMATE PARTNER WERE LESS LIKELY TO ACCESS MENTAL HEALTH CARE THAN WHITE IPV SURVIVORS. CONCLUSIONS: THE HOSPITAL SETTING OF A SAMFE COULD BE A UNIQUE OPPORTUNITY TO SERVE BLACK SURVIVORS AND REDUCE RACIAL DISPARITIES IN MENTAL HEALTH SEQUELAE, BUT ADDITIONAL SUPPORT WILL BE NEEDED FOR BLACK SURVIVORS EXPERIENCING IPV. AN INTERSECTIONAL, REPRODUCTIVE JUSTICE FRAMEWORK HAS THE POTENTIAL TO ADDRESS THESE CHALLENGES.</t>
  </si>
  <si>
    <t>RACIAL DISPARITIES IN SEXUAL ASSAULT CHARACTERISTICS AND MENTAL HEALTH CARE AFTER SEXUAL ASSAULT MEDICAL FORENSIC EXAMS</t>
  </si>
  <si>
    <t>10.1089/jwh.2023.0857</t>
  </si>
  <si>
    <t>HALL B, 2024, J WOMENS HEALTH</t>
  </si>
  <si>
    <t>BACKGROUND: SOME INDIVIDUALS WHO RECEIVE LONG-ACTING REVERSIBLE CONTRACEPTION (LARC) FACE BARRIERS TO DISCONTINUATION. THE INABILITY TO DISCONTINUE A CONTRACEPTIVE METHOD WHEN DESIRED NEGATIVELY IMPACTS A PERSON'S REPRODUCTIVE AUTONOMY. PERSONS IMPACTED BY SOCIAL DETERMINANTS OF HEALTH (SDH) MAY BE DISPROPORTIONATELY AFFECTED. THE OBJECTIVE OF THIS STUDY IS TO EVALUATE THE ASSOCIATION OF SDH WITH PATIENT-REPORTED DIFFICULT LARC DISCONTINUATION.METHODS: A RETROSPECTIVE CROSS-SECTIONAL ANALYSIS OF DATA FROM THE 2017-2019 CYCLE OF THE NATIONAL SURVEY OF FAMILY GROWTH WAS CONDUCTED. THE MAIN OUTCOME WAS PATIENT-REPORTED DIFFICULTY DISCONTINUING A LARC METHOD (INTRAUTERINE DEVICE OR IMPLANT) IN THE LAST 10 YEARS. DESCRIPTIVE STATISTICS WERE USED TO IDENTIFY DEMOGRAPHIC CHARACTERISTICS AND SDH DOMAINS. MULTIVARIABLE LOGISTIC REGRESSION MODELS WERE USED TO ESTIMATE ASSOCIATIONS ACROSS SDH DOMAINS WITH DIFFICULT LARC REMOVAL.RESULTS: A TOTAL OF 754 RESPONDENTS REPORTED WANTING TO HAVE THEIR LARC REMOVED, AND 105 (11\%) REPORTED DIFFICULTY DISCONTINUING LARC METHODS. ONE-THIRD OF RESPONDENTS EXPERIENCED ONE OR MORE SDH, NOTABLY FOOD INSECURITY (26\%) OR TRANSPORTATION BARRIERS (30\%). AFTER ADJUSTING FOR AGE, RACE, EDUCATION, GEOGRAPHIC LOCATION, PARITY, AND BODY MASS INDEX (BMI), PERSONS WITH ONE OR MORE SDH HAD AN INCREASED ADJUSTED ODDS RATIO (AOR) FOR DIFFICULTLY DISCONTINUING LARCS COMPARED WITH RESPONDENTS WITHOUT ANY SDH (2.11; 95\% CONFIDENCE INTERVAL [CI]: 1.21, 3.69). TRANSPORTATION BARRIERS DEMONSTRATED THE LARGEST AOR OF 2.90 (95\% CI: 1.07, 7.87).CONCLUSIONS: SDH ARE ASSOCIATED WITH CHALLENGES TO LARC DISCONTINUATION. SDH ARE UNIQUE RISK FACTORS THAT CAN IMPACT ONE'S ENTIRE CONTRACEPTIVE EXPERIENCE. A NUANCED DISCUSSION OF SDH AT THE TIME OF CONTRACEPTIVE COUNSELING MAY BE A CRITICAL STEP IN ADDRESSING THE INTERSECTIONALITY OF METHOD SELECTION AND REPRODUCTIVE AGENCY.</t>
  </si>
  <si>
    <t>SOCIAL DETERMINANTS OF HEALTH AND PATIENT-REPORTED DIFFICULT DISCONTINUATION OF LONG-ACTING REVERSIBLE CONTRACEPTION</t>
  </si>
  <si>
    <t>10.1089/trgh.2023.0146</t>
  </si>
  <si>
    <t>THYS E, 2024, TRANSGENDER HEALTH</t>
  </si>
  <si>
    <t>PURPOSE: AS UTERINE TRANSPLANTATION (UTX) SHIFTS FROM AN EXPERIMENTAL FERTILITY TREATMENT TOWARD STANDARD OF CARE, ETHICAL CONSIDERATIONS IN EXPANDING ACCESS TO UTX BEYOND CURRENTLY ELIGIBLE RECIPIENTS MERIT ATTENTION. WE CONDUCTED A SCOPING REVIEW TO MAP EXISTING SCHOLARSHIP ON THE ETHICS OF CANDIDACY FOR UTX BEYOND CISGENDER FEMALE RECIPIENTS.METHODS: FOLLOWING THE PREFERRED REPORTING ITEMS FOR SYSTEMATIC REVIEWS AND META-ANALYSES EXTENSION FOR SCOPING REVIEWS (PRISMA-SCR), FIVE DATABASES WERE SEARCHED (PUBMED, PSYCINFO, EMBASE, SCOPUS, AND CINAHL) FROM DATABASE INCEPTION TO JUNE 24, 2022. FOLLOWING TITLE, ABSTRACT, AND FULL-TEXT SCREENING, DATA WERE EXTRACTED AND CHARTED TO IDENTIFY THEMATIC PATTERNS AND IDENTIFY GAPS IN SCHOLARSHIP.RESULTS: THIRTY-TWO ARTICLES WERE INCLUDED IN THE FINAL SAMPLE. ISSUES OF JUSTICE FIGURED MOST PROMINENTLY. COMMON THEMES INCLUDED THE RIGHT TO GESTATE FOR TRANSGENDER WOMEN AND BEYOND, THE POSSIBILITY OF INCREASED SURGICAL AND MEDICAL RISKS FOR OTHER RECIPIENT POPULATIONS, AND ATTENDANT MORAL OBLIGATION TO EXPAND ACCESS TO UTX IF ADDITIVE RISKS ARE MITIGATED. EQUITY CONSIDERATIONS WERE ALSO FREQUENTLY CITED, ALONG WITH THE VALUE OF GESTATION IN FEMALE IDENTITY AND ITS ROLE IN DEFINING WOMANHOOD.CONCLUSION: DISCOURSE ON THE ETHICS OF EXPANDING ELIGIBILITY FOR UTX IS STILL EMERGING. AREAS FOR FURTHER CONSIDERATION INCLUDE EXPLORING THE RELATION OF GESTATION TO IDENTITY AND GENDER, CLARIFYING THE NEED FOR FURTHER RESEARCH ON SAFETY AND EFFICACY OF UTX IN OTHER RECIPIENT POPULATIONS, ASSESSING DESIRE FOR UTX AMONG INDIVIDUALS OTHER THAN CISGENDER WOMEN, AND ADDRESSING SUSTAINABLE FUNDING. THIS SCOPING REVIEW CAN INFORM EFFORTS TO DEVELOP EQUITABLE ELIGIBILITY CRITERIA FOR ACCESS TO UTX MOVING FORWARD.</t>
  </si>
  <si>
    <t>ETHICAL CONSIDERATIONS IN EXPANDING ELIGIBILITY CRITERIA FOR UTERUS TRANSPLANT RECIPIENTS: A SCOPING REVIEW</t>
  </si>
  <si>
    <t>10.1089/whr.2021.0066</t>
  </si>
  <si>
    <t>JORDON SM, 2022, WOMENS HEALTH REPORTS</t>
  </si>
  <si>
    <t>OBJECTIVE: TO ASSESS THE ACCESSIBILITY OF ABORTION PROVIDERS ACROSS COLLEGIATE CAMPUSES IN THE STATE OF COLORADO. PARTICIPANTS: ANALYSIS WAS ON SECONDARY DATA FROM THE INTEGRATED POSTSECONDARY DATA SYSTEM AND THE U.S. CENSUS BUREAU. METHODS: WE UTILIZED A FRAMEWORK OF REPRODUCTIVE JUSTICE TO ASSESS AND INTERPRET THE ACCESSIBILITY OF ABORTION PROVIDERS TO COLLEGE STUDENTS BY MAPPING REPRODUCTIVE HEALTH CENTERS AND NONPROFIT INSTITUTIONS OF HIGHER EDUCATION, THEN USING THESE DATA TO STATISTICALLY COMPARE RACIAL DEMOGRAPHICS, FEMALE EMPLOYMENT, AND INSURANCE COVERAGE BETWEEN INSTITUTIONS WITH AND WITHOUT ACCESS. RESULTS: OF NONPROFIT POSTSECONDARY INSTITUTIONS IN COLORADO, 11 INSTITUTIONS LACK ACCESS, SERVING SIMILAR TO 38,900 STUDENTS. OF THESE STUDENTS, 88.7\% ATTEND A MINORITY SERVING INSTITUTION (MSI). MS'S LACKING ABORTION ACCESS HAD 8\% MORE FEMALE ENROLLMENT [T(18.32)= -2.04, P=0.027]. CAMPUSES POSSESSING STUDENT HEALTH CENTERS ARE LESS LIKELY TO HAVE AN MSI DESIGNATION (50\% WITH VS. 82\% WITHOUT), HAVE GREATER FEMALE HISPANIC ENROLLMENT BY 10\% [T(23.72)=3.11, P= 0.005] AND LOWER FEMALE MULTIRACIAL ENROLLMENT BY 2\% [T(37.00)=2.20, P= 0.034]. ANALYSIS OF VARIANCE (ANOVA) RESULTS INDICATED SIGNIFICANT DIFFERENCES IN PERCENT COMPOSITION OF ASIAN, BLACK OR AFRICAN AMERICAN, TWO OR MORE, AND NONRESIDENT DEMOGRAPHICS BETWEEN COLLEGIATE CAMPUSES WITH 30-, 45-, AND 60-MINUTE DRIVE-TIME ACCESS. ANOVA RESULTS INDICATED SEPARATE PATTERNS OF DIFFERENCES FOR ZIP CODE TABULATION AREA (ZCTA) DEMOGRAPHICS FOR ASIAN, BLACK OR AFRICAN AMERICAN, NATIVE HAWAIIAN OR PACIFIC ISLANDER, OTHER RACE, AND NONRESIDENT POPULATIONS. PLANNED CONTRASTS DEMONSTRATED THAT THIS DIFFERENCE WAS GREATEST AT THE 30-MINUTE DRIVE-TIME ACCESS, SUPPORTING THE USE OF 30-MINUTE DRIVE TIME AS AN IMPORTANT INDICATOR OF ACCESS. CONCLUSIONS: THE COLLEGES LACKING ACCESS TO A PROVIDER ARE PREDOMINANTLY MSIS IN LOWER INCOME COMMUNITIES. THE PATTERNS IN CAMPUS AND ZCTA DEMOGRAPHICS INDICATE THAT COLLEGIATE POPULATIONS ARE AFFECTED BY RURALITY DIFFERENTLY THAN THE GENERAL POPULATION. WE RECOMMEND THAT FUTURE QUALITATIVE RESEARCH TO ASSESS RURAL STUDENTS' PERCEPTIONS ON ACCESS, CAMPUS HEALTH CENTER PRACTICES, AND PRACTICES ON CAMPUSES WITHOUT DEDICATED HEALTH FACILITIES.</t>
  </si>
  <si>
    <t>THE OTHER ``A'' WORD: ASSESSING THE ACCESSIBILITY OF ABORTION IN ACADEMIA</t>
  </si>
  <si>
    <t>10.1089/whr.2021.0112</t>
  </si>
  <si>
    <t>CRAWFORD AD, 2022, WOMENS HEALTH REPORTS</t>
  </si>
  <si>
    <t>OBJECTIVE: THE PURPOSE OF THIS STUDY WAS TO CRITICALLY ANALYZE THE ROLE OF STIGMA IN THE CARE OF PREGNANT AND PARENTING INDIVIDUALS WITH OPIOID USE DISORDER (OUD) THROUGH THE THEORETICAL LENS OF THE REPRODUCTIVE JUSTICE (RJ) FRAMEWORK. BACKGROUND: OVERDOSE RELATED MATERNAL MORTALITY, OFTEN INVOLVING OPIOIDS, IS A NATIONAL GROWING PUBLIC HEALTH CONCERN. OUD IS A HIGHLY STIGMATIZED CONDITION THAT MAY NEGATIVELY INFLUENCE THE WELL-BEING OF PREGNANT/PARENTING INDIVIDUAL'S REPRODUCTIVE AND HUMAN RIGHTS. STUDY DESIGN: SECONDARY QUALITATIVE DATA ANALYSIS. METHODS: A SECONDARY DATA ANALYSIS WAS CONDUCTED USING INDIVIDUAL INTERVIEWS (N=23) FROM A LARGER STUDY AIMED AT EXAMINING CONTEXTUAL FACTORS SURROUNDING PREGNANT/PARENTING INDIVIDUAL'S EXPERIENCES WITH OPIOID USE RETURN TO USE AND/OR OVERDOSE. THE RJ FRAMEWORK WAS USED AS A FRAMEWORK TO EXAMINE THE INFLUENCE OF OUD-RELATED STIGMA AND A PERSON'S RIGHT TO BODILY AUTONOMY, THEIR RIGHT TO PARENT, AND THEIR RIGHT TO PARENT THE CHILDREN THEY HAVE IN SAFE AND SUSTAINABLE ENVIRONMENTS. RESULTS: THE RJ FRAMEWORK SUPPORTED THE EXAMINATION OF FACTORS THAT PERPETUATE STIGMA IN THIS POPULATION. INDIVIDUALS DESCRIBED STIGMATIZING EXPERIENCES IN THE HEALTH CARE SETTING. VERBAL AND NONVERBAL INTERACTIONS WITH HEALTH CARE PROVIDERS AND FEAR OF CHILD WELFARE INVOLVEMENT WERE COUNTERPRODUCTIVE TO RECOVERY AND POTENTIALLY TRIGGERED OUD RECURRENCE AND/OR OVERDOSE. CONCLUSIONS: DUE TO EXISTING STIGMA, PREGNANT AND PARENTING INDIVIDUALS WITH OUD OFTEN AVOIDED HEALTH CARE AND RECOVERY SUPPORT SERVICES; THEREFORE, THERE SHOULD BE THE REMOVAL OF BARRIERS THAT PREVENT THIS POPULATION FROM ACCESSING LIFE-SAVING SERVICES. FUTURE EFFORTS SHOULD FOCUS ON HEALTH POLICY-RELATED RESEARCH TO SUPPORT STRUCTURAL CHANGES WITHIN INSTITUTIONS.</t>
  </si>
  <si>
    <t>STIGMATIZATION OF PREGNANT INDIVIDUALS WITH OPIOID USE DISORDER</t>
  </si>
  <si>
    <t>10.1093/aje/kwae025</t>
  </si>
  <si>
    <t>SEALY-JEFFERSON S, 2024, AM J EPIDEMIOL</t>
  </si>
  <si>
    <t>AFRICAN AMERICAN MOTHERS ARE UNJUSTLY BURDENED BY BOTH RESIDENTIAL EVICTIONS AND PSYCHOLOGICAL DISTRESS. WE QUANTIFIED ASSOCIATIONS BETWEEN TRAJECTORIES OF NEIGHBORHOOD EVICTIONS OVER TIME AND THE ODDS OF MODERATE AND SERIOUS PSYCHOLOGICAL DISTRESS (MPD AND SPD, RESPECTIVELY) DURING PREGNANCY AMONG AFRICAN AMERICAN WOMEN. WE LINKED PUBLICLY AVAILABLE DATA ON NEIGHBORHOOD EVICTION FILING AND JUDGMENT RATES TO PRECONCEPTION AND DURING-PREGNANCY ADDRESSES FROM THE LIFE-COURSE INFLUENCES ON FETAL ENVIRONMENTS (LIFE) STUDY (2009-2011; N = 808). MULTINOMIAL LOGISTIC REGRESSION-ESTIMATED ODDS OF MPD AND SPD DURING PREGNANCY THAT WERE ASSOCIATED WITH EVICTION FILING AND JUDGMENT RATE TRAJECTORIES INCORPORATING PRECONCEPTION AND DURING-PREGNANCY ADDRESSES (EACH CATEGORIZED AS LOW, MEDIUM, OR HIGH, WITH TWO 9-CATEGORY TRAJECTORY MEASURES). PSYCHOLOGICAL DISTRESS WAS MEASURED WITH THE KESSLER PSYCHOLOGICAL DISTRESS SCALE (K6) (K6 SCORES 5-12 = MPD, AND K6 SCORES &gt;= 13 = SPD). MPD WAS REPORTED IN 60\% OF THE SAMPLE AND SPD IN 8\%. IN ADJUSTED MODELS, HIGHER NEIGHBORHOOD EVICTION FILING AND JUDGMENT RATES, AS COMPARED WITH LOW/LOW RATES, DURING THE PRECONCEPTION AND PREGNANCY PERIODS WERE ASSOCIATED WITH 2- TO 4-FOLD HIGHER ODDS OF BOTH MPD AND SPD DURING PREGNANCY AMONG AFRICAN AMERICAN WOMEN. IN FUTURE STUDIES, RESEARCHERS SHOULD IDENTIFY MECHANISMS OF THESE FINDINGS TO INFORM TIMELY COMMUNITY-BASED INTERVENTIONS AND EFFECTIVE POLICY SOLUTIONS TO ENSURE THE BASIC HUMAN RIGHT TO HOUSING FOR ALL.THIS ARTICLE IS PART OF A SPECIAL COLLECTION ON MENTAL HEALTH.</t>
  </si>
  <si>
    <t>NEIGHBORHOOD EVICTION TRAJECTORIES AND ODDS OF MODERATE AND SERIOUS PSYCHOLOGICAL DISTRESS DURING PREGNANCY AMONG AFRICAN AMERICAN WOMEN</t>
  </si>
  <si>
    <t>10.1093/ct/qtz023</t>
  </si>
  <si>
    <t>SINGER NR, 2020, COMMUN THEORY</t>
  </si>
  <si>
    <t>AFTER MANY YEARS OF SLUGGISH ENGAGEMENT BETWEEN ENVIRONMENTAL AND FEMINIST COMMUNICATION STUDIES, SCHOLARSHIP IN THIS AREA IS GAINING MOMENTUM. ECOFEMINIST THEORY INFORMS MUCH OF THE LITERATURE AT THIS NEXUS. YET WHAT MAKES ECOFEMINIST COMMUNICATION RESEARCH TIMELY AND UNIQUELY IMPORTANT WITHIN THE DISCIPLINE, AND WHAT CORE PRINCIPLES GUIDE OR SHOULD GUIDE IT, HAVE NOT BEEN ADEQUATELY ADDRESSED. THIS ESSAY COVERS THESE QUESTIONS AND ADVOCATES FOR INTERSECTIONAL ECOFEMINIST COMMUNICATION APPROACHES.</t>
  </si>
  <si>
    <t>TOWARD INTERSECTIONAL ECOFEMINIST COMMUNICATION STUDIES</t>
  </si>
  <si>
    <t>10.1093/heapol/czad070</t>
  </si>
  <si>
    <t>OKOTH L, 2023, HEALTH POLICY PLAN</t>
  </si>
  <si>
    <t>IN KENYA, THE PREGNANCY RATE OF 15\% AMONG ADOLESCENTS AGED 15-19 YEARS IS ALARMINGLY HIGH. ADOLESCENT GIRLS LIVING IN INFORMAL URBAN SETTLEMENTS ARE EXPOSED TO RAPID SOCIO-ECONOMIC TRANSITIONS AND MULTIPLE INTERSECTING HEALTH RISKS AND MAY BE PARTICULARLY DISADVANTAGED IN ACCESSING SEXUAL REPRODUCTIVE HEALTH SERVICES. UNDERSTANDING VULNERABILITIES AND SERVICE-SEEKING BEHAVIOURS FROM DIFFERENT PERSPECTIVES IS IMPORTANT IN ORDER TO SUPPORT THE DEVELOPMENT AND IMPLEMENTATION OF PROGRESSIVE POLICIES AND SERVICES THAT MEET ADOLESCENTS' UNIQUE NEEDS WITHIN URBAN INFORMAL SETTLEMENTS. THIS STUDY EXPLORED POLICY MAKERS, COMMUNITY HEALTH SERVICE PROVIDERS' AND COMMUNITY MEMBERS' PERCEPTIONS OF ACCESS TO, AND DELIVERY OF, SEXUAL REPRODUCTIVE HEALTH SERVICES FOR PREGNANT ADOLESCENTS IN ONE INFORMAL URBAN SETTLEMENT IN NAIROBI. WE EMPLOYED QUALITATIVE METHODS WITH RESPONDENTS THROUGHOUT THE HEALTH SYSTEM, PURPOSIVELY SAMPLED BY GENDER AND DIVERSITY OF ROLES. WE CONDUCTED FOCUS GROUP DISCUSSIONS WITH COMMUNITY MEMBERS (N = 2 FEMALE-ONLY; N = 2 MALE-ONLY), KEY INFORMANT INTERVIEWS WITH POLICY MAKERS (N = 8), TRADITIONAL BIRTH ATTENDANTS (N = 12), COMMUNITY HEALTH VOLUNTEERS (CHVS) (N = 11), A NUTRITIONIST (N = 1), SOCIAL WORKERS (N = 2) AND CLINICAL OFFICERS (N = 2). WE ANALYSED THE DATA USING THEMATIC ANALYSIS. GOVERNMENT POLICIES AND STRATEGIES ON SEXUAL AND REPRODUCTIVE HEALTH FOR ADOLESCENTS EXIST IN KENYA AND THERE ARE EXAMPLES OF INNOVATIVE AND INCLUSIVE PRACTICE WITHIN FACILITIES. KEY FACTORS THAT SUPPORT THE PROVISION OF SERVICES TO PREGNANT ADOLESCENTS INCLUDE DEVOLVED GOVERNANCE, AND EFFECTIVE COLLABORATION AND PARTNERSHIPS, INCLUDING WITH CHVS. HOWEVER, INADEQUATE FINANCING AND MEDICAL SUPPLIES, HUMAN RESOURCE SHORTAGES AND STIGMATIZING ATTITUDES FROM HEALTH PROVIDERS AND COMMUNITIES, MEAN THAT PREGNANT ADOLESCENTS FROM INFORMAL URBAN SETTLEMENTS OFTEN MISS OUT ON CRITICAL SERVICES. THE PROVISION OF QUALITY, YOUTH-FRIENDLY REPRODUCTIVE HEALTH SERVICES FOR THIS GROUP REQUIRES POLICIES AND PRACTICE THAT SEEK TO ACHIEVE REPRODUCTIVE JUSTICE THROUGH CENTRING THE NEEDS AND REALITIES OF PREGNANT ADOLESCENTS, ACKNOWLEDGING THE COMPLEX AND INTERSECTING SOCIAL INEQUITIES THEY FACE.</t>
  </si>
  <si>
    <t>POLICY AND PRACTICES SHAPING THE DELIVERY OF HEALTH SERVICES TO PREGNANT ADOLESCENTS IN INFORMAL URBAN SETTLEMENTS IN KENYA</t>
  </si>
  <si>
    <t>10.1093/jhmas/jrab004</t>
  </si>
  <si>
    <t>WATKINS ES, 2021, J HIST MED ALLIED SCI</t>
  </si>
  <si>
    <t>FROM 1995 TO 2014, INTRAUTERINE DEVICES (IUDS) ROSE FROM RANKING 10(TH) (OUT OF 11) AMONG CONTRACEPTIVE METHODS TO BEING THE FOURTH MOST POPULAR, OUTNUMBERED ONLY BY THE PILL, STERILIZATION, AND CONDOMS. IN 1995, THE IUD HAD BEEN LARGELY ABANDONED BY AMERICAN DOCTORS; TWO DECADES LATER, MAJOR MEDICAL ASSOCIATIONS PROMOTED IT AS A ``FIRST LINE'' METHOD FOR PROSPECTIVE USERS OF ALL AGES. THIS PAPER EXPLAINS THE RAPID AND DRAMATIC INCREASE IN INTRAUTERINE CONTRACEPTION BY EXPLORING THREE INFLUENTIAL FACTORS FROM THE 1970S-1980S - THE DALKON SHIELD DISASTER, THE LACK OF INNOVATION IN CONTRACEPTIVE RESEARCH AND DEVELOPMENT, AND THE MORAL PANIC OVER TEEN PREGNANCY IN AMERICA - THAT CREATED CIRCUMSTANCES BY THE EARLY 2000S IN WHICH HEALTH CARE PROVIDERS BECAME MORE RECEPTIVE TO LONG-ACTING REVERSIBLE CONTRACEPTION. KEY THOUGHT LEADERS IN OBSTETRICS AND GYNECOLOGY TOOK IT UPON THEMSELVES TO REHABILITATE THE IUD IN THE COURT OF MEDICAL OPINION AND SUCCEEDED IN SECURING PROFESSIONAL APPROVAL OF THE DEVICE AS THE INITIAL STEP IN ITS RESURRECTION.</t>
  </si>
  <si>
    <t>THE COMEBACK OF THE IUD IN TWENTY-FIRST CENTURY USA</t>
  </si>
  <si>
    <t>10.1093/jlb/lsaa027</t>
  </si>
  <si>
    <t>ROMANIS EC, 2020, J LAW BIOSCI</t>
  </si>
  <si>
    <t>IN THIS PAPER WE CONSIDER THE IMPACT THAT THE COVID-19 PANDEMIC IS HAVING ON ACCESS TO ABORTION CARE IN GREAT BRITAIN (GB) (ENGLAND, WALES, AND SCOTLAND) AND THE UNITED STATES (US). THE PANDEMIC HAS EXACERBATED PROBLEMS IN ACCESS TO ABORTION SERVICES BECAUSE SOCIAL DISTANCING OR LOCKDOWN MEASURES, INCREASING CARING RESPONSIBILITIES, AND THE NEED TO SELF-ISOLATE ARE MAKING CLINICS MUCH MORE DIFFICULT TO ACCESS, AND THIS IS WHEN CLINICS ARE ABLE TO STAY OPEN WHICH MANY ARE NOT. IN RESPONSE WE ARGUE THERE IS A NEED TO FACILITATE TELEMEDICAL EARLY MEDICAL ABORTION IN ORDER TO ENSURE ACCESS TO ESSENTIAL HEALTH CARE FOR PEOPLE IN NEED OF TERMINATIONS. THERE ARE SUBSTANTIAL LEGAL BARRIERS TO THE ESTABLISHMENT OF TELEMEDICAL ABORTION SERVICES IN PARTS OF GB AND PARTS OF THE US. WE ARGUE THAT DURING A PANDEMIC ANY RESTRICTION ON TELEMEDICINE FOR BASIC HEALTHCARE IS AN UNJUSTIFIABLE HUMAN RIGHTS VIOLATION AND, IN THE US, IS UNCONSTITUTIONAL.</t>
  </si>
  <si>
    <t>COVID-19 AND REPRODUCTIVE JUSTICE IN GREAT BRITAIN AND THE UNITED STATES: ENSURING ACCESS TO ABORTION CARE DURING A GLOBAL PANDEMIC</t>
  </si>
  <si>
    <t>10.1093/jlb/lsac011</t>
  </si>
  <si>
    <t>OBERMAN M, 2022, J LAW BIOSCI</t>
  </si>
  <si>
    <t>FOR THE PAST 50 YEARS, ABORTION OPPONENTS HAVE FOUGHT FOR THE POWER TO BAN ABORTION WITHOUT LITTLE ATTENTION TO HOW THINGS MIGHT CHANGE WHEN THEY WON. THE BATTLE TO MAKE ABORTION ILLEGAL HAS BEEN PREDICATED ON THREE NEBULOUS ASSUMPTIONS ABOUT HOW ABORTION BANS WORK. FIRST, SUPPORTERS BELIEVE BANNING ABORTION WILL DETER IT. SECOND, THEY HOPE BANS WILL SEND A MESSAGE ABOUT ABORTION-SPECIFICALLY, THAT ABORTION IS IMMORAL. AND THIRD, THEY EXPECT BANS TO BE COMPETENTLY IMPLEMENTED AND ENFORCED. DRAWING ON EMPIRICAL WORK FROM WITHIN AND OUTSIDE OF THE U.S., THIS ARTICLE OFFERS AN EVIDENCE-BASED ASSESSMENT OF EACH OF THESE ASSUMPTIONS. PART ONE EXAMINES THE QUESTION OF DETERRENCE BY EXPLORING FINDINGS FROM COUNTRIES WITH RELATIVELY HIGH AND RELATIVELY LOW ABORTION RATES. AFTER EXPLAINING WHY RESTRICTIVE ABORTION LAWS ALONE DO NOT REDUCE AGGREGATE ABORTION RATES, I CONSIDER THE MATTER OF INDIVIDUAL DETERRENCE. BY IDENTIFYING THOSE MOST LIKELY TO BE DETERRED BY U.S. ABORTION BANS, I ILLUSTRATE HOW ABORTION BANS INTERSECT WITH STRUCTURAL INEQUALITIES TO DISPROPORTIONATELY IMPACT POOR WOMEN OF COLOR AND THEIR CHILDREN. PART TWO TESTS THE IDEA THAT ABORTION BANS SEND A MESSAGE. I CONSIDER THE BANS' MEANING IN CONTEXT WITH U.S. LAWS AND POLICIES AFFECTING FAMILIES, EXPOSING THE DIFFERENCE BETWEEN LAWS DISCOURAGING ABORTION, AND THOSE ENCOURAGING CHILDBIRTH. THEN, DRAWING FROM LITERATURE ON THE EXPRESSIVE FUNCTION OF THE LAW, I ASSESS THE LIMITS ON THE MESSAGE-SENDING CAPACITY OF ABORTION BANS IN A SOCIETY DIVIDED OVER ABORTION AND OVER ITS COMMITMENT TO CHILDREN LIVING IN POVERTY. PART THREE TURNS TO THE EXPECTATION THAT ABORTION BANS WILL BE COMPETENTLY ENFORCED, NOTING THE LEGITIMACY STRUGGLES ARISING FROM LAW ENFORCEMENT PATTERNS, ALONG WITH THE ADMINISTRATIVE CHALLENGES INHERENT IN OVERSEEING THE VARIOUS EXCEPTIONS TO ABORTION BANS. THIS ARTICLE CONCLUDES BY CONSIDERING WHY THE CONSEQUENCES AND LIMITATIONS OF ABORTION BANS SHOULD MATTER TO SUPPORTERS AND OPPONENTS, ALIKE.</t>
  </si>
  <si>
    <t>WHAT WILL AND WON'T HAPPEN WHEN ABORTION IS BANNED</t>
  </si>
  <si>
    <t>10.1093/jlb/lsad024</t>
  </si>
  <si>
    <t>OBERMAN M, 2023, J LAW BIOSCI</t>
  </si>
  <si>
    <t>WITH ABORTION REMAINING LEGAL IN OVER HALF OF THE COUNTRY AND A PROLIFERATION OF WEBSITES OFFERING INFORMATION ON HOW TO ACCESS ABORTION MEDICATIONS, FOR THOSE WHO KNOW WHERE TO LOOK, THERE ARE SOUND OPTIONS FOR SAFELY ENDING AN UNWANTED EARLY-STAGE PREGNANCY. BUT NOT ALL PATIENTS HAVE EQUAL ACCESS TO RELIABLE INFORMATION. THIS ARTICLE ADDRESSES THE URGENT DOWNSTREAM HARMS CAUSED BY THE LACK OF ACCESS TO ABORTION INFORMATION, AND ARGUES THAT IN VIEW OF THESE CONSEQUENCES, REGARDLESS OF ABORTION'S LEGAL STATUS, CLINICIANS HAVE A DUTY TO PROVIDE THEIR PATIENTS WITH ABORTION INFORMATION. WE BEGIN BY DOCUMENTING CLINICIANS' HESITATION TO SHARE ABORTION INFORMATION, DRAWING ON OUR INTERVIEWS WITH 25 DOCTORS PRACTICING MEDICINE IN A STATE WHERE ABORTION IS CRIMINALIZED. NEXT, WE EXPLAIN WHY CLINICIANS ARE DUTY-BOUND TO PROVIDE ALL-OPTIONS COUNSELING. WE THEN CONSIDER WHETHER SUCH DUTIES SHIFT WHERE ABORTION IS CRIMINALIZED. AFTER IDENTIFYING THE LIMITED LEGAL RISKS ASSOCIATED WITH SUPPLYING ABORTION INFORMATION, AND SHOWING HOW, BY REQUIRING ALL-OPTIONS COUNSELING, PROFESSIONAL SOCIETIES MIGHT REDUCE RISKS TO PATIENTS AND CLINICIANS, WE CONCLUDE THAT, REGARDLESS OF THE LEGAL STATUS OF ABORTION, CLINICIANS HAVE A PROFESSIONAL RESPONSIBILITY TO SHARE BASIC ABORTION INFORMATION - INCLUDING TREATMENT OPTIONS AND HOW TO ACCESS THOSE OPTIONS.</t>
  </si>
  <si>
    <t>DOCTORS' DUTY TO PROVIDE ABORTION INFORMATION</t>
  </si>
  <si>
    <t>10.1093/medlaw/fwab051</t>
  </si>
  <si>
    <t>SNELLING JM, 2022, MED LAW REV</t>
  </si>
  <si>
    <t>WITH THE ENACTMENT OF THE ABORTION LEGISLATION ACT 2020, NEW ZEALAND RADICALLY TRANSFORMED ITS APPROACH TO ABORTION. ABORTION IS NO LONGER A CRIME, AND IS INSTEAD REGULATED UNDER GENERAL HEALTH LAW, ADOPTING A GESTATIONAL MODEL. WHILST SOME CLAIM THAT REFORM WAS OVERDUE, CRITICS HAVE DESCRIBED THE NEW LEGISLATION AS THE `WORLD'S MOST EXTREME ABORTION LAW'. THIS ARTICLE INVESTIGATES THESE CLAIMS THROUGH THE LENS OF REPRODUCTIVE JUSTICE, A MOVEMENT THAT EMERGED ALONGSIDE THE GLOBAL CAMPAIGN FOR RECOGNITION OF REPRODUCTIVE RIGHTS. FIRST, IT OUTLINES THE TENETS OF REPRODUCTIVE JUSTICE, BEFORE CRITIQUING NEW ZEALAND'S PREVIOUS LAW, AND CONSIDERING ARGUMENTS FOR ITS MODERNISATION. IT THEN DESCRIBES HOW A GROWING NUMBER OF JURISDICTIONS HAVE DECRIMINALISED ABORTION, WITH INCREASING PRESSURE ON OTHER COUNTRIES, INCLUDING ENGLAND AND WALES, TO SIMILARLY UNDERTAKE LAW REFORM. FINALLY, IT EXAMINES THE MAIN PROVISIONS OF NEW ZEALAND'S LAW. IT CONCLUDES THAT, TO THE EXTENT THAT THE NEW LAW ENABLES ACCESS TO TIMELY, EQUITABLE, AND PUBLICLY FUNDED ABORTION SERVICES, IT IS CONSISTENT WITH THE TENETS OF REPRODUCTIVE JUSTICE. BY PLACING WOMEN AT THE CENTRE OF THE LAW, IT IMPROVES THE WELFARE OF WOMEN, BUT PARTICULARLY MARGINALISED WOMEN. HOWEVER, IT SUGGESTS THAT THE CURRENT 20-WEEK GESTATIONAL TEST IS ARBITRARY, WITH THE ORIGINALLY PROPOSED 22-WEEK THRESHOLD PREFERABLE.</t>
  </si>
  <si>
    <t>BEYOND CRIMINALISATION: ABORTION LAW REFORM IN AOTEAROA NEW ZEALAND</t>
  </si>
  <si>
    <t>10.1093/oso/9780192870957.001.0001</t>
  </si>
  <si>
    <t>KNIGHT A, 2023, Prenat. Genet. Test. Abort. Disabil. Justice</t>
  </si>
  <si>
    <t>THE ROUTINIZATION OF NON-INVASIVE PRENATAL GENETIC TESTING (NIPT) RAISES URGENT QUESTIONS ABOUT WOMENâ€™S REPRODUCTIVE AUTONOMY AND DISABILITY RIGHTS. MANY SUPPORTERS DEFEND NIPT ON THE GROUNDS THAT PRENATAL GENETIC INFORMATION HELPS WOULD-BE PARENTS MAKE BETTER FAMILY PLANNING CHOICES. WE CHALLENGE THAT ASSESSMENT BY SHOWING HOW, UNDER THE CURRENT REGIME OF ABLEISM AND NEOLIBERAL REPROGENETICS, NIPT PROVIDES OPPORTUNITIES FOR INTENSIFIED CONTROL OVER WOMENâ€™S REPRODUCTIVE DECISIONS. FOCUSING INTENTLY ON THE CASE OF DOWN SYNDROME, THE BOOK DEMONSTRATES HOW SEVERAL FACTORS ENSNARE PROSPECTIVE MOTHERS IN A WEB OF TOUGH CHOICES BY STACKING THE DECK AGAINST THE DECISION TO BRING A CHILD WITH A GENETIC IMPAIRMENT INTO THE WORLD AND PARENT HER WITH DIGNITY, INCLUDING: (1) WIDESPREAD ABLEIST ATTITUDES IN MEDICAL INSTITUTIONS; (2) NEOLIBERAL WELFARE POLICIES THAT PRIVATIZE SOCIAL SERVICES AND THE PROVISION OF CARE; AND (3) OPPRESSIVE SOCIAL NORMS, INCLUDING ABLEIST AND SEXIST ATTITUDES. DRAWING ON FEMINIST POLITICAL THEORY AND CRITICAL DISABILITIES SCHOLARSHIP, WE ADVANCE A CONCEPTION OF RELATIONAL AUTONOMY PREMISED ON PERFECTIONIST LIBERAL NOTIONS OF THE STATE AS A VEHICLE FOR INTERSECTIONAL SOCIAL JUSTICE. OUR GOAL IS TO THEORIZE ABOUT WHICH POLITICAL ARRANGEMENTS WOULD BETTER ENABLE PROSPECTIVE MOTHERS TO DECIDE MORE AUTONOMOUSLY WHETHER THEY WANT TO UNDERGO PRENATAL TESTING, TERMINATE A PREGNANCY FOLLOWING A POSITIVE RESULT, CARRY THE FETUS TO TERM, RAISE A CHILD WITH A DISABILITY, OR CHOOSE ADOPTION. ULTIMATELY, OUR ANALYSIS SUGGESTS THAT GENUINE REPRODUCTIVE AUTONOMY REQUIRES BOTH GOVERNMENTAL RESTRAINT AND ACTIVE GOVERNMENTAL SUPPORT, ARGUING THAT RESTRAINT AND ACTION CAN WORK HAND IN HAND TO PROMOTE REPRODUCTIVE JUSTICE AND DISABILITY RIGHTS. Â© AMBER KNIGHT AND JOSHUA MILLER 2023.</t>
  </si>
  <si>
    <t>PRENATAL GENETIC TESTING, ABORTION, AND DISABILITY JUSTICE</t>
  </si>
  <si>
    <t>10.1093/oso/9780192872999.003.0016</t>
  </si>
  <si>
    <t>MACHADO M, 2023, EXPONENTIAL INEQUALITIES: Equal. LAW TIMES Crisis</t>
  </si>
  <si>
    <t>THE EXPONENTIATION OF GENDER INEQUALITIES DURING THE PANDEMIC AND THE CENTRALITY OF CARE WORK AND SEXUAL VIOLENCE IN THIS EQUATION MAKE THE COVID-19 CRISIS A CRITICAL JUNCTURE THAT EXPOSES THE INEXTRICABLE RELATION BETWEEN SEXUAL AND REPRODUCTIVE RIGHTS AND EQUALITY. AGGRAVATING THE SITUATION, DURING THE COVID-19 CRISIS, THE BRAZILIAN GOVERNMENT ACCELERATED THE PROCESS OF HOLLOWING OUT THE ACCESS TO CONTRACEPTION AND LEGAL ABORTION SERVICES IN THE PUBLIC HEALTH SYSTEM. THIS HAS TAKEN MANY FORMS-THE MOST SERIOUS BEING THE ISSUING OF AN EXECUTIVE MEASURE IMPOSING NEW FORMAL BARRIERS TO ACCESS THE RIGHT TO LEGAL ABORTION (ORDINANCE NO 2282 OF 27 AUGUST 27 2020). BY USING THE REPRODUCTIVE JUSTICE FRAMEWORK AS A CRITICAL LENS, THIS CHAPTER UNEARTHS THE INEQUALITY DIMENSIONS OF REPRODUCTION-EXPONENTIATED BY THE COMBINATION OF THE COVID-19 CRISIS AND THE GOVERNMENT'S ATTACKS ON REPRODUCTIVE RIGHTS. GROUNDED IN EMPIRICAL DATA, IT PROPOSES THE FORMULATION OF LEGAL CHALLENGES TO THE ORDINANCE THROUGH THE MOBILIZATION OF THE SUBSTANTIVE EQUALITY APPROACH. THE EQUALITY-BASED ARGUMENT ENVISIONED IN THE CHAPTER HAS AS PREMISE THE IDEA THAT INTERSECTIONAL INEQUALITIES ARE RELATED TO SOCIAL HIERARCHIES AND THAT EQUALITY, IN TURN, WOULD DEMAND THE DISMANTLING OF SUCH RELATIONS. IT IS ARGUED THAT RESTRICTIONS ON ABORTION, WHEN SEEN IN CONTEXT, EMERGE AS ISSUES THAT ARISE FROM, ARE PERMEATED BY, AND PERPETUATE INEQUALITIES AND, AS SUCH, SHOULD BE LEGALLY TREATED ACCORDINGLY. Â© THE SEVERAL CONTRIBUTORS 2022. ALL RIGHTS RESERVED.</t>
  </si>
  <si>
    <t>COVID-19 AND EXPONENTIAL REPRODUCTIVE RIGHTS-RELATED INEQUALITIES IN BRAZIL</t>
  </si>
  <si>
    <t>10.1093/oso/9780197558942.001.0001</t>
  </si>
  <si>
    <t>MERCHANT EK, 2021, Build. Popul. BOMB</t>
  </si>
  <si>
    <t>BUILDING THE POPULATION BOMB EXAMINES HOW HUMAN POPULATION CAME TO BE UNDERSTOOD AS A PROBLEM IN THE TWENTIETH CENTURY, HOW IT BECAME AN OBJECT OF INTERVENTION FOR GOVERNMENTS, SCIENTISTS, AND NONGOVERNMENTAL ORGANIZATIONS, AND HOW SOME FORMS OF INTERVENTION GOT CODED AS LEGITIMATE WHILE OTHERS WERE RECOGNIZED AS COERCIVE. IT TRACES THE EMERGENCE AND GROWTH OF TWO SCIENTIFIC PERSPECTIVES ON POPULATION FROM THE 1920S TO THE PRESENT. THE FIRST, ROOTED IN THE NATURAL SCIENCES, CONSIDERED THE WORLDâ€™S POPULATION AS A WHOLE IN RELATION TO NATURAL RESOURCES. THE SECOND, ROOTED IN THE SOCIAL SCIENCES, CONSIDERED NATIONAL POPULATION GROWTH RATES IN RELATION TO ECONOMIC GROWTH. THESE TWO PERSPECTIVES CONVERGED BRIEFLY AFTER WORLD WAR II, CONVINCING WORLD LEADERS THAT POPULATION GROWTH POSED A BARRIER TO ECONOMIC DEVELOPMENT AND A THREAT TO WORLDWIDE PEACE AND ENVIRONMENTAL INTEGRITY. THE BOOK DOCUMENTS HOW THIS OVERPOPULATION CONSENSUS ATTRACTED VAST SUMS OF MONEY TO DEMOGRAPHY AND POPULATION CONTROL, AND TEASES OUT THE DIFFERENCES BETWEEN POPULATION CONTROL, BIRTH CONTROL, AND FAMILY PLANNING. IT CONCLUDES WITH THE FRACTURING OF THIS CONSENSUS AT THE END OF THE 1960S, CONSTITUTING THE FACTIONS THAT STRUCTURE TODAYâ€™S DEBATES OVER WHETHER THE WORLDâ€™S POPULATION IS GROWING TOO QUICKLY OR NOT QUICKLY ENOUGH, AND OVER WHAT SHOULD BE DONE ABOUT IT. THE BOOK DOCUMENTS HOW POPULATION GROWTH CAME TO TAKE THE BLAME FOR THE WORLDâ€™S MOST COMPLEX AND PRESSING PROBLEMS, AND HOW EFFORTS TO SOLVE â€œTHE POPULATION PROBLEMâ€ HAVE DIVERTED ATTENTION AND RESOURCES FROM THE PURSUIT OF ECONOMIC, ENVIRONMENTAL, AND REPRODUCTIVE JUSTICE. Â© OXFORD UNIVERSITY PRESS 2021.</t>
  </si>
  <si>
    <t>BUILDING THE POPULATION BOMB</t>
  </si>
  <si>
    <t>10.1093/oso/9780197743942.001.0001</t>
  </si>
  <si>
    <t>SUNDSTROM B, 2023, Catch. FIRE: WOMENâ€™S Health Act. Irel. Glob. Mov. Reprod. Justice</t>
  </si>
  <si>
    <t>CATCHING FIRE: WOMENâ€™S HEALTH ACTIVISM IN IRELAND AND THE GLOBAL MOVEMENT FOR REPRODUCTIVE JUSTICE INVESTIGATES WOMENâ€™S REPRODUCTIVE HEALTH ACTIVISM IN IRELAND. IT FOCUSES ON ATTEMPTS BY IRISH HEALTHCARE REFORMERS AND ACTIVISTS TO IMPLEMENT REPRODUCTIVE JUSTICE AND IMPROVE IRISH WOMENâ€™S ACCESS TO ESSENTIAL HEALTHCARE SERVICES. IRISH ACTIVISTS, IT DEMONSTRATES, EMPLOYED A STRATEGY OF MAKING WOMENâ€™S NARRATIVES AND STORIES THE CENTRAL FOCUS OF THEIR MOVEMENT AND ENGAGED WITH A VARIETY OF MEDIA OUTLETS, PARTICULARLY SOCIAL MEDIA, TO SPREAD THEIR MESSAGES. FEMINIST DIGITAL ACTIVISM CHALLENGED HIGH-TECH MYTH SYSTEMS TO REDEFINE WOMENâ€™S HEALTH AND REPRODUCTION, MAKING THEM CENTRAL CONCERNS IN IRISH SOCIETY AND GOVERNMENT. THE APPROACH OF EMPOWERING ORDINARY WOMEN TO TELL THEIR OWN STORIES HAS RESULTED IN WIDESPREAD COMPASSION AND SOLIDARITY. THIS STRATEGY HAS PERSONALIZED REPRODUCTIVE JUSTICE AND ESTABLISHED THE REPUBLIC OF IRELAND AS A MODEL FOR FUTURE INTERSECTIONAL ACTIVIST MOVEMENTS. CATCHING FIRE ALSO LINKS IRISH DEVELOPMENTS TO AMERICAN ADVOCACY AND GLOBAL MOVEMENTS AND PLACES RECENT ACTIVIST CAMPAIGNS IN AN ESSENTIAL, YET OFTEN OVERLOOKED, HISTORICAL CONTEXT. BY VALUING WOMENâ€™S EMBODIED EXPERIENCE, ACTIVISTS REIMAGINED THE USE OF TECHNOLOGY, DISRUPTED THE NATURE/CULTURE DUALISM, AND EMPOWERED WOMEN TO TELL THEIR STORIES. Â© OXFORD UNIVERSITY PRESS 2023.</t>
  </si>
  <si>
    <t>CATCHING FIRE: WOMENâ€™S HEALTH ACTIVISM IN IRELAND AND THE GLOBAL MOVEMENT FOR REPRODUCTIVE JUSTICE</t>
  </si>
  <si>
    <t>10.1093/oso/9780198299578.001.0001</t>
  </si>
  <si>
    <t>DE BÃšRCA G, 2021, REFRAMING Hum. RIGHTS Turbul. ERA</t>
  </si>
  <si>
    <t>IN A TURBULENT ERA, WITH ILLIBERAL NATIONALISM ON THE RISE AND INTERNATIONAL LAWS AND INSTITUTIONS UNDER PERSISTENT THREAT, THIS BOOK ASKS WHAT FUTURE THE INTERNATIONAL HUMAN RIGHTS SYSTEM HAS. IT REJECTS THE CLAIMS OF THOSE WHO VIEW HUMAN RIGHTS LAW AND ADVOCACY AS INEFFECTIVE OR WORSE IN CHALLENGING INJUSTICE. INSTEAD, IT PRESENTS AN EXPERIMENTALIST ACCOUNT OF HUMAN RIGHTS WHICH EMPHASIZES THE ONGOING ENGAGEMENT BETWEEN DOMESTIC ACTIVISTS AND INTERNATIONAL AND DOMESTIC INSTITUTIONS AND ACTORS IN PROMOTING RIGHTS-BASED CHANGE. RATHER THAN THE MONOLITHIC MOVEMENT DEPICTED IN SOME ACADEMIC CRITIQUES, IT DISCERNS A RICH AND DIVERSE HUMAN RIGHTS MOVEMENT WHICH HAS HELPED SIGNIFICANTLY TO CHALLENGE INJUSTICE AND ADVANCE PROGRESSIVE CHANGE IN MANY CONTEXTS. DRAWING ON CASE STUDIES OF GENDER JUSTICE, DISABILITY RIGHTS, CHILDRENâ€™S RIGHTS AND REPRODUCTIVE JUSTICE FROM PAKISTAN, ARGENTINA AND IRELAND, THE BOOK ARGUES THAT THE HUMAN RIGHTS MOVEMENT HAS MADE AN IMPORTANT DIFFERENCE AROUND THE WORLD. IT SHOWS THAT DESPITE DAUNTING CONTEMPORARY CHALLENGES INCLUDING ILLIBERALISM, CLIMATE CHANGE, INEQUALITIES, PANDEMICS AND DIGITALIZATION, HUMAN RIGHTS ADVOCATES AND ACTIVISTS ARE ENGAGED IN CRITICAL SELF-REFLECTION, RENEWAL AND REFORM THAT SHOULD ENABLE THE HUMAN RIGHTS MOVEMENT TO ENGAGE EFFECTIVELY WITH THESE CHALLENGES IN THE FUTURE. INDEED, THE FORMIDABLE CHALLENGES OF OUR CURRENT TURBULENT ERA PROVIDE POWERFUL REASONS TO REFORM, INNOVATE, AND STRENGTHEN THE TOOLS AND PRACTICES OF THE HUMAN RIGHTS MOVEMENT FOR THE FUTURE, RATHER THAN ABANDON IT, ENCOURAGE OTHERS TO DO SO, OR HERALD ITS DEMISE. Â© G DE BÃšRCA 2021.</t>
  </si>
  <si>
    <t>REFRAMING HUMAN RIGHTS IN A TURBULENT ERA</t>
  </si>
  <si>
    <t>10.1093/oxfordhb/9780190633202.013.31</t>
  </si>
  <si>
    <t>BLANCHARD KD, 2024, Oxf. Handb. Relig. Perspect. Reprod. ETHICS</t>
  </si>
  <si>
    <t>DISAGREEMENTS OVER ABORTION DO NOT OCCUR ONLY BETWEEN CHRISTIANS AND NON-CHRISTIANS, OR BETWEEN CATHOLIC, PROTESTANT, AND ORTHODOX CHRISTIANS. THE QUESTION IS DIVISIVE EVEN AMONG PROTESTANTS THEMSELVES. PROTESTANTS OSTENSIBLY AGREE ON THE CENTRALITY OF BIBLICAL SCRIPTURE FOR ETHICS, BUT SCRIPTURE'S MEANING HAS NEVER BEEN SELF-EVIDENT. OTHER FACTORS-NAMELY TRADITION, REASON, AND EXPERIENCE-CONDITION OUR READINGS. AFTER DECADES OF GETTING NO CLOSER TO THEOLOGICAL AGREEMENT, AND IN THE WAKE OF THE 2022 REPEAL OF ROE V. WADE, PERHAPS IT IS TIME FOR PROTESTANTS TO TAKE A BREAK FROM TALKING ABOUT ABORTION AS SUCH. INSTEAD, WE SHOULD FOCUS OUR LIMITED TIME AND ENERGY ON CREATING SYSTEMIC CONDITIONS FOR REPRODUCTIVE JUSTICE AND ENGAGING IN CONCRETE PRACTICES OF HOSPITALITY AND NEIGHBOR LOVE. Â© OXFORD UNIVERSITY PRESS 2024. ALL RIGHTS RESERVED.</t>
  </si>
  <si>
    <t>TALK LESS: WHY PROTESTANTS WILL NEVER AGREE ON ABORTION (AND THAT'S OK)</t>
  </si>
  <si>
    <t>10.1093/socpro/spx025</t>
  </si>
  <si>
    <t>RAY R, 2018, Soc. Probl.</t>
  </si>
  <si>
    <t>RACIALIZED AND CLASSED â€œRISKâ€ NARRATIVES OF SEXUALITY IN THE UNITED STATES CONSTRUCT ECONOMICALLY MARGINALIZED YOUNG WOMEN OF COLOR AS SEXUALLY PRECOCIOUS, POTENTIAL TEEN MOTHERS WHO ARE LIKELY TO END UP AS BURDENS ON THE STATE. SOME SCHOLARS UNDERLINE THE UTILITY OF RECOGNIZING REPRODUCTIVE INEQUALITIES INVOLVED IN CONSTRUCTING TEEN MOTHERHOOD AS AN UNEQUIVOCAL SOCIAL PROBLEM, AND THEY STRESS THE IMPORTANCE OF EXPLORING TEEN MOTHERSâ€™ AGENCY IN NAVIGATING DOMINANT RISK NARRATIVES. FEWER STUDIES ANALYZE HOW YOUNG WOMEN WHO ARE NOT PREGNANT OR PARENTING PRODUCE, REPRODUCE, AND CHALLENGE DOMINANT RISK NARRATIVES ABOUT THEIR SEXUALITY. DRAWING ON THREE YEARS OF INTENSIVE FIELDWORK AMONG 13 YOUNG ECONOMICALLY MARGINALIZED BLACK AND LATINA WOMEN, I DEMONSTRATE HOW FEMINIST IDEOLOGIES OF EMPOWERMENT INTERACT WITH PERVASIVE RISK NARRATIVES IN THE EVERYDAY LIVES OF MARGINALIZED WOMEN COMING OF AGE IN THE â€œSHADOW OF THE WOMENâ€™S MOVEMENT.â€ MY OBSERVATIONS SHOW THAT THE YOUNG WOMEN STRATEGICALLY NAVIGATE CIRCULATING RISK NARRATIVES ABOUT THEIR SEXUALITY BY CONSTRUCTING AN IDENTITY OF DISTANCE CHARACTERIZED BY FEMINIST IDEALS OF INDEPENDENCE, SELF-RESPECT, AND SELF-DEVELOPMENT TO DISTANCE THEMSELVES FROM THESE NARRATIVES. HOWEVER, AS THEY CONSTRUCT THIS IDENTITY OF DISTANCE, THEY ALSO STIGMATIZE YOUNG MOTHERS AND POLICE THEIR OWN BODIES AND THE BODIES OF THEIR FRIENDS AND SISTERS. I DRAW ON WOMEN-OF-COLOR FEMINISM TO REFLECT ON THE UNCOMFORTABLE RELATIONSHIPâ€”EVIDENT IN THE PROCESS OF A GROUP OF YOUNG WOMENâ€™S IDENTITY CONSTRUCTIONâ€”BETWEEN FEMINIST IDEOLOGIES OF EMPOWERMENT AND BOURGEOIS HETERONORMATIVITY THAT MARGINALIZES YOUNG WOMENâ€™S SEXUALITIES BY CONSTRUCTING TEEN MOTHERHOOD AS INHERENTLY PROBLEMATIC. Â© THE AUTHOR 2017. PUBLISHED BY OXFORD UNIVERSITY PRESS ON BEHALF OF THE SOCIETY FOR THE STUDY OF SOCIAL PROBLEMS. ALL RIGHTS RESERVED.</t>
  </si>
  <si>
    <t>IDENTITY OF DISTANCE: HOW ECONOMICALLY MARGINALIZED BLACK AND LATINA WOMEN NAVIGATE RISK DISCOURSE AND EMPLOY FEMINIST IDEALS</t>
  </si>
  <si>
    <t>10.1093/sp/jxac028</t>
  </si>
  <si>
    <t>BRYSON J, 2023, SOC POLIT</t>
  </si>
  <si>
    <t>THIS ARTICLE ANALYZES ABORTION POLITICS FROM A MARXIST FEMINIST PERSPECTIVE BY ADAPTING SOCIAL REPRODUCTION THEORY (SRT). DESPITE THE URGENT THREATS TO ABORTION ACCESS FACING FEMINISTS WORLDWIDE, ABORTION IS LARGELY ABSENT FROM CONTEMPORARY SRT. THIS ABSENCE IS FIRST ADDRESSED FROM A THEORETICAL PERSPECTIVE THROUGH THE DEVELOPMENT OF THREE ARGUMENTS: THAT SRT CAN CONNECT ABORTION TO THE BIOLOGICAL REPRODUCTION OF LABOR POWER VIA GESTATIONAL LABOR, THAT ABORTION CAN MAKE GESTATIONAL LABOR LESS ALIENATING, AND THAT ABORTION CAN FUNCTION AS A REFUSAL OF PRODUCTIVISM AND REPRODUCTIVE SEXUALITY. THE ARTICLE THEN APPLIES THESE ARGUMENTS TO A PREEXISTING CASE STUDY OF REPRODUCTIVE JUSTICE AND WOMEN IN CANADA'S SEASONAL AGRICULTURAL WORKER PROGRAM. BY SITUATING ABORTION WITHIN MIGRANT WORKERS' STRUGGLES OVER SOCIAL REPRODUCTION PROCESSES, THIS ANALYSIS DEMONSTRATES THAT SRT IS USEFUL FOR THE STUDY OF ABORTION AND CAN GENERATE INSIGHTS DIFFERENT FROM THOSE OF THE REPRODUCTIVE JUSTICE APPROACH ALONE.</t>
  </si>
  <si>
    <t>REFUSING AND REDRESSING GESTATIONAL LABOR: A SOCIAL REPRODUCTION ACCOUNT OF ABORTION</t>
  </si>
  <si>
    <t>10.1093/sp/jxq012</t>
  </si>
  <si>
    <t>BOOTH KM, 2010, SOC POLIT</t>
  </si>
  <si>
    <t>ON THE BASIS OF A CLOSE READING OF POPULAR AND MEDICAL TEXTS WHICH ADDRESS A DEBATE OVER THE ETHICS OF CLINICAL DRUG TRIALS FUNDED BY THE UNITED STATES AND DESIGNED MAINLY FOR SUB-SAHARAN AFRICA, I ARGUE THAT INTERNATIONAL PUBLIC HEALTH DISCOURSE ABOUT INFANT HIV INFECTION IN THAT REGION REFLECTS AND LEGITIMATES A NEO-IMPERIALIST, ANTI-REPRODUCTIVE JUSTICE IDEOLOGY. PARTICIPANTS SHARE A FETAL-CENTERED LOGIC THAT US-FUNDED BIOMEDICINE MUST SHOULDER THE BURDEN OF RESCUING SUB-SAHARAN AFRICA FROM ITSELF BY USING THE BODIES OF HIV-POSITIVE PREGNANT WOMEN TO TRANSMIT BIOMEDICINE'S MAGIC BULLET-ANTIRETROVIRAL DRUGS-TO THE NEXT GENERATION. THE SURVIVAL OF THE FETUS, DISGUISED AS THE WELL-BEING OF THE HIV-POSITIVE WOMAN AND ACCOMPLISHED BY THE MAGIC OF BIOMEDICAL RESEARCH, BECOMES THE SURVIVAL OF A REGION OTHERWISE DOOMED BY ITS PRESENT STATE OF ECONOMIC, POLITICAL, AND MEDICAL INCAPACITY. THIS VERSION OF WHAT QUEER THEORIST LEE EDELMAN (2004, NO FUTURE: QUEER THEORY AND THE DEATH DRIVE) CALLS ``REPRODUCTIVE FUTURISM'' REDOUNDS TO THE BENEFIT OF THE MORE EXPLICITLY WOMEN-HATING AND NATIONALIST IDEOLOGIES OF STILL-POWERFUL RIGHT-WING MOVEMENTS AGAINST REPRODUCTIVE AND SEXUAL RIGHTS.</t>
  </si>
  <si>
    <t>A MAGIC BULLET FOR THE ``AFRICAN'' MOTHER? NEO-IMPERIAL REPRODUCTIVE FUTURISM AND THE PHARMACEUTICAL ``SOLUTION'' TO THE HIV/AIDS CRISIS</t>
  </si>
  <si>
    <t>10.1093/sw/swaa034</t>
  </si>
  <si>
    <t>GOMEZ AM, 2020, SOC WORK</t>
  </si>
  <si>
    <t>REPRODUCTIVE JUSTICE IS AN INTERSECTIONAL SOCIAL MOVEMENT, THEORY, AND PRAXIS WELL ALIGNED WITH SOCIAL WORK'S MISSION AND VALUES. YET, ADVANCING REPRODUCTIVE JUSTICE-THE RIGHT TO HAVE CHILDREN, TO NOT HAVE CHILDREN, TO PARENT WITH SAFETY AND DIGNITY, AND TO SEXUAL AND BODILY AUTONOMY-HAS NOT BEEN A SIGNATURE AREA OF SCHOLARSHIP AND PRACTICE FOR THE FIELD. THIS ARTICLE ARGUES THAT IT IS CRITICAL FOR SOCIAL WORK TO ADVANCE REPRODUCTIVE JUSTICE TO TRULY ACHIEVE THE GRAND CHALLENGE OF CLOSING THE HEALTH GAP. THE ARTICLE STARTS BY DISCUSSING THE HISTORY AND TENETS OF REPRODUCTIVE JUSTICE AND HOW IT OVERLAPS WITH SOCIAL WORK ETHICS. THE AUTHORS THEN HIGHLIGHT SOME OF THE WAYS BY WHICH SOCIAL WORKERS HAVE BEEN DISRUPTORS OF AND COMPLICIT IN THE OPPRESSION OF INDIVIDUALS, FAMILIES, AND COMMUNITIES WITH REGARD TO THEIR REPRODUCTIVE RIGHTS AND OUTCOMES. THE ARTICLE CONCLUDES WITH A CALL TO ACTION AND RECOMMENDATIONS FOR SOCIAL WORK TO FOREGROUND REPRODUCTIVE JUSTICE IN RESEARCH, PRACTICE, AND EDUCATION EFFORTS BY CENTERING MARGINALIZED VOICES WHILE REIMAGINING THE FIELD'S PURSUIT OF HEALTH EQUITY.</t>
  </si>
  <si>
    <t>ADVANCING REPRODUCTIVE JUSTICE TO CLOSE THE HEALTH GAP: A CALL TO ACTION FOR SOCIAL WORK</t>
  </si>
  <si>
    <t>10.1093/sw/swx015</t>
  </si>
  <si>
    <t>SMITH BD, 2017, SOC WORK</t>
  </si>
  <si>
    <t>REPRODUCTIVE RIGHTS ARE AT RISK IN MANY PARTS OF THE UNITED STATES. TO INSPIRE SOCIAL WORKERS TO ACT, THIS ARTICLE BEGINS BY DEFINING AND DESCRIBING THE CONCEPTS OF REPRODUCTIVE RIGHTS AND REPRODUCTIVE JUSTICE. NEXT, IT SUMMARIZES THREATS TO REPRODUCTIVE RIGHTS IN FIVE AREAS: PREVENTING PREGNANCY, TERMINATING PREGNANCY, PREGNANCY LOSS, PERSONHOOD MEASURES, AND DRUG USE DURING PREGNANCY. APPLYING JOHN KINGDON'S POLICY STREAMS FRAMEWORK, THE ARTICLE URGES MORE SOCIAL WORKERS TO EMBRACE THE CURRENT POLICY WINDOW AND ADVOCATE FOR PREGNANT WOMEN AND OTHERS WHOSE REPRODUCTIVE RIGHTS ARE IN JEOPARDY. THE ARTICLE ALSO PROVIDES SUGGESTIONS FOR WAYS THAT SOCIAL WORK PRACTITIONERS, EDUCATORS, AND RESEARCHERS CAN ACT TO PROMOTE REPRODUCTIVE JUSTICE FOR ALL.</t>
  </si>
  <si>
    <t>REPRODUCTIVE JUSTICE: A POLICY WINDOW FOR SOCIAL WORK ADVOCACY</t>
  </si>
  <si>
    <t>10.1096/fj.202300907</t>
  </si>
  <si>
    <t>GIUDICE LC, 2023, FASEB J</t>
  </si>
  <si>
    <t>ENDOMETRIOSIS IS A COMMON ESTROGEN-DEPENDENT DISORDER WHEREIN UTERINE LINING TISSUE (ENDOMETRIUM) IS FOUND MAINLY IN THE PELVIS WHERE IT CAUSES INFLAMMATION, CHRONIC PELVIC PAIN, PAIN WITH INTERCOURSE AND MENSES, AND INFERTILITY. RECENT EVIDENCE ALSO SUPPORTS A SYSTEMIC INFLAMMATORY COMPONENT THAT UNDERLIES ASSOCIATED CO-MORBIDITIES, E.G., MIGRAINES AND CARDIOVASCULAR AND AUTOIMMUNE DISEASES. GENETICS AND ENVIRONMENT CONTRIBUTE SIGNIFICANTLY TO DISEASE RISK, AND WITH THE EXPLOSION OF OMICS TECHNOLOGIES, UNDERLYING MECHANISMS OF SYMPTOMS ARE INCREASINGLY BEING ELUCIDATED, ALTHOUGH NOVEL AND EFFECTIVE THERAPEUTICS FOR PAIN AND INFERTILITY HAVE LAGGED BEHIND THESE ADVANCES. MOREOVER, THERE ARE STARK DISPARITIES IN DIAGNOSIS, ACCESS TO CARE, AND TREATMENT AMONG PERSONS OF COLOR AND TRANSGENDER/NONBINARY IDENTITY, SOCIOECONOMICALLY DISADVANTAGED POPULATIONS, AND ADOLESCENTS, AND A DISTURBING LOW AWARENESS AMONG HEALTH CARE PROVIDERS, POLICYMAKERS, AND THE LAY PUBLIC ABOUT ENDOMETRIOSIS, WHICH, IF LEFT UNDIAGNOSED AND UNDER-TREATED CAN LEAD TO SIGNIFICANT FIBROSIS, INFERTILITY, DEPRESSION, AND MARKEDLY DIMINISHED QUALITY OF LIFE. THIS REVIEW SUMMARIZES ENDOMETRIOSIS EPIDEMIOLOGY, COMPELLING EVIDENCE FOR ITS PATHOGENESIS, MECHANISMS UNDERLYING ITS PATHOPHYSIOLOGY IN THE AGE OF PRECISION MEDICINE, RECENT BIOMARKER DISCOVERY, NOVEL THERAPEUTIC APPROACHES, AND ISSUES AROUND REPRODUCTIVE JUSTICE FOR MARGINALIZED POPULATIONS WITH THIS DISORDER SPANNING THE PAST 100 YEARS. AS WE ENTER THE NEXT REVOLUTION IN HEALTH CARE AND BIOMEDICAL RESEARCH, WITH RICH MOLECULAR AND CLINICAL DATASETS, SINGLE-CELL OMICS, AND POPULATION-LEVEL DATA, ENDOMETRIOSIS IS WELL POSITIONED TO BENEFIT FROM DATA-DRIVEN RESEARCH LEVERAGING COMPUTATIONAL AND ARTIFICIAL INTELLIGENCE APPROACHES INTEGRATING DATA AND PREDICTING DISEASE RISK, DIAGNOSIS, RESPONSE TO MEDICAL AND SURGICAL THERAPIES, AND PROGNOSIS FOR RECURRENCE.</t>
  </si>
  <si>
    <t>ENDOMETRIOSIS IN THE ERA OF PRECISION MEDICINE AND IMPACT ON SEXUAL AND REPRODUCTIVE HEALTH ACROSS THE LIFESPAN AND IN DIVERSE POPULATIONS</t>
  </si>
  <si>
    <t>10.1097/01.ogx.0000889868.17054.b4</t>
  </si>
  <si>
    <t>WILKINSON B, 2022, OBSTET GYNECOL SURV</t>
  </si>
  <si>
    <t>IN THIS PERSPECTIVE, THE AUTHORS CALL ON THE MEDICAL COMMUNITY TO COME TOGETHER TO PRESERVE REPRODUCTIVE RIGHTS IN LIGHT OF THE CHALLENGE TO ROE V WADE AND PLANNED PARENTHOOD OF SOUTHEASTERN PENNSYLVANIA V CASEY, BOTH OF WHICH PERMIT ABORTION BEFORE FETAL VIABILITY UNDER THE CONSTITUTIONAL RIGHT TO PRIVACY SINCE 1973. (THIS PERSPECTIVE WAS WRITTEN BEFORE THE US SUPREME COURT'S OFFICIAL DECISION TO UPHOLD DOBBS V JACKSON WOMEN'S HEALTH ORGANIZATION, MAKING THE PROCEDURE ILLEGAL IN MORE THAN 20 STATES.) WHILE SOME MEDICAL PROFESSIONALS HAVE DEEPLY HELD BELIEFS AROUND ABORTION, MANY ARE AMBIVALENT OR AGNOSTIC, BELIEVING THAT THE ISSUE DOES NOT AFFECT THEIR SPECIALTIES OR PATIENTS. THE AUTHORS CONTEND THAT CONTINUING TO ENSURE THE LEGAL RIGHT TO SAFE ABORTION IS RELEVANT TO ALL SPECIALTIES AND THEIR PATIENTS, FAMILY MEMBERS, AND COMMUNITIES. THE AUTHORS WRITE THAT SAFE, AFFORDABLE, AND ACCESSIBLE ABORTION SERVICES ARE CRITICAL TO REPRODUCTIVE JUSTICE. LIMITING ABORTION RESOURCES UNDERMINES BODILY AUTONOMY AND CONTRIBUTES TO UNINTENDED PREGNANCY. THEY WRITE THAT LAWS THAT RESTRICT ABORTION ACCESS THROUGH ARBITRARY GESTATIONAL-AGE CUTOFFS OR BURDENSOME WAITING PERIODS NARROW THE OPTIONS FOR POPULATIONS THAT ALREADY HAVE POOR ACCESS TO HEALTH CARE AND EXACERBATE REPRODUCTIVE INEQUITIES BASED ON RACE, ETHNIC GROUP, AND SOCIOECONOMIC STATUS. THE AUTHORS ASSERT THAT THE ARGUMENTS MADE BY MISSISSIPPI'S SOLICITOR GENERAL IN THE DOBBS CASE TO BAN NEARLY ALL ABORTIONS AFTER 15 WEEKS OF GESTATION SHOW A LACK OF EMPATHY FOR THOSE CONSIDERING THE OPTION OF ABORTION AND A LACK OF TRUST IN INDIVIDUALS TO MAKE FUNDAMENTAL DECISIONS ON WHETHER TO HAVE A CHILD. THE STATE ARGUED THAT THE BURDEN OF PARENTING COULD BE MITIGATED BY ADOPTION AND BABY SAFE HAVENS. THE AUTHORS BELIEVE THAT THIS ARGUMENT DISREGARDS THE SOCIAL, EMOTIONAL, AND ECONOMIC IMPACT ASSOCIATED WITH PREGNANCY, GIVING BIRTH, AND SURRENDERING A CHILD. THE ARGUMENT ALSO PERPETUATES DISINFORMATION THAT ABORTION CARRIES A MEDICAL RISK EQUAL TO THAT OF PREGNANCY AND CHILDBIRTH, WHEREAS MORTALITY DUE TO CHILDBIRTH IN THE UNITED STATES IS 14 TIMES AS HIGH AS THE MORTALITY RATE DUE TO ABORTION. THE STATE ALSO ARGUED THAT THE AVAILABILITY AND AFFORDABILITY OF CONTRACEPTION HAVE CHANGED THE NEED FOR ABORTION. THE AUTHORS CONTEND THAT THIS ARGUMENT SUGGESTS THAT COST IS A FACTOR IN EXERCISING LEGAL RIGHTS AND DISTRACTS FROM DEEPER CONSIDERATIONS TO PROMOTE REPRODUCTIVE WELL-BEING AT THE STATE OR SOCIETAL LEVEL. THE AUTHORS ALSO WRITE THAT ALL BIRTH CONTROL METHODS HOLD THE RISK OF FAILURE, EVEN WHEN USED CORRECTLY, AND UNDER NO OTHER CIRCUMSTANCES IS IT UNLAWFUL TO PROVIDE TREATMENT WHEN PREVENTIVE-MEDICINE REGIMENS FAIL. THE AUTHORS ACKNOWLEDGE THAT MORAL CONSIDERATIONS, SUCH AS FETAL VIABILITY THRESHOLDS, ARE A MORE NUANCED ISSUE. THE AUTHORS BELIEVE THAT THE PRECEDENCE OF ROE TO PROTECT THE RIGHT TO ABORTION UNTIL THE POINT OF FETAL VIABILITY CREATES A BALANCESUPPORTING ABORTION ACCESS WHILE ACKNOWLEDGING THIS NUANCE. IT IS NOT A LEGISLATIVE LINE, AND MISSISSIPPI'S THRESHOLD OF 15 WEEKS OF GESTATION DOES NOT CONFER VIABILITY. THE AUTHORS WRITE THAT ``THE GRAVITY OF THIS MOMENT CANNOT BE OVERSTATED: THE ASPIRATIONS OF THE UNITED STATES TO BE AN EQUITABLE AND JUST SOCIETY ARE, IN ALL LIKELIHOOD, ABOUT TO RECEIVE ANOTHER BLOW.''</t>
  </si>
  <si>
    <t>RESTRICTIVE STATE ABORTION BANS-A REPRODUCTIVE INJUSTICE</t>
  </si>
  <si>
    <t>10.1097/ACM.0000000000004898</t>
  </si>
  <si>
    <t>WORTHINGTON RO, 2023, ACAD MED</t>
  </si>
  <si>
    <t>THE BENEFITS OF BREASTMILK AND LACTATION ARE WELL ESTABLISHED FOR BOTH INFANTS AND WOMEN. NATIONAL ORGANIZATIONS RECOMMEND EXCLUSIVELY BREASTFEEDING FOR THE FIRST 6 MONTHS OF LIFE AND CONTINUED BREASTFEEDING FOR THE FIRST 1-2 YEARS OF LIFE. FOR PHYSICIANS, CHILDBEARING YEARS OFTEN COINCIDE WITH KEY PERIODS OF TRAINING AND THEIR EARLY CAREER. PHYSICIAN MOTHERS HAVE HIGH RATES OF INITIATING BREASTFEEDING BUT LOW SUCCESS IN MAINTAINING BREASTFEEDING. BREASTFEEDING DISCONTINUATION AMONG PHYSICIANS IS A WELL-DESCRIBED, MULTIFACTORIAL ISSUE THAT HAS PERSISTED FOR DECADES. REASONS FOR DISCONTINUATION INCLUDE INADEQUATE ACCESS TO PUMPING ROOMS, INSUFFICIENT WORKPLACE AND COWORKER SUPPORT, AND CONSTRAINED SCHEDULES. PUMPING IS VIEWED AS A BURDEN TO TEAMMATES AND SUPERIORS, AND PHYSICIANS ARE OFTEN REQUIRED TO MAKE UP TIME SPENT PUMPING. VAGUE OR ABSENT POLICIES TO SUPPORT BREASTFEEDING BY ACCREDITATION ORGANIZATIONS AND INSTITUTIONS CREATE WORKPLACE CONFLICT AND IMPOSE ADDITIONAL STRESS ON BREASTFEEDING PHYSICIANS, WHO DEVOTE SIGNIFICANT TIME, ENERGY, AND MENTAL RESERVES NAVIGATING CLINICAL RESPONSIBILITIES, WORKPLACE RELATIONSHIPS, AND LICENSING REQUIREMENTS TO PUMP. THE AUTHORS PROPOSE SEVERAL RECOMMENDATIONS TO IMPROVE THE ENVIRONMENT, SUPPORT, AND RESOURCES FOR BREASTFEEDING PHYSICIANS WITH A FOCUS ON WHAT INDIVIDUALS, INSTITUTIONS, AND PROFESSIONAL ORGANIZATIONS CAN DO. CREATING LACTATION POLICIES THAT ALLOW BREASTFEEDING PHYSICIANS EQUITABLE PARTICIPATION IN THE WORKPLACE IS A MATTER OF REPRODUCTIVE JUSTICE. IMPROVING THE COLLECTIVE AWARENESS AND SUPPORT FOR BREASTFEEDING TRAINEES AND PHYSICIANS IS A CRITICAL STEP IN RECRUITING, RETAINING, AND SUPPORTING WOMEN IN MEDICINE.</t>
  </si>
  <si>
    <t>SUPPORTING BREASTFEEDING PHYSICIANS ACROSS THE EDUCATIONAL AND PROFESSIONAL CONTINUUM: A CALL TO ACTION</t>
  </si>
  <si>
    <t>10.1097/AOG.0000000000001731</t>
  </si>
  <si>
    <t>PREMKUMAR A, 2017, OBSTET GYNECOL</t>
  </si>
  <si>
    <t>SINCE THE POLICE-INVOLVED DEATHS OF MICHAEL BROWN AND FREDDIE GRAY, ACTIVISTS HAVE ARGUED FOR CONNECTING POLICE VIOLENCE WITH REPRODUCTIVE JUSTICE. WE ARGUE THAT SYSTEMATIC VIOLENCE, INCLUDING POLICE VIOLENCE, SHOULD BE EVALUATED IN RELATION TO REPRODUCTIVE HEALTH OUTCOMES OF INDIVIDUAL PATIENTS AND COMMUNITIES. BEYOND EMPHASIZING THE RELATIONSHIP BETWEEN VIOLENCE AND HEALTH OUTCOMES, BOTH QUALITATIVE AND EPIDEMIOLOGIC DATA CAN BE USED BY ACTIVISTS AND CAREGIVERS TO EFFECTIVELY CARE FOR INDIVIDUALS FROM SOCIALLY MARGINALIZED COMMUNITIES.</t>
  </si>
  <si>
    <t>CONNECTING POLICE VIOLENCE WITH REPRODUCTIVE HEALTH</t>
  </si>
  <si>
    <t>10.1097/AOG.0000000000002023</t>
  </si>
  <si>
    <t>NA NA, 2017, Obstet. Gynecol.</t>
  </si>
  <si>
    <t>STERILIZATION IS THE MOST COMMON METHOD OF CONTRACEPTION AMONG MARRIED COUPLES, WITH NEARLY TWICE AS MANY COUPLES CHOOSING FEMALE PARTNER STERILIZATION OVER MALE STERILIZATION. ALTHOUGH STERILIZATION IS AMONG THE MOST STRAIGHTFORWARD SURGICAL PROCEDURES AN OBSTETRICIAN-GYNECOLOGIST PERFORMS, IT IS ENORMOUSLY COMPLEX WHEN CONSIDERED FROM A HISTORICAL, SOCIOLOGICAL, OR ETHICAL PERSPECTIVE. STERILIZATION PRACTICES HAVE EMBODIED A PROBLEMATIC TENSION, IN WHICH SOME WOMEN WHO DESIRED FERTILITY WERE STERILIZED WITHOUT THEIR KNOWLEDGE OR CONSENT, AND OTHER WOMEN WHO WANTED STERILIZATION TO LIMIT THEIR FAMILY SIZE LACKED ACCESS TO IT. AN ETHICAL APPROACH TO THE PROVISION OF STERILIZATION MUST, THEREFORE, PROMOTE ACCESS FOR WOMEN WHO WISH TO USE STERILIZATION AS A METHOD OF CONTRACEPTION, BUT AT THE SAME TIME SAFEGUARD AGAINST COERCIVE OR OTHERWISE UNJUST USES. THIS COMMITTEE OPINION REVIEWS ETHICAL ISSUES RELATED TO THE STERILIZATION OF WOMEN AND OUTLINES AN APPROACH TO PROVIDING PERMANENT STERILIZATION WITHIN A REPRODUCTIVE JUSTICE FRAMEWORK THAT RECOGNIZES THAT ALL WOMEN HAVE A RIGHT TO PURSUE AND TO PREVENT PREGNANCY.</t>
  </si>
  <si>
    <t>COMMITTEE OPINION NO. 695: STERILIZATION OF WOMEN: ETHICAL ISSUES AND CONSIDERATIONS</t>
  </si>
  <si>
    <t>10.1097/AOG.0000000000002041</t>
  </si>
  <si>
    <t xml:space="preserve"> 2017 OBSTET GYNECOL</t>
  </si>
  <si>
    <t>Committee Opinion No. 699: Adolescent Pregnancy, Contraception, and Sexual Activity</t>
  </si>
  <si>
    <t>10.1097/AOG.0000000000002045</t>
  </si>
  <si>
    <t>Committee on Adolescent Health Care. 2017 OBSTET GYNECOL</t>
  </si>
  <si>
    <t>Committee Opinion No 699: Adolescent Pregnancy, Contraception, and Sexual Activity</t>
  </si>
  <si>
    <t>10.1097/AOG.0000000000002262</t>
  </si>
  <si>
    <t>MONIZ MH, 2017, OBSTET GYNECOL</t>
  </si>
  <si>
    <t>INPATIENT INSERTION OF LONG-ACTING REVERSIBLE CONTRACEPTIVES (LARC) (INTRAUTERINE DEVICES AND IMPLANTS) IS INCREASINGLY OFFERED TO WOMEN IMMEDIATELY AFTER CHILDBIRTH. ENTHUSIASM FOR THIS APPROACH STEMS FROM ROBUST SAFETY, EFFECTIVENESS, AND COST-EFFECTIVENESS DATA AND RESPONSIVENESS TO WOMEN'S NEEDS AND PREFERENCES. ALTHOUGH CLINICAL EVIDENCE FOR IMMEDIATE POSTPARTUM LARC IS WELL-ESTABLISHED, THE ETHICAL IMPLICATIONS OF ENHANCING ACCESS TO THIS CARE HAVE NOT BEEN FULLY CONSIDERED. CONTRACEPTIVE POLICIES AND PRACTICES OFTEN EMBODY A TENSION BETWEEN FOSTERING LIBERAL AVAILABILITY AND POTENTIALLY COERCIVE PROMOTION OF SOME METHODS. HISTORICAL CONTRACEPTIVE POLICIES AND CONTEMPORARY DISPARITIES IN LARC USE POINT TO THE NEED TO CONSIDER WHETHER HEALTH POLICIES AND HEALTH CARE PRACTICES SUPPORT ALL WOMEN'S REPRODUCTIVE WISHES. IMMEDIATE POSTPARTUM LARC SERVICES NEED TO BE DESIGNED AND IMPLEMENTED WITH THE GOAL OF ENSURING AUTONOMY AND EQUITY IN POSTPARTUM CONTRACEPTIVE CARE. TO THIS END, THESE SERVICES SHOULD INCLUDE STRATEGIC PLANS TO PROMOTE UNIVERSAL AVAILABILITY, PREVENT COERCION, AND ENABLE DEVICE REMOVAL.</t>
  </si>
  <si>
    <t>INPATIENT POSTPARTUM LONG-ACTING REVERSIBLE CONTRACEPTION &lt;I&gt;CARE THAT PROMOTES REPRODUCTIVE JUSTICE&lt;/I&gt;</t>
  </si>
  <si>
    <t>10.1097/AOG.0000000000002814</t>
  </si>
  <si>
    <t>HILLARD PJA, 2018, OBSTET GYNECOL</t>
  </si>
  <si>
    <t>CONTRACEPTION FOR WOMEN WITH INTELLECTUAL AND DEVELOPMENTAL DISABILITIES &lt;I&gt;REPRODUCTIVE JUSTICE&lt;/I&gt;</t>
  </si>
  <si>
    <t>10.1097/AOG.0000000000003817</t>
  </si>
  <si>
    <t>TASSET J, 2020, OBSTET GYNECOL</t>
  </si>
  <si>
    <t>THE FUTURE OF OBSTETRICS AND GYNECOLOGY SUPPORTS WOMEN'S DIGNITY AND AUTONOMY BY MOVING AWAY FROM A ``LONG-ACTING REVERSIBLE CONTRACEPTION FIRST'' MENTALITY AND TOWARD A REPRODUCTIVE-JUSTICE APPROACH IN CONTRACEPTION COUNSELING.</t>
  </si>
  <si>
    <t>WHAT DOES THE FUTURE OF OB-GYN LOOK LIKE TO YOU?</t>
  </si>
  <si>
    <t>10.1097/AOG.0000000000004009</t>
  </si>
  <si>
    <t>LEININGER WM, 2020, OBSTET GYNECOL</t>
  </si>
  <si>
    <t>IN RECOGNITION OF THE 100(TH)ANNIVERSARY OF WOMEN'S SUFFRAGE, WE REVIEWED THE DIFFICULTIES REFORMISTS OVERCAME IN PASSING THE 19TH AMENDMENT AND DISCUSS THE SIMILARITIES TO CURRENT CHALLENGES IN PROVIDING EVIDENCE-BASED, AFFORDABLE, ACCESSIBLE WOMEN'S HEALTH CARE. MANY CURRENT HEALTH CARE PROBLEMS ARISE FROM SYSTEMIC, NOT MEDICAL, ISSUES, AND WE CAN BETTER FOCUS ON THEM THROUGH THE LENSES OF THE SOCIAL DETERMINANTS OF HEALTH AND REPRODUCTIVE JUSTICE. ADDRESSING SYSTEMIC INADEQUACIES AND INJUSTICES REQUIRES POLICY IMPLEMENTATION AND LEGISLATIVE ACTIVISM, LIKE THAT PURSUED BY THE SUFFRAGISTS. WE PROPOSE THAT, ULTIMATELY, VOTING IS OUR PROFESSIONAL, FUNDAMENTAL DUTY TO MAKE THE DESIRED CHANGES. WE THEN PRESENT ADVOCACY AVENUES AND OPPORTUNITIES AVAILABLE TO ALL WOMEN'S HEALTH CARE SPECIALISTS.</t>
  </si>
  <si>
    <t>ONE HUNDRED YEARS OF WOMEN'S SUFFRAGE HEALTH CARE ADVOCACY, AND WHY WE VOTE</t>
  </si>
  <si>
    <t>10.1097/AOG.0000000000004255</t>
  </si>
  <si>
    <t>DEHLENDORF C, 2021, OBSTET GYNECOL</t>
  </si>
  <si>
    <t>OVER THE PAST DECADE, INCREASING ATTENTION HAS BEEN PAID TO INTERVENING IN INDIVIDUALS' HEALTH IN THE ``PRECONCEPTION'' PERIOD AS AN APPROACH TO OPTIMIZING PREGNANCY OUTCOMES. INCREASING ATTENTION TO THE STRUCTURAL AND SOCIAL DETERMINANTS OF HEALTH AND TO THE NEED TO PRIORITIZE REPRODUCTIVE AUTONOMY HAS UNDERSCORED THE NEED TO EVOLVE THE PRECONCEPTION HEALTH FRAMEWORK TO CENTER RACE EQUITY AND TO ENGAGE WITH THE HISTORICAL AND SOCIAL CONTEXT IN WHICH REPRODUCTION AND REPRODUCTIVE HEALTH CARE OCCUR. IN THIS COMMENTARY, WE DESCRIBE THE RESULTS OF A MEETING WITH A MULTIDISCIPLINARY GROUP OF MATERNAL AND CHILD HEALTH EXPERTS, REPRODUCTIVE HEALTH RESEARCHERS AND PRACTITIONERS, AND REPRODUCTIVE JUSTICE LEADERS TO DEFINE A NEW APPROACH FOR CLINICAL AND PUBLIC HEALTH SYSTEMS TO ENGAGE WITH THE HEALTH OF NONPREGNANT PEOPLE. WE DESCRIBE A NOVEL ``REPRODUCTIVE AND SEXUAL HEALTH EQUITY'' FRAMEWORK, DEFINED AS AN APPROACH TO COMPREHENSIVELY MEET PEOPLE'S REPRODUCTIVE AND SEXUAL HEALTH NEEDS, WITH EXPLICIT ATTENTION TO STRUCTURAL INFLUENCES ON HEALTH AND HEALTH CARE AND GROUNDED IN A DESIRE TO ACHIEVE THE HIGHEST LEVEL OF HEALTH FOR ALL PEOPLE AND ADDRESS INEQUITIES IN HEALTH OUTCOMES. PRINCIPLES OF THE FRAMEWORK INCLUDE CENTERING THE NEEDS OF AND REDISTRIBUTING POWER TO COMMUNITIES, HAVING CLINICAL AND PUBLIC HEALTH SYSTEMS ACKNOWLEDGE HISTORICAL AND ONGOING HARMS RELATED TO REPRODUCTIVE AND SEXUAL HEALTH, AND ADDRESSING ROOT CAUSES OF INEQUITIES. WE CONCLUDE WITH A CALL TO ACTION FOR A MULTISECTORAL EFFORT CENTERED IN EQUITY TO ADVANCE REPRODUCTIVE AND SEXUAL HEALTH ACROSS THE REPRODUCTIVE LIFE COURSE.</t>
  </si>
  <si>
    <t>EVOLVING THE PRECONCEPTION HEALTH FRAMEWORK &lt;I&gt;A CALL FOR REPRODUCTIVE AND SEXUAL HEALTH EQUITY&lt;/I&gt;</t>
  </si>
  <si>
    <t>10.1097/AOG.0000000000004297</t>
  </si>
  <si>
    <t>FINKBEINER C, 2021, OBSTET GYNECOL</t>
  </si>
  <si>
    <t>ALTHOUGH REPRODUCTIVE INJUSTICES AND REPRODUCTIVE HEALTH DISPARITIES ARE WELL-DOCUMENTED IN THE UNITED STATES, RECENT STUDIES HAVE BEGUN TO EXPLORE THE HEALTH CARE PROFESSIONAL'S ROLE IN THEIR PERPETUATION. WE HYPOTHESIZED THAT OBSTETRICS AND GYNECOLOGY RESIDENTS WOULD OBSERVE REPRODUCTIVE INJUSTICES DURING THEIR TRAINING. THUS, USING A NATIONAL SURVEY, WE ASKED OBSTETRICS AND GYNECOLOGY RESIDENTS TO SHARE CLINICAL CASES IN WHICH DISCRIMINATION, BIAS, INEQUITY, OR INJUSTICE WAS INVOLVED IN A PATIENT'S REPRODUCTIVE HEALTH CARE AND QUERIED THEIR PREPAREDNESS TO RESPOND. THROUGH QUALITATIVE ANALYSIS, WE FOUND THAT RESPONDENTS SHARED CASES INVOLVING RACISM, DISCRIMINATION, AND STRUCTURAL BARRIERS TO CARE AND THAT THEY FELT POORLY EQUIPPED TO HANDLE INJUSTICE. WE CALL FOR CLINICIAN EDUCATORS TO COMBAT REPRODUCTIVE INJUSTICE THROUGH THREE KEY CHANGES TO OBSTETRICS AND GYNECOLOGY RESIDENCY TRAINING: 1) INCORPORATE REPRODUCTIVE JUSTICE TRAINING INTO FORMAL RESIDENCY EDUCATION; 2) CREATE SAFE SPACES FOR RESIDENTS TO COLLECTIVELY DEBRIEF ABOUT THEIR EXPERIENCES WITH INJUSTICE AND COLLABORATE ON CARE IMPROVEMENT; AND 3) TEACH COMMUNITY ENGAGEMENT AND ADVOCACY SKILLS THAT IDENTIFY, CENTER, AND ELEVATE LOCAL REPRODUCTIVE HEALTH PRIORITIES.</t>
  </si>
  <si>
    <t>CHANGING OBSTETRICS AND GYNECOLOGY RESIDENCY EDUCATION TO COMBAT REPRODUCTIVE INJUSTICE &lt;I&gt;A CALL TO ACTION&lt;/I&gt;</t>
  </si>
  <si>
    <t>10.1097/AOG.0000000000004324</t>
  </si>
  <si>
    <t>JULIAN Z, 2021, OBSTET GYNECOL</t>
  </si>
  <si>
    <t>BACKGROUND: INEQUITABLE OUTCOMES IN SEXUAL AND REPRODUCTIVE HEALTH DISPROPORTIONATELY BURDEN COMMUNITIES MINORITIZED BY SYSTEMS OF OPPRESSION. ALTHOUGH THERE IS EVIDENCE LINKING STRUCTURAL DETERMINANTS TO THESE INEQUITIES, CLINICAL LEARNERS HAVE LIMITED EXPOSURE TO THESE TOPICS IN THEIR TRAINING. WE DEVELOPED A CURRICULUM AIMED TO TEACH CLINICAL LEARNERS THE STRUCTURAL DETERMINANTS OF SEXUAL AND REPRODUCTIVE HEALTH. METHOD: WE IMPLEMENTED KERN'S SIX-STEP METHOD FOR CURRICULUM DEVELOPMENT. THROUGH LITERATURE REVIEW, WE IDENTIFIED STRUCTURAL COMPETENCY AS THE FOUNDATIONAL FRAMEWORK AND EXPLORED COMMUNITY PRIORITIES FOR CLINICAL TRAINING. WE ASSESSED LEARNER NEEDS REGARDING STRUCTURAL EQUITY TRAINING, ARTICULATED GOALS AND OBJECTIVES, AND CHOSE VIDEO MODULES AS THE PRIMARY EDUCATIONAL STRATEGY. WE COLLABORATIVELY DEVELOPED CONTENT WITH COMMUNITY SCHOLARS AND REPRODUCTIVE JUSTICE ADVOCATES. FOR PHASE 1 OF OUR CURRICULUM, WE CREATED PILLAR VIDEOS WITH REFLECTION QUESTIONS, RESOURCES, AND A VISUAL GLOSSARY OF KEY TERMS. ALL MATERIALS ARE AVAILABLE THROUGH AN ONLINE EDUCATIONAL PLATFORM OFFERING OPEN-ACCESS, EVIDENCE-BASED CURRICULA. EXPERIENCE: WE LAUNCHED OUR CURRICULUM WITH A SOCIAL MEDIA CAMPAIGN AND PRESENTED OUR VIDEOS AT SEVERAL NATIONAL CONVENINGS. WE IMPLEMENTED VIDEOS WITH CLINICAL LEARNERS WITH POSITIVE PRELIMINARY EVALUATION RESULTS. CONCLUSION: WITH RIGOROUS DEVELOPMENT ROOTED IN COMMUNITY ENGAGEMENT, OUR CURRICULUM CONTRIBUTES TO THE TOOLS PROMOTING STRUCTURAL EQUITY TRAINING IN OBSTETRICS AND GYNECOLOGY.</t>
  </si>
  <si>
    <t>COMMUNITY-ENGAGED CURRICULUM DEVELOPMENT IN SEXUAL AND REPRODUCTIVE HEALTH EQUITY STRUCTURES AND SELF</t>
  </si>
  <si>
    <t>10.1097/AOG.0000000000004659</t>
  </si>
  <si>
    <t>KOTTKE M, 2022, OBSTET GYNECOL</t>
  </si>
  <si>
    <t>CONTRACEPTION CAN BE A FUNDAMENTAL PART OF AN INDIVIDUAL'S HEALTH AND WELLNESS. THEREFORE, CONTRACEPTIVE COUNSELING IS AN IMPORTANT INTERACTION BETWEEN PATIENTS AND OBSTETRICIAN-GYNECOLOGISTS AND OTHER HEALTH CARE PRACTITIONERS. COUNSELING IS AN OPPORTUNITY TO SOLICIT AN INDIVIDUAL'S VALUES, PREFERENCES, AND INSIGHT INTO WHAT MATTERS MOST TO THEM AS IT RELATES TO CONTRACEPTION. HOWEVER, CONTRACEPTIVE COUNSELING MAY BE SUBJECT TO UNDUE INFLUENCE, SUCH AS A COUNSELOR'S PERSONAL BIASES (IMPLICIT OR EXPLICIT), PRESSURE OR COERCION FROM A COUNSELOR OR PARTNER, OR EVEN THE IDEOLOGY OF THE INSTITUTION AT WHICH SOMEONE IS SEEKING CONTRACEPTIVE ACCESS. INTENTIONAL APPLICATION OF A PATIENT-CENTERED REPRODUCTIVE JUSTICE FRAMEWORK AND USE OF A SHARED DECISION MAKING MODEL IS THE RECOMMENDED APPROACH FOR PROVIDING SUPPORTIVE CONTRACEPTIVE COUNSELING AND CARE TO HELP PATIENTS TO ACHIEVE THEIR REPRODUCTIVE GOALS.</t>
  </si>
  <si>
    <t>PATIENT-CENTERED CONTRACEPTIVE COUNSELING</t>
  </si>
  <si>
    <t>10.1097/AOG.0000000000004804</t>
  </si>
  <si>
    <t>LIBERTY A, 2022, OBSTET GYNECOL</t>
  </si>
  <si>
    <t>LACTATION IS A POWERFUL TOOL FOR IMPROVING HEALTH TRAJECTORIES AND PROMOTING REPRODUCTIVE JUSTICE. MULTIPLE NEW HUMAN MILK-EXPRESSION TECHNOLOGIES ARE AVAILABLE. ALTHOUGH DIRECT FEEDING IS OPTIMAL AND FEASIBLE IN MANY CIRCUMSTANCES, UNDERSTANDING HUMAN MILK-EXPRESSION TECHNOLOGY AND COUNSELING PATIENTS APPROPRIATELY REPRESENTS ONE OF THE WAYS PHYSICIANS CAN SUPPORT PATIENTS IN MEETING THEIR FEEDING GOALS. BREAST PUMPS AND BREAST PUMP ACCESSORIES MAY HELP PATIENTS ESTABLISH AND MAINTAIN BREASTFEEDING, BUT THESE TECHNOLOGIES CONTINUE TO EVOLVE AND ARE NOT ALWAYS INTUITIVE. THE CORE COMPONENTS OF A PUMP ARE THE ATTACHMENT AT THE BREAST, VALVES, TUBING, MOTOR, DEVICE PROGRAMMING, AND RESERVOIR. WHEREAS CLOSED SYSTEMS CAN BE USED BY MULTIPLE PATIENTS, OPEN SYSTEMS ARE SINGLE-USER AND THEY ARE NOT ABLE TO BE STERILIZED. MOBILE PUMPS MAY HELP SUPPORT BREASTFEEDING INDIVIDUALS WHO ARE UNABLE TO REMAIN STATIONARY FOR THE TIME NECESSARY TO EXPRESS MILK. NONELECTRIC PUMPS REPRESENT AN IMPORTANT ADJUVANT TECHNOLOGY. THERE ARE A WIDE VARIETY OF PUMP ACCESSORIES THAT MAY HELP PATIENTS OVERCOME SPECIFIC BREASTFEEDING CHALLENGES. OBSTETRICIANS REMAIN UNIQUELY POSITIONED TO SUPPORT PATIENTS IN ACHIEVING THEIR LACTATION GOALS, WHICH IS ENHANCED BY FAMILIARITY WITH THE SUPPORTIVE TECHNOLOGIES AVAILABLE.</t>
  </si>
  <si>
    <t>HUMAN MILK-EXPRESSION TECHNOLOGIES A PRIMER FOR OBSTETRICIANS</t>
  </si>
  <si>
    <t>10.1097/AOG.0000000000004944</t>
  </si>
  <si>
    <t>PANKO TL, 2022, OBSTET GYNECOL</t>
  </si>
  <si>
    <t>ALMOST HALF OF ALL PREGNANCIES EACH YEAR IN THE UNITED STATES ARE MISTIMED OR UNWANTED AND ASSOCIATED WITH ADVERSE HEALTH OUTCOMES. DEAF WOMEN ARE AS LIKELY TO BE PREGNANT AS THEIR HEARING COUNTERPARTS BUT ARE 67\% MORE LIKELY TO EXPERIENCE UNINTENDED PREGNANCY. ALTHOUGH THERE ARE LIMITED DATA ON THE SEXUAL HEALTH BEHAVIORS OF DEAF INDIVIDUALS, RESEARCH HAS SHOWN THAT DEAF PEOPLE ARE MORE LIKELY THAN THE GENERAL POPULATION TO RELY ON WITHDRAWAL AND CONDOMS TO PREVENT PREGNANCY. FURTHER, HEALTH RESOURCES AND COMMUNICATION WITH PHYSICIANS ARE OFTEN NOT FULLY ACCESSIBLE, WITH THE FORMER OFTEN IN SPOKEN OR WRITTEN ENGLISH AND THE LATTER WHEN SIGN LANGUAGE INTERPRETERS ARE NOT PRESENT. THE COMBINATION OF USE OF LESS-EFFECTIVE METHODS OF CONTRACEPTION AND INACCESSIBLE HEALTH RESOURCES PUTS DEAF WOMEN AT HEIGHTENED RISK FOR UNINTENDED PREGNANCY. DEAF WOMEN ARE DENIED REPRODUCTIVE JUSTICE WHEN THEY ARE INADEQUATELY EQUIPPED TO PRACTICE BODILY AUTONOMY AND PREVENT UNINTENDED PREGNANCIES. IN THIS COMMENTARY, I PRESENT LITERATURE TO ILLUSTRATE THE DISPARITY DEAF WOMEN FACE COMPARED WITH HEARING WOMEN AND TO MAKE THE CASE FOR THE ASSOCIATION AMONG UNINTENDED PREGNANCY, ITS ADVERSE EFFECTS, AND REPRODUCTIVE INJUSTICE FOR DEAF WOMEN. AS A MEDICALLY TRAINED DEAF WOMAN CONDUCTING REPRODUCTIVE HEALTH RESEARCH, I LEVERAGE MY LIVED EXPERIENCE AND ACCRUED KNOWLEDGE TO ELUCIDATE THE SHORTCOMINGS AND STRATEGIES TO USE. AS PUBLIC HEALTH RESEARCHERS AND HEALTH CARE PROFESSIONALS, WE CAN ALLEVIATE THIS INJUSTICE WITH INCLUSIVE RESEARCH METHODOLOGY, REPRESENTATION ON RESEARCH AND HEALTH CARE TEAMS, AND ENSURING ACCESS TO HEALTH INFORMATION WITH TIME GIVEN AND ACCOMMODATIONS PROVIDED.</t>
  </si>
  <si>
    <t>REPRODUCTIVE JUSTICE FOR THE DEAF COMMUNITY</t>
  </si>
  <si>
    <t>10.1097/AOG.0000000000004967</t>
  </si>
  <si>
    <t>BAKER CC, 2022, OBSTET GYNECOL</t>
  </si>
  <si>
    <t>LONG-ACTING REVERSIBLE CONTRACEPTIVE (LARC) METHODS ARE EFFECTIVE OPTIONS FOR PREGNANCY PREVENTION. CURRENTLY AVAILABLE PRODUCTS IN THE UNITED STATES INCLUDE AN ETONOGESTREL IMPLANT, A COPPER INTRAUTERINE DEVICE (IUD), AND SEVERAL LEVONORGESTREL IUDS. WITH INCREASING PREVALENCE AND DURATION OF USE, OUR UNDERSTANDING OF EFFICACY, RISKS, AND BENEFITS HAS EVOLVED. IN ADDITION TO A BRIEF DISCUSSION ON NOMENCLATURE AND LARC USE WITHIN A FRAMEWORK OF BODILY AUTONOMY AND REPRODUCTIVE JUSTICE, THIS REVIEW COVERS CLINICAL CHALLENGES WITH PLACEMENT AND REMOVAL, EVIDENCE-BASED DURATION OF USE, AND HOW TO MITIGATE SIDE EFFECTS. ALTHOUGH ALL OBSTETRICIAN-GYNECOLOGISTS AS WELL AS PRIMARY CARE CLINICIANS CAN SAFELY PROVIDE LARCS, COMPLEX FAMILY PLANNING SPECIALISTS ARE AN EXPERT REFERRAL SOURCE FOR CHALLENGING CASES AND EVIDENCE-BASED CARE AS CONTRACEPTIVE TECHNOLOGY CONTINUES TO DEVELOP.</t>
  </si>
  <si>
    <t>LONG-ACTING REVERSIBLE CONTRACEPTION</t>
  </si>
  <si>
    <t>10.1097/AOG.0000000000005305</t>
  </si>
  <si>
    <t>DOLL KMM, 2023, OBSTET GYNECOL</t>
  </si>
  <si>
    <t>ENDOMETRIAL CANCER (EC) IS THE MOST COMMON GYNECOLOGIC CANCER IN THE UNITED STATES. BLACK INDIVIDUALS WITH EC HAVE HAD A MORE THAN 90\% HIGHER 5-YEAR MORTALITY RISK THAN WHITE PEOPLE WHILE BEING SUBJECT TO LOWER QUALITY CARE ACROSS THE ENTIRE DISEASE PROCESS. IN THIS COMMENTARY, I OFFER THE PERSPECTIVE THAT EC IS PART OF THE REPRODUCTIVE JUSTICE MOVEMENT, AS A REPRESENTATION OF THREAT TO REPRODUCTIVE HEALTH INDEPENDENT OF CHILDBEARING. WITH THIS WORK, I WANT TO PLACE EC SQUARELY AMONG THE DISCURSIVE ARGUMENTS THAT REPRODUCTIVE JUSTICE MAKES IN THE INTERCONNECTEDNESS OF FERTILITY, REPRODUCTIVE HEALTH, PARENTHOOD, AND, ULTIMATELY, LIFE.</t>
  </si>
  <si>
    <t>ENDOMETRIAL CANCER AND REPRODUCTIVE JUSTICE</t>
  </si>
  <si>
    <t>10.1097/AOG.0000000000005333</t>
  </si>
  <si>
    <t>BARCELONA V, 2023, OBSTET GYNECOL</t>
  </si>
  <si>
    <t>LANGUAGE IS COMMONLY DEFINED AS THE PRINCIPAL METHOD OF HUMAN COMMUNICATION MADE UP OF WORDS AND CONVEYED BY WRITING, SPEECH, OR NONVERBAL EXPRESSION. IN THE CONTEXT OF CLINICAL CARE, LANGUAGE HAS POWER AND MEANING AND REFLECTS PRIORITIES, BELIEFS, VALUES, AND CULTURE. STIGMATIZING LANGUAGE CAN COMMUNICATE UNINTENDED MEANINGS THAT PERPETUATE SOCIALLY CONSTRUCTED POWER DYNAMICS AND RESULT IN BIAS. THIS BIAS MAY HARM PREGNANT AND BIRTHING PEOPLE BY CENTERING POSITIONS OF POWER AND PRIVILEGE AND BY REFLECTING CULTURAL PRIORITIES IN THE UNITED STATES, INCLUDING JUDGMENTS OF DEMOGRAPHIC AND REPRODUCTIVE HEALTH CHARACTERISTICS. THIS COMMENTARY BUILDS ON RELATIONSHIP-CENTERED CARE AND REPRODUCTIVE JUSTICE FRAMEWORKS TO ANALYZE THE ROLE AND USE OF LANGUAGE IN PREGNANCY AND BIRTH CARE IN THE UNITED STATES, PARTICULARLY REGARDING PEOPLE WITH MARGINALIZED IDENTITIES. WE DESCRIBE THE USE OF LANGUAGE IN WRITTEN DOCUMENTATION, VERBAL COMMUNICATION, AND BEHAVIORS ASSOCIATED WITH CARING FOR PREGNANT PEOPLE. WE ALSO PRESENT RECOMMENDATIONS FOR CHANGE, INCLUDING ALTERNATIVE LANGUAGE AT THE INDIVIDUAL, CLINICIAN, HOSPITAL, HEALTH SYSTEMS, AND POLICY LEVELS. WE DEFINE BIRTH AS THE EMERGENCE OF A NEW INDIVIDUAL FROM THE BODY OF ITS PARENT, NO MATTER WHAT INTERVENTION OR PATHOLOGY MAY BE INVOLVED. THUS, WE PROPOSE A CULTURAL SHIFT IN HOSPITAL-BASED CARE FOR BIRTHING PEOPLE THAT CENTERS THE BIRTHING PERSON AND RECONCEPTUALIZES ALL BIRTHS AS PHYSIOLOGIC EVENTS, APPROACHED WITH A SPIRIT OF CARE, PARTNERSHIP, AND SUPPORT.</t>
  </si>
  <si>
    <t>THE POWER OF LANGUAGE IN HOSPITAL CARE FOR PREGNANT AND BIRTHING PEOPLE &lt;I&gt;A VISION FOR CHANGE&lt;/I&gt;</t>
  </si>
  <si>
    <t>10.1097/AOG.0000000000005335</t>
  </si>
  <si>
    <t>PEPE CS, 2023, OBSTET GYNECOL</t>
  </si>
  <si>
    <t>REPRODUCTIVE COERCION EXTENDS FROM A HISTORICAL CONTEXT IN WHICH THE OBSTETRICS AND GYNECOLOGY PROFESSION HAS INTERFERED WITH THE REPRODUCTIVE AND BODILY AUTONOMY OF IMMIGRANTS. WE PROVIDE ILLUSTRATIVE EXAMPLES OF HISTORICAL AND CONTEMPORARY IMMIGRATION POLICIES THAT ALLOW MECHANISMS OF REPRODUCTIVE CONTROL TO PERSIST WITHIN THE IMMIGRATION DETENTION SYSTEM. WE END BY COMPELLING OBSTETRICIAN-GYNECOLOGISTS TO ACT AS AGENTS OF CHANGE BY LEVERAGING THEIR SOCIAL, ECONOMIC, AND POLITICAL POWER TO RESIST AND ELIMINATE STRUCTURES AND NORMS THAT ENABLE REPRODUCTIVE OPPRESSION OF IMMIGRANT GROUPS IN DETENTION.</t>
  </si>
  <si>
    <t>REPRODUCTIVE JUSTICE IN THE US IMMIGRATION DETENTION SYSTEM</t>
  </si>
  <si>
    <t>10.1097/AOG.0000000000005474</t>
  </si>
  <si>
    <t>[ANONYMOUS] A, 2024, OBSTET GYNECOL</t>
  </si>
  <si>
    <t>PERMANENT CONTRACEPTION IS THE MOST USED METHOD OF CONTRACEPTION AMONG WOMEN AGED 15-49 YEARS AND IS ONE OF THE MOST STRAIGHTFORWARD SURGICAL PROCEDURES AN OBSTETRICIAN-GYNECOLOGIST CAN PERFORM. AT THE SAME TIME, THIS THERAPEUTIC OPTION IS ENORMOUSLY COMPLEX WHEN CONSIDERED FROM A HISTORICAL, SOCIOLOGICAL, OR ETHICAL PERSPECTIVE. THIS COMMITTEE STATEMENT REVIEWS ETHICAL ISSUES RELATED TO PERMANENT CONTRACEPTION USING A REPRODUCTIVE JUSTICE FRAMEWORK. ETHICAL COUNSELING AND SHARED DECISION MAKING FOR PERMANENT CONTRACEPTION SHOULD ADOPT A NONJUDGMENTAL, PATIENT-CENTERED APPROACH, USING UP-TO-DATE INFORMATION ABOUT PERMANENT CONTRACEPTION PROCEDURES AND ALTERNATIVES. OBSTETRICIAN-GYNECOLOGISTS SHOULD STRIVE TO AVOID BRINGING INTO THE CLINICAL ENCOUNTER BIASES AROUND GENDER, RACE, AGE, AND CLASS THAT AFFECT THOUGHTS ON WHO SHOULD OR SHOULD NOT BECOME A PARENT. OBSTETRICIAN-GYNECOLOGISTS SHOULD ALSO ENSURE THAT PERMANENT CONTRACEPTION REQUESTS REFLECT EACH PATIENT'S WISHES, COME FROM A DESIRE TO PERMANENTLY END CHILDBEARING, AND COME FROM A PREFERENCE FOR PERMANENT CONTRACEPTION OVER ALL REVERSIBLE METHODS AS WELL AS PERMANENT CONTRACEPTION FOR THE MALE PARTNER. WHEN DIFFICULTIES IN MEETING A POSTPARTUM PERMANENT CONTRACEPTION REQUEST ARE ANTICIPATED AND PERMANENT CONTRACEPTION IS DESIRED BY THE PATIENT, TRANSFER OF CARE FOR THE REMAINDER OF PREGNANCY SHOULD BE OFFERED. ACOG RECOGNIZES THE RIGHT OF ALL PATIENTS TO UNIMPEDED ACCESS TO PERMANENT CONTRACEPTION AS A WAY OF ENSURING HEALTH EQUITY, BUT IT IS UNCLEAR HOW TO CRAFT POLICIES THAT PROTECT FROM COERCION BUT ALSO DO NOT CREATE BARRIERS TO AUTONOMOUSLY DESIRED CARE. DETERMINING THE ETHICAL BALANCE BETWEEN ACCESS AND SAFEGUARDS WILL REQUIRE A COLLABORATIVE INTERDISCIPLINARY APPROACH THAT INVOLVES A VARIETY OF STAKEHOLDERS WITH VARYING PERSPECTIVES.</t>
  </si>
  <si>
    <t>PERMANENT CONTRACEPTION: ETHICAL ISSUES AND CONSIDERATIONS</t>
  </si>
  <si>
    <t>10.1097/GCO.0000000000000121</t>
  </si>
  <si>
    <t>HARRIS LH, 2014, CURR OPIN OBSTET GYNECOL</t>
  </si>
  <si>
    <t>PURPOSE OF REVIEW THERE IS A GROWING CLINICAL CONSENSUS THAT MEDICAID STERILIZATION CONSENT PROTECTIONS SHOULD BE REVISITED BECAUSE THEY IMPEDE DESIRED CARE FOR MANY WOMEN. HERE, WE CONSIDER THE BROAD SOCIAL AND IDEOLOGICAL CONTEXTS FOR PAST STERILIZATION ABUSES, BEYOND INFORMED CONSENT. RECENT FINDINGS THROUGHOUT THE US HISTORY, THE FERTILITY AND CHILDBEARING OF POOR WOMEN AND WOMEN OF COLOR WERE NOT VALUED EQUALLY TO THOSE OF AFFLUENT WHITE WOMEN. THIS IS EVIDENT IN A RANGE OF PRACTICES AND POLICIES, INCLUDING BLACK WOMEN'S TREATMENT DURING SLAVERY, REMOVAL OF NATIVE CHILDREN TO OFF-RESERVATION BOARDING SCHOOLS AND COERCIVE STERILIZATIONS OF POOR WHITE WOMEN AND WOMEN OF COLOR. THUS, REPRODUCTIVE EXPERIENCES THROUGHOUT THE US HISTORY WERE STRATIFIED. THIS IDEOLOGY OF STRATIFIED REPRODUCTION PERSISTS TODAY IN SOCIAL WELFARE PROGRAMS, DRUG POLICY AND PROGRAMS PROMOTING LONG-ACTING REVERSIBLE CONTRACEPTION. SUMMARY AT THEIR CORE, STERILIZATION ABUSES REFLECTED AN IDEOLOGY OF STRATIFIED REPRODUCTION, IN WHICH SOME WOMEN'S FERTILITY WAS DEVALUED COMPARED TO OTHER WOMEN'S FERTILITY. REVISITING MEDICAID STERILIZATION REGULATIONS MUST THEREFORE PUT ISSUES OF RACE, ETHNICITY, CLASS, POWER AND RESOURCES NOT JUST INFORMED CONSENT AT THE CENTER OF ANALYSES.</t>
  </si>
  <si>
    <t>STRATIFIED REPRODUCTION, FAMILY PLANNING CARE AND THE DOUBLE EDGE OF HISTORY</t>
  </si>
  <si>
    <t>10.1097/GCO.0000000000000408</t>
  </si>
  <si>
    <t>SCHIVONE GB, 2017, CURR OPIN OBSTET GYNECOL</t>
  </si>
  <si>
    <t>PURPOSE OF REVIEWQUALITY CONTRACEPTIVE COUNSELING HAS BEEN IDENTIFIED AS A POTENTIAL MEANS TO REDUCE UNINTENDED PREGNANCY AND TO INCREASE CONTRACEPTIVE CONTINUATION AND SATISFACTION. PAST APPROACHES THAT FOCUSED ON AUTONOMOUS DECISION MAKING AND DIRECTIVE COUNSELING HAVE NOT BEEN SHOWN TO MEET THESE GOALS CONSISTENTLY. WOMEN'S HEALTH ORGANIZATIONS GLOBALLY ARE CALLING FOR IMPROVED COUNSELING THROUGH MORE THOROUGH DISCUSSION OF SIDE-EFFECTS AND BLEEDING CHANGES, AND RENEWED FOCUS ON SHARED DECISION MAKING AND PATIENT-CENTERED CARE.RECENT FINDINGSREPRODUCTIVE LIFE PLANNING CAN HELP INITIATE CONTRACEPTIVE COUNSELING BUT DOES NOT RESONATE WITH ALL PATIENTS. A CLIENT-CENTERED APPROACH USING SHARED DECISION MAKING, BUILDING TRUST, AND ELICITING CLIENT PREFERENCES HAS BEEN SHOWN TO INCREASE SATISFACTION AND CONTINUATION. PATIENT PREFERENCES VARY WIDELY AND MAY OR MAY NOT PRIORITIZE EXTREMELY HIGH EFFECTIVENESS. DECISION SUPPORT TOOLS HAVE MIXED RESULTS, BUT GENERALLY CAN HELP IMPROVE THE METHOD CHOICE PROCESS WHEN THEY ARE WELL DESIGNED.SUMMARYCLINICIANS SHOULD STRIVE FOR GOOD INTERPERSONAL RELATIONSHIPS WITH PATIENTS, AND ELICIT PATIENT EXPERIENCES AND PREFERENCES TO TAILOR THEIR COUNSELING TO EACH INDIVIDUAL'S NEEDS. SHARED DECISION MAKING WITH INPUT FROM BOTH THE PATIENT AND CLINICIAN IS PREFERRED BY MANY WOMEN, AND CLINICIANS SHOULD BE COGNIZANT OF PERCEPTIONS OF PUSHING ANY METHOD TOO STRONGLY, ESPECIALLY AMONG MARGINALIZED POPULATIONS. MORE RESEARCH ON LONG-TERM SATISFACTION AND CONTINUATION LINKED TO DIFFERENT COUNSELING PRACTICES IS NEEDED.</t>
  </si>
  <si>
    <t>CONTRACEPTIVE COUNSELING FOR CONTINUATION AND SATISFACTION</t>
  </si>
  <si>
    <t>10.1097/GCO.0000000000000909</t>
  </si>
  <si>
    <t>KAUR S, 2023, CURR OPIN OBSTET GYNECOL</t>
  </si>
  <si>
    <t>PURPOSE OF REVIEW MOBILE HEALTH OUTREACH PROGRAMS ARE AN ALTERNATIVE WAY TO PROVIDE FAMILY PLANNING SERVICES FOR RURAL POPULATIONS OR POPULATIONS AFFECTED BY CONFLICT, OUTBREAKS, OR HUMANITARIAN CRISES. HERE, WE REVIEW THE CURRENT LITERATURE ABOUT MOBILE HEALTH OUTREACH PROGRAMS IN FAMILY PLANNING. RECENT FINDINGS MOBILE HEALTH OUTREACH PROGRAMS ARE EFFECTIVE IN DELIVERING FAMILY PLANNING SERVICES BY INCREASING ACCESS TO FAMILY PLANNING SERVICES INCLUDING EXPANDING METHOD CHOICE, CONTRIBUTING TO RESILIENT HEALTHCARE MODELS, AND ADVANCING REPRODUCTIVE JUSTICE. MOBILE HEALTH OUTREACH PROGRAMS MAY BE A REASONABLE, COST SAVING, PERSON-CENTERED ALTERNATIVE TO DELIVERING HEALTHCARE PARTICULARLY WHEN TRADITIONAL SYSTEMS ARE STRAINED. SUMMARY MOBILE HEALTH OUTREACH PROGRAMS IN FAMILY PLANNING EXIST IN THE UNITED STATES AND GLOBALLY. CURRENT LITERATURE SUGGESTS THAT MOBILE AND OUTREACH PROGRAMS ARE EFFECTIVE IN INCREASING KNOWLEDGE AND ACCESS TO FAMILY PLANNING IN PART BY EXPANDING METHOD CHOICE. A MOBILE HEALTH OUTREACH APPROACH IS A RESILIENT MODEL THAT IS PERSON-CENTERED AND LENDS ITSELF WELL TO EMPOWER PATIENTS TO PRACTICE SELF-CARE. THE FINDINGS AND LESSONS LEARNED MAY BE HELPFUL IN GUIDING FUTURE MOBILE HEALTH OUTREACH PROGRAMS IN FAMILY PLANNING AND OTHER SERVICES CONDUCIVE TO AN OUT OF CLINIC MODEL, PARTICULARLY AS A RESPONSE TO OVERBURDENED HEALTH SYSTEMS. COPYRIGHT (C) 2023 WOLTERS KLUWER HEALTH, INC. ALL RIGHTS RESERVED.</t>
  </si>
  <si>
    <t>MOBILE PROGRAMS IN FAMILY PLANNING</t>
  </si>
  <si>
    <t>10.1097/GRF.0000000000000520</t>
  </si>
  <si>
    <t>PATEL J, 2020, CLIN OBSTET GYNECOL</t>
  </si>
  <si>
    <t>VASECTOMY IS A SAFE, EFFECTIVE, AND COST-EFFECTIVE CONTRACEPTIVE METHOD, WITH A FAILURE RATE LOWER THAN THAT OF FEMALE STERILIZATION. NEVERTHELESS, VASECTOMY IS UNDERUTILIZED-ONLY 6\% OF AMERICAN WOMEN RELY ON VASECTOMY. ACCESS TO VASECTOMY MAY BE LIMITED BY PROVIDER ADVOCACY AND AVAILABILITY. OBSTETRICIANS AND GYNECOLOGISTS CAN INCREASE BOTH THE ACCEPTABILITY OF AND ACCESS TO THIS METHOD IF ADEQUATELY TRAINED TO COUNSEL ABOUT AND PROVIDE THE PROCEDURE. ALTHOUGH SOME CONCERNS MAY PERSIST SURROUNDING OBSTETRICIANS AND GYNECOLOGISTS PERFORMING A VASECTOMY, INCREASING THE AVAILABILITY AND UPTAKE OF VASECTOMY AVOIDS UNNECESSARY SURGICAL RISKS FOR FEMALE PATIENTS AND PROMOTES REPRODUCTIVE JUSTICE VIA SHARED CONTRACEPTIVE RESPONSIBILITY.</t>
  </si>
  <si>
    <t>VASECTOMY: AN OPPORTUNITY FOR OBSTETRICIANS AND GYNECOLOGISTS</t>
  </si>
  <si>
    <t>10.1097/GRF.0000000000000710</t>
  </si>
  <si>
    <t>BERRAHOU IK, 2022, CLIN OBSTET GYNECOL</t>
  </si>
  <si>
    <t>A GROWING NUMBER OF ADOLESCENTS IN THE UNITED STATES IDENTIFY AS TRANSGENDER AND GENDER NONBINARY, AND MANY WILL SEEK MEDICAL MANAGEMENT OF MENSTRUATION. IN THIS EVIDENCE-BASED REVIEW, WE RECOMMEND A MODEL OF GENDER-AFFIRMING CARE GROUNDED IN THE TENANTS OF REPRODUCTIVE JUSTICE, EMPHASIZING PATIENT AUTONOMY AND THE DEVELOPMENT OF HOLISTIC MANAGEMENT PLANS CENTERED AROUND THE PATIENT'S UNIQUE GOALS FOR AFFIRMING THEIR GENDER IDENTITY. WE THEN REVIEW STRATEGIES FOR ACHIEVING MENSTRUATION SUPPRESSION FOR TRANSGENDER AND GENDER NONBINARY ADOLESCENTS, INCLUDING DOSING CONSIDERATIONS, MENSTRUATION, OVULATION, CONTRACEPTIVE EFFECTS, AND METABOLIC CONSIDERATIONS SPECIFIC TO THE ADOLESCENT POPULATION.</t>
  </si>
  <si>
    <t>MANAGEMENT OF MENSTRUATION IN TRANSGENDER AND GENDER NONBINARY ADOLESCENTS</t>
  </si>
  <si>
    <t>10.1097/GRF.0000000000000725</t>
  </si>
  <si>
    <t>THOMPSON I, 2022, CLIN OBSTET GYNECOL</t>
  </si>
  <si>
    <t>BIRTH CONTROL HAS LONG BEEN CONSIDERED AN ESSENTIAL PART OF POSTPARTUM ROUNDS. MANY HEALTH CARE PROVIDERS BELIEVE PREVENTION OF PREGNANCY IS A PRIORITY IN THE POSTPARTUM PERIOD AND THAT THE INPATIENT POSTPARTUM STAY IS AN IDEAL TIME TO DISCUSS CONTRACEPTION. THIS BELIEF IS NOT NECESSARILY SHARED BY BIRTHING PEOPLE. MANY PATIENTS ARE UNREADY TO TALK ABOUT CONTRACEPTION HOURS AFTER BIRTH, AND CONTRACEPTIVE COUNSELING MAY FEEL PUNITIVE FOR PEOPLE WHOSE REPRODUCTION HAS BEEN MARGINALIZED. HEALTH CARE PROVIDERS MUST ACKNOWLEDGE THIS HARMFUL AND RACIST HISTORY TO CHANGE COUNSELING PRACTICES ACTIVELY AND THOUGHTFULLY TO BEST MEET PATIENT NEEDS WHILE SIMULTANEOUSLY RESPECTING PATIENT AUTONOMY.</t>
  </si>
  <si>
    <t>CENTERING THE PATIENT IN POSTPARTUM CONTRACEPTIVE COUNSELING</t>
  </si>
  <si>
    <t>10.1097/GRF.0000000000000745</t>
  </si>
  <si>
    <t>MCALLISTER A, 2023, CLIN OBSTET GYNECOL</t>
  </si>
  <si>
    <t>EQUITABLE ACCESS TO CONTRACEPTION AND CONTRACEPTIVE EDUCATION HAS THE POTENTIAL TO MITIGATE HEALTH DISPARITIES RELATED TO UNINTENDED PREGNANCY. PREGNANCY AND THE POSTPARTUM WINDOW FREQUENTLY OFFER REDUCED INSURANCE BARRIERS TO HEALTHCARE, INCREASED INTERACTION WITH HEALTHCARE SYSTEMS AND FAMILY PLANNING PROVIDERS, AND AN OPPORTUNE TIME FOR MANY INDIVIDUALS TO RECEIVE CONTRACEPTION; HOWEVER, THERE ARE ADDITIONAL CONSIDERATIONS IN METHOD TYPE FOR POSTPARTUM INDIVIDUALS, AND CONTRACEPTIVE COUNSELING MUST BE THOUGHTFULLY CONDUCTED TO AVOID COERCION AND PROMOTE SHARED DECISION-MAKING. THIS COMMENTARY REVIEWS METHOD-SPECIFIC CONSIDERATIONS AND SUGGESTS PRIORITIES FOR ACHIEVING EQUITY IN POSTPARTUM CONTRACEPTIVE ACCESS.</t>
  </si>
  <si>
    <t>ACHIEVING EQUITY IN POSTPARTUM CONTRACEPTION ACCESS</t>
  </si>
  <si>
    <t>10.1097/GRF.0000000000000811</t>
  </si>
  <si>
    <t>HALL B, 2023, CLIN OBSTET GYNECOL</t>
  </si>
  <si>
    <t>THIS ARTICLE PRESENTS AN IN-DEPTH ANALYSIS OF ABORTION ACCESS AND RIGHTS WITHIN THE REPRODUCTIVE JUSTICE FRAMEWORK, UNDERSCORING THE HEALTH, SOCIAL, AND ECONOMIC CONSEQUENCES OF LIMITED ACCESS. IT EMPHASIZES THE CRITICAL ROLE OF ABORTION AS ESSENTIAL, SAFE HEALTH CARE AND HIGHLIGHTS THE COMPLEXITIES SURROUNDING ABORTION DECISIONS AND THE BARRIERS FACED BY POOR AND HISTORICALLY MARGINALIZED POPULATIONS. AMID THE ESCALATING ACCESS RESTRICTIONS, THE ARTICLE CONCLUDES WITH A CALL TO ACTION FOR OBSTETRICIANS AND GYNECOLOGISTS AND OUR ALLIED HEALTH CARE PROVIDERS TO RECOGNIZE, SUPPORT, AND ADVOCATE FOR SAFE, LEGAL, AND AFFORDABLE ABORTION SERVICES AS FUNDAMENTAL TO HEALTH CARE EQUITY AND HUMAN RIGHTS.</t>
  </si>
  <si>
    <t>REPRODUCTIVE JUSTICE AS A FRAMEWORK FOR ABORTION CARE</t>
  </si>
  <si>
    <t>10.1097/JPN.0000000000000639</t>
  </si>
  <si>
    <t>MCLEMORE MR, 2022, J PERINAT NEONATAL NURS</t>
  </si>
  <si>
    <t>OBJECTIVES: THE PURPOSE OF THIS COMMENTARY IS TO PROVIDE AN OVERVIEW OF THE CURRENT LANDSCAPE FOR CHILDBEARING FAMILIES AND PREGNANCY-CAPABLE PEOPLE AND A CALL TO ACTION TOWARD THE COURAGE TO ALIGN HEALTH AND HUMAN SERVICES THAT SUPPORT IMPROVED HEALTH OUTCOMES. THE COMMENTARY IS BROKEN INTO 3 PARTS. RESEARCH: THE FRAMEWORK OF RETROFIT, REFORM, AND REIMAGINE IS DEVELOPED TO PROVIDE A CONCEPTUAL FRAMEWORK THAT SUPPORTS A SHARED LANGUAGE. METHODS: THE CURRENT LANDSCAPE IS JUXTAPOSED ON THE FRAMEWORK OF RETROFIT, REFORM, AND REIMAGINE TO CONNECT THE DOTS FOR HEALTH EQUITY. CONCLUSIONS: THE COMMENTARY ENDS WITH A CALL TO ACTION THAT DEMONSTRATES A BOLD ROADMAP FOR BIRTH WORKERS, CLINICIANS, NURSES, DOULAS, PHYSICIANS, AND OTHER CLINICAL HEALTH SERVICES PROVIDERS TO COCONSTRUCT PATHS TO HUMAN SERVICES THAT SHOULD RESOLVE HEALTH INEQUITIES.</t>
  </si>
  <si>
    <t>USING RETROFIT, REFORM, AND REIMAGINE TO ADVANCE TOWARD HEALTH EQUITY</t>
  </si>
  <si>
    <t>10.1097/JPN.0000000000000646</t>
  </si>
  <si>
    <t>AMORE AD, 2022, J PERINAT NEONATAL NURS</t>
  </si>
  <si>
    <t>INTRODUCTION: MATERNAL MORBIDITY AND MORTALITY RATES ARE ON THE RISE IN THE UNITED STATES, PARTICULARLY AMONG BLACK POPULATIONS. RECENTLY, THERE HAS BEEN AN UPTICK IN RESEARCH FUNDING TO IDENTIFY AND ADDRESS ROOT CAUSES, PARTICULARLY AMONG AT-RISK GROUPS. HOWEVER, GIVEN THE HISTORICAL TRAUMA EXPERIENCED BY BLACK POPULATIONS IN RESEARCH SETTINGS, NOVEL APPROACHES BUILT FIRMLY ON ETHICAL PRINCIPLES AND GROUNDED IN A FRAMEWORK OF REPRODUCTIVE JUSTICE ARE NECESSARY TO MINIMIZE HARM AND CENTER THE RESEARCH PROCESS ON MAINTAINING THE DIGNITY AND RESPECT OF RESEARCH PARTICIPANTS. METHODS: ETHICAL PRINCIPLES AS OUTLINED BY THE AMERICAN NURSES ASSOCIATION, BLACK MAMAS MATTER ALLIANCE, AND FEDERAL RESEARCH GUIDELINES ARE REVIEWED WITHIN THE CONTEXT OF CONDUCTING MATERNAL MORTALITY-FOCUSED RESEARCH. IN ADDITION, COMMUNITY DEVELOPED RESEARCH FRAMEWORKS AND METHODOLOGIES ARE PRESENTED AND DISCUSSED WITHIN THE RESEARCH CONTEXT. CONCLUSIONS: BLACK PREGNANT PEOPLE HAVE REPORTED MISTREATMENT DURING CLINICAL ENCOUNTERS; THEREFORE, INTENTIONAL PROTECTIONS TO PROMOTE SAFETY MUST BE CONSIDERED IN THE RESEARCH SETTING. ETHICAL PRINCIPLES MUST BE CONSIDERED WHEN DESIGNING AND IMPLEMENTING RESEARCH INITIATIVES FOCUSED ON ADDRESSING MATERNAL MORTALITY RISK IN BLACK COMMUNITIES.</t>
  </si>
  <si>
    <t>REFOCUSING THE CONDUCT OF MATERNAL MORTALITY RESEARCH IN BLACK PREGNANT POPULATIONS ETHICAL CONSIDERATIONS</t>
  </si>
  <si>
    <t>10.1097/MOP.0000000000001008</t>
  </si>
  <si>
    <t>BRYSON A, 2021, CURR OPIN PEDIATR</t>
  </si>
  <si>
    <t>PURPOSE OF REVIEW LONG-ACTING REVERSIBLE CONTRACEPTION (LARC) IS COMPRISED OF HIGHLY EFFECTIVE METHODS (THE SUBDERMAL IMPLANT AND INTRAUTERINE DEVICES) AVAILABLE TO ADOLESCENTS AND YOUNG ADULTS (AYAS). PROFESSIONAL MEDICAL SOCIETIES ENDORSE LARC USE IN AYAS AND, MORE RECENTLY, HAVE EMPHASIZED THE IMPORTANCE OF USING A REPRODUCTIVE JUSTICE FRAMEWORK WHEN PROVIDING LARC. THIS ARTICLE REVIEWS REPRODUCTIVE JUSTICE, DISCUSSES CONTRACEPTIVE COERCION, EXAMINES BIAS, AND HIGHLIGHTS INTERVENTIONS THAT PROMOTE EQUITABLE REPRODUCTIVE HEALTHCARE. RECENT FINDINGS RESEARCH INDICATES THAT BOTH BIAS AND PATIENT CHARACTERISTICS INFLUENCE PROVIDER LARC PRACTICES. AYA ACCESS TO COMPREHENSIVE LARC SERVICES IS LIMITED, AS COUNSELING, PROVISION, MANAGEMENT, AND REMOVAL ARE NOT OFFERED AT ALL SITES PROVIDING REPRODUCTIVE HEALTHCARE TO AYAS. INTERVENTIONS AIMED AT ADDRESSING PROVIDER BIAS AND KNOWLEDGE, CLINIC POLICIES, CONFIDENTIALITY CONCERNS, INSURANCE REIMBURSEMENT, AND SYSTEMS OF OPPRESSION CAN IMPROVE AYA ACCESS TO EQUITABLE, COMPREHENSIVE CONTRACEPTIVE CARE. ADDITIONALLY, THE COVID-19 PANDEMIC HAS EXACERBATED INEQUITIES IN REPRODUCTIVE HEALTHCARE, AS WELL AS PROVIDED UNIQUE INNOVATIONS TO DECREASE BARRIERS, INCLUDING TELEMEDICINE LARC SERVICES. CLINICIANS WHO CARE FOR AYAS SHOULD HONOR REPRODUCTIVE AUTONOMY BY APPROACHING CONTRACEPTIVE SERVICES WITH A REPRODUCTIVE JUSTICE LENS. THIS INCLUDES IMPLEMENTING PATIENT-CENTERED CONTRACEPTIVE COUNSELING, INCREASING ACCESS TO LARC, ELIMINATING BARRIERS TO LARC REMOVAL, AND COMMITTING TO SYSTEMIC CHANGES TO ADDRESS HEALTHCARE INEQUITIES.</t>
  </si>
  <si>
    <t>ADDRESSING LONG-ACTING REVERSIBLE CONTRACEPTION ACCESS, BIAS, AND COERCION: SUPPORTING ADOLESCENT AND YOUNG ADULT REPRODUCTIVE AUTONOMY</t>
  </si>
  <si>
    <t>10.1097/NNR.0000000000000639</t>
  </si>
  <si>
    <t>MCGLOTHEN-BELL K, 2023, NURS RES</t>
  </si>
  <si>
    <t>BACKGROUNDHISTORICALLY, CHILDBEARING WOMEN FROM DIVERSE AND SYSTEMATICALLY HARD-TO-REACH POPULATIONS HAVE BEEN EXCLUDED FROM NURSING RESEARCH. THIS PRACTICE LIMITS THE GENERALIZABILITY OF FINDINGS. MAXIMIZING RESEARCH STRATEGIES TO MEET THE UNIQUE NEEDS OF THESE POPULATIONS MUST BE A PRIORITY.OBJECTIVESTHE AIM OF THIS STUDY WAS TO PROVIDE METHODOLOGICAL CONTEXT FOR THE COMPREHENSIVE APPLICATION OF REPRODUCTIVE JUSTICE STRATEGIES TO GUIDE RESEARCH METHODS AND PROMOTE ENGAGEMENT OF UNDERREPRESENTED CHILDBEARING WOMEN WHILE DECREASING SYSTEMIC BIAS.METHODSIN THIS ARTICLE, WE USE A REPRODUCTIVE JUSTICE LENS TO CHARACTERIZE AND DEFINE STRATEGIES FOR ENHANCING ETHICAL AND EQUITABLE ENGAGEMENT IN RESEARCH INVOLVING CHILDBEARING WOMEN WHO ARE OFTEN SYSTEMATICALLY UNDERREPRESENTED USING A CASE STUDY APPROACH. USING A SPECIFIC CASE STUDY EXEMPLAR, THE CORE TENETS OF REPRODUCTIVE JUSTICE ARE OUTLINED AND AFFIRM THE NEED TO ADVANCE RESEARCH STRATEGIES THAT CREATE ETHICAL ENGAGEMENT OF DIVERSE POPULATIONS, TRANSFORM OPPRESSIVE SOCIAL STRUCTURES, AND SHIFT RESEARCH PARADIGMS SO RESEARCH OBJECTIVES INTENTIONALLY HIGHLIGHT THE STRENGTHS AND RESILIENCY INHERENT TO THE TARGETED COMMUNITIES.RESULTSWE BEGIN BY DESCRIBING PARALLELS BETWEEN THE TENETS OF REPRODUCTIVE JUSTICE AND THE ETHICAL PRINCIPLES OF RESEARCH (I.E., RESPECT FOR PERSONS, BENEFICENCE, AND JUSTICE). WE THEN APPLY THESE TENETS TO CONCEPTUALIZATION, IMPLEMENTATION (RECRUITMENT, DATA MANAGEMENT, AND RETENTION), AND DISSEMINATION OF RESEARCH CONDUCTED WITH CHILDBEARING WOMEN FROM DIVERSE BACKGROUNDS WHO ARE SYSTEMICALLY UNDERREPRESENTED. WE HIGHLIGHT OUR SUCCESSFUL RESEARCH STRATEGIES FROM OUR CASE STUDY EXAMPLE OF WOMEN WITH HISTORIES OF INCARCERATION.DISCUSSIONTO DATE, OUTCOMES FROM OUR RESEARCH INDICATE THE NEED FOR MULTILEVEL STRATEGIES WITH A FOCUS ON RESPECTFUL, INCLUSIVE PARTICIPANT AND KEY COMMUNITY PARTNER ENGAGEMENT; THE TIME INVESTMENT IN LOCAL COMMUNITIES TO PROMOTE EQUITABLE COLLABORATION; ENCOURAGEMENT OF THE PATIENT'S AUTONOMOUS RIGHT TO SELF-DETERMINATION; AND MITIGATION OF POWER IMBALANCES. NURSE RESEARCHERS ARE WELL POSITIONED TO ADVANCE RESEARCH JUSTICE AT THE INTERSECTION OF REPRODUCTIVE JUSTICE AND ETHICS TO FULLY ENGAGE DIVERSE POPULATIONS IN ADVANCING HEALTH EQUITY TO SUPPORT THE BEST HEALTH OUTCOMES.</t>
  </si>
  <si>
    <t>APPLYING A REPRODUCTIVE JUSTICE LENS TO ENHANCE RESEARCH ENGAGEMENT AMONG SYSTEMATICALLY UNDERREPRESENTED CHILDBEARING WOMEN</t>
  </si>
  <si>
    <t>10.1108/978-1-78714-483-520171006</t>
  </si>
  <si>
    <t>GERVAIS C, 2017, Glob. Curr. Gend. Fem. Can. Int. Perspect.</t>
  </si>
  <si>
    <t>THIS CHAPTER ARGUES THAT FEMINIST INQUIRIES AND ACTIVISM MUST BE PURSUED CONSIDERING WOMENâ€™S MARGINALIZED POSITION WITHIN A RELIGIOUS INSTITUTION IN CANADA IN THE 21ST CENTURY. DRAWING ON CANADIAN CATHOLIC NUNSâ€™ UNIQUE ACCOUNTS OF THEIR EXPERIENCES WITH THE ROMAN CATHOLIC CHURCH, THIS CHAPTER BRINGS NUANCE TO THE COMPLICATED POWER DYNAMICS NAVIGATED BY WOMEN RELIGIOUS TO SHOW HOW WOMEN REMAIN EXCLUDED AND EXPLOITED IN VARIOUS WAYS IN THEIR OWN RELIGIOUS INSTITUTIONS. WE POINT TO THE INSTITUTIONALIZED ROMAN CATHOLIC CHURCHâ€™S LONG-STANDING CONTROL OVER WOMENâ€™S REPRODUCTIVE RIGHTS, AS WELL AS ITS ONGOING PROHIBITION AND RECENT CRIMINALIZATION OF WOMENâ€™S ORDINATION. WE ALSO ADDRESS RECENT STRUCTURAL DYNAMICS AT PLAY BY DRAWING ATTENTION TO A RECENT VATICAN INVESTIGATION AND ONGOING SURVEILLANCE OF WOMEN RELIGIOUS IN NORTH AMERICA UNDER NEWLY ESTABLISHED CHURCH DOCTRINE. WE VIEW THESE RECENT TACTICS AS EVIDENCE OF THE VATICANâ€™S RENEWED COMMITMENT TO EXISTING GENDER HIERARCHIES WITHIN THE CHURCH. FEMINIST INTERVENTION IS ESPECIALLY IMPORTANT CONSIDERING THIS DEEPENING PATRIARCHAL POWER AND HOW, BY EXTENSION, THE CHURCH IS REGRESSING RATHER THAN PROGRESSING TOWARDS GENDER EQUALITY, EVEN WHILE IT SHOWS EVIDENCE OF SHIFTING ATTITUDES ON OTHER SOCIAL ISSUES. THIS CHAPTER ALSO UNDERSCORES THE IMPLICATIONS OF A GLOBAL RELIGIOUS INSTITUTION FOR WOMEN IN CANADA. Â© 2018 EMERALD PUBLISHING LIMITED.</t>
  </si>
  <si>
    <t>COUNTERING RENEWED PATRIARCHAL COMMITMENTS IN THE INSTITUTIONAL CATHOLIC CHURCH: FEMINIST PERSPECTIVES AMONG WOMEN RELIGIOUS IN CANADA</t>
  </si>
  <si>
    <t>10.1108/ETPC-05-2019-0078</t>
  </si>
  <si>
    <t>RICHARDSON E, 2019, ENG TECH-PRAT CRIT</t>
  </si>
  <si>
    <t>PURPOSE THE PURPOSE OF THIS PAPER IS TO MINE BLACK MOTHERS' STORIES TO HIGHLIGHT THE CRITICAL LITERACY WORK THEY DO FOR THEMSELVES AND THEIR DAUGHTERS, TO CHANGE STEREOTYPIC VIEWS OF THEM, AND TO ILLUMINATE HOW THEY NEGOTIATE INTERSECTIONAL STRUCTURES SUCH AS GENDER, SEXUALITY, RACE AND CLASS PRACTICE, TO SUSTAIN AND UPLIFT THEM. DESIGN/METHODOLOGY/APPROACH TO GENERATE A MOTHER'S NARRATIVE, THE AUTHOR ASKED THE FOLLOWING RESEARCH QUESTION: WHAT DO YOU THINK BLACK GIRLS NEED IN AN AFTERSCHOOL CLUB OR IN EDUCATION, OR IN GENERAL? FINDINGS THE AUTHOR FOUND THAT THE MOTHER'S NARRATIVE COULD BE PRODUCTIVELY CONTEXTUALIZED WITHIN A REPRODUCTIVE JUSTICE FRAMEWORK WHICH GAVE INSIGHTS INTO THE MOTHER'S EXPERIENCES OF MULTIPLE AND SIMULTANEOUS OPPRESSIONS WHICH ALIGNED WITH HER SOCIAL IDENTITIES WITH REGARD TO RACE, CLASS, GENDER AND SEXUALITY. THESE EXPERIENCES IN TURN INFORMED HER CRITICAL LITERACIES OF BLACK MOTHERHOOD AND GIRLHOOD. THE AUTHOR FOUND THE SYSTEM OF WHITE HETEROPATRIARCHAL CAPITALISM, THROUGH THE PRIVATIZATION OF PUBLIC GOODS AND THE LACK OF ADEQUATE SOCIAL SERVICES PENALIZES BLACK WORKING MOTHERS AND OBSTRUCTS THEIR ABILITY TO MOTHER THEIR CHILDREN ADEQUATELY. ORIGINALITY/VALUE CENTERING THE VOICES OF BLACK MOTHERS AS CRITICAL LITERACY EDUCATION HAS THE POTENTIAL TO THWART OPPRESSIVE REPRODUCTIVE POLITICS AND PRACTICES AND PROMOTE SOCIAL JUSTICE.</t>
  </si>
  <si>
    <t>CENTERING BLACK MOTHERS' STORIES FOR CRITICAL LITERACIES</t>
  </si>
  <si>
    <t>10.1108/S0163-786X(2011)0000032013</t>
  </si>
  <si>
    <t>LUNA ZT, 2011, Res. Soc. MOVEMENTS CONFLICTS Chang.</t>
  </si>
  <si>
    <t>USING DATA FROM A MULTI-METHOD STUDY WITH A NATIONAL REPRODUCTIVE JUSTICE COALITION, THIS CHAPTER EXAMINES THE EMERGENCE OF THE US REPRODUCTIVE JUSTICE MOVEMENT. I FIRST EXAMINE HOW REPRODUCTIVE JUSTICE EMERGED IN RELATION TO THE MAINSTREAM WOMEN'S MOVEMENTS. THEN I DEMONSTRATE HOW, DUE TO THE RELATIONSHIP BETWEEN REPRODUCTIVE JUSTICE AND SOCIAL IDENTITY, THE BOUNDARIES OF THE REPRODUCTIVE FRAME AND MOVEMENTS ARE SIMULTANEOUSLY BROADER AND MORE CONSTRAINED IN MEANING THAN REPRODUCTIVE RIGHTS. FINALLY, I SHOW HOW (PERCEIVED) CO-OPTATION LEADS TO TENSIONS BETWEEN MOVEMENT SECTORS AND WEAKENS THE POTENTIAL FOR REPRODUCTIVE JUSTICE TO REINVIGORATE ACTIVISM AROUND REPRODUCTIVE ISSUES. I CONCLUDE WITH HOW THE SUCCESS OF THE REPRODUCTIVE JUSTICE MOVEMENT, INCLUDING DIVERSITY AND COALITION BUILDING, CAN INFORM OTHER SOCIAL MOVEMENTS. COPYRIGHT Â© 2011 BY EMERALD GROUP PUBLISHING LIMITED.</t>
  </si>
  <si>
    <t>"THE PHRASE OF THE DAY": EXAMINING CONTEXTS AND CO-OPTATION OF REPRODUCTIVE JUSTICE ACTIVISM IN THE WOMEN'S MOVEMENT</t>
  </si>
  <si>
    <t>10.1108/S1057-629020190000020010</t>
  </si>
  <si>
    <t>DIAMOND-BROWN LA, 2019, Adv. Med. Sociol.</t>
  </si>
  <si>
    <t>UNASSISTED CHILDBIRTH, ALSO KNOWN AS â€œFREEBIRTH,â€ IS WHEN A PERSON INTENTIONALLY GIVES BIRTH AT HOME WITH NO PROFESSIONAL BIRTH ATTENDANT. THE LIMITED RESEARCH ON UNASSISTED BIRTH IN THE UNITED STATES FOCUSES ON WOMEN'S REASONS FOR MAKING THIS CHOICE. STUDIES SUGGEST WOMEN ARE COMMITTED TO BIRTHING WITHOUT A PROFESSIONAL AND THAT THIS CHOICE IS ROOTED IN RELIGIOUS OR NATURAL-FAMILY BELIEF SYSTEMS. THESE STUDIES DO NOT ADEQUATELY ACCOUNT FOR THE WAYS A FRAMEWORK OF â€œCHOICEâ€ OBSCURES THE ROLE STRUCTURAL BARRIERS PLAY IN DECISION-MAKING PROCESSES. INTERNATIONAL RESEARCH ON UNASSISTED CHILDBIRTH FINDS THAT IT IS NOT ALWAYS A FIRST CHOICE AND MAY BE A LAST RESORT FOR WOMEN WHO HAVE HAD NEGATIVE EXPERIENCES WITH MATERNITY CARE. MORE RESEARCH ON UNASSISTED BIRTH IN THE UNITED STATES IS NEEDED TO BETTER UNDERSTAND IF PEOPLE FACE SIMILAR STRUCTURAL BARRIERS. IN THIS PAPER I EXAMINE HOW STRUCTURAL LIMITATIONS OF THE US HEALTHCARE SYSTEM INTERSECT WITH VALUES IN DECISION-MAKING PROCESSES ABOUT CHILDBIRTH. DRAWING ON IN-DEPTH INTERVIEWS WITH NINE WOMEN WHO GAVE BIRTH UNASSISTED IN THE UNITED STATES, I EXAMINE THE WOMEN'S SHARED IDEOLOGICAL COMMITMENTS, NEGATIVE EXPERIENCES WITH HEALTH CARE, AND BARRIERS FACED SEEKING CARE. I DISCOVERED THAT UNASSISTED BIRTH MAY NOT BE A FIRST, OR EVEN POSITIVE CHOICE, BUT RATHER A COMPROMISE INFORMED BY IDEOLOGICAL COMMITMENTS AND CONSTRAINED CHOICES. STRUCTURAL BARRIERS IN THE US HEALTHCARE SYSTEM PREVENTED WOMEN FROM HAVING A PROFESSIONAL BIRTH ATTENDANT WHO THEY FELT WAS ACCEPTABLE, AVAILABLE, AND ACCESSIBLE. I CONCLUDE BY DISCUSSING THE IMPLICATIONS OF THESE FINDINGS FOR DEBATES ABOUT BIRTH JUSTICE AND HEALTH POLICY. Â© 2020 BY EMERALD PUBLISHING LIMITED.</t>
  </si>
  <si>
    <t>WOMEN'S MOTIVATIONS FOR â€œCHOOSINGâ€ UNASSISTED CHILDBIRTH: A COMPROMISE OF IDEALS AND STRUCTURAL BARRIERS</t>
  </si>
  <si>
    <t>10.1108/S1057-629020190000020017</t>
  </si>
  <si>
    <t>DELAY C, 2019, Adv. Med. Sociol.</t>
  </si>
  <si>
    <t>THIS CHAPTER EXAMINES SYMPHYSIOTOMY IN TWENTIETH-CENTURY IRELAND AS ONE EXAMPLE OF A SYSTEMATIZED OBSTETRIC VIOLENCE THAT HAS CHARACTERIZED IRELAND'S MODERN HISTORY. EXPANDING SCHOLARLY INTERPRETATIONS OF STATE- AND CHURCH- INFLICTED ABUSE OF WOMEN IN THE TWENTIETH CENTURY, THIS ANALYSIS ESTABLISHES THE MEDICAL PROFESSION AS A CENTRAL ACTOR ALONGSIDE THE TWENTIETH-CENTURY STATE-CHURCH COALITION THAT REGULATED WOMEN'S REPRODUCTIVE LIVES AND ENGAGED IN SYSTEMATIC REPRESSION. THIS CHAPTER RECOGNIZES THAT IRELAND'S HISTORY OF REPRODUCTIVE ABUSE AND COERCION DID NOT JUST INVOLVE CONTRACEPTION OR ABORTION BUT ALSO LABOR AND BIRTH EXPERIENCES. IN ADDITION, IT OFFERS A MORE COMPLETE AND COMPLEX INTERPRETATION OF OBSTETRIC VIOLENCE BY HIGHLIGHTING THE EXPERIENCES OF MARRIED WOMEN WITH WANTED PREGNANCIES; ALMOST ALL RESEARCH TO DATE FOCUSES ON THE EXPERIENCES OF UNMARRIED PREGNANT WOMEN OR UNWANTED PREGNANCIES. THIS EXAMINATION OF SYMPHYSIOTOMY AND OBSTETRIC VIOLENCE IN IRELAND ILLUMINATES THE WAYS IN WHICH RELIGIOUS, NATIONAL, AND MEDICAL POWER HAS BEEN MAPPED ON WOMEN'S REPRODUCTIVE BODIES, PARTICULARLY IN THE DECADES AFTER INDEPENDENCE IN 1922. IT ALSO MAKES ESSENTIAL LINKS BETWEEN IRELAND'S PAST AND PRESENT, DEMONSTRATING THAT A CAREFUL ANALYSIS OF THE HISTORY OF OBSTETRIC VIOLENCE AND THE RELIGIOUS UNDERPINNINGS OF IT ARE ESSENTIAL IN UNDERSTANDING IRELAND TODAY. WITH THIS RESEARCH, WE ALSO PLACE SYMPHYSIOTOMY WITHIN THE CONTEXT OF THE GLOBAL REPRODUCTIVE JUSTICE MOVEMENT, ASKING HOW A REPRODUCTIVE JUSTICE FRAMEWORK â€” ONE THAT LINKS REPRODUCTIVE RIGHTS WITH SOCIAL JUSTICE â€” CAN HELP US INTERPRET OBSTETRIC VIOLENCE AND ADDRESS THE WOUNDS OF IRELANDâ€™S PAST. Â© 2020 BY EMERALD PUBLISHING LIMITED</t>
  </si>
  <si>
    <t>THE LEGACY OF SYMPHYSIOTOMY IN IRELAND: A REPRODUCTIVE JUSTICE APPROACH TO OBSTETRIC VIOLENCE</t>
  </si>
  <si>
    <t>10.1108/S1059-433720170000073003</t>
  </si>
  <si>
    <t>REICH JA, 2017, STUDIES IN LAW, POLITICS, AND SOCIETY</t>
  </si>
  <si>
    <t>PUBLIC HEALTH PROGRAMS FACILITATE ACCESS TO RESOURCES THAT NOT ONLY PROVIDE INDIVIDUALS' OPTIONS BUT ALSO OFTEN FORECLOSE INDIVIDUAL PREFERENCE THROUGH PRESCRIPTIVE REQUIREMENTS. THIS CHAPTER TAKES TWO DISPARATE CASES FROM PUBLIC HEALTH - VACCINES AND FAMILY PLANNING - THAT REVEAL PATTERNS OF INEQUALITY IN WHO HAS ACCESS TO INDIVIDUAL CHOICE AND WHO REQUIRES STATE SUPPORT TO EXERCISE CHOICE. LOOKING SPECIFICALLY AT DYNAMICS OF FUNDING AND COMPULSION, THIS CHAPTER ELUCIDATES HOW RELIANCE ON THE RHETORIC OF INDIVIDUAL CHOICE AS AN EXPRESSION OF FREEDOM REWARDS THOSE WITH THE GREATEST ACCESS TO RESOURCES AND FAILS TO MAKE SURE THAT ALL MEMBERS OF THE COMMUNITY HAVE THE RESOURCES TO SHAPE THEIR OWN OUTCOMES OR TO MAKE SURE COLLECTIVE HEALTH IS PROTECTED.</t>
  </si>
  <si>
    <t>REPRODUCTIVE JUSTICE, VACCINE REFUSAL, AND THE UNEVEN LANDSCAPE OF CHOICE</t>
  </si>
  <si>
    <t>10.1111/1467-9566.13556</t>
  </si>
  <si>
    <t>SANCHEZ-RIVERA R, 2023, SOCIOL HEALTH ILL</t>
  </si>
  <si>
    <t>EUGENIC IDEAS IN MEXICO WERE POPULARISED AFTER THE MEXICAN REVOLUTION (1910-1920) AS A WAY OF `MODERNISING' AND `CIVILISING' THE NATION. AS A RESULT, EUGENIC IDEAS WERE ABLE TO LINGER AND BE MAINTAINED THROUGH DIFFERENT DEPARTMENTS, INSTITUTIONS, AND INDIVIDUALS FROM ALL DISCIPLINES. AFTER EUGENICS WAS CONSIDERED A PSEUDOSCIENCE, ITS PRACTICES AND IDEAS CONTINUED THROUGH POPULATION CONTROL MEASURES THAT TARGETED INDIGENOUS POPULATIONS FOR STERILISATION, A TREND THAT STILL PREVAILS. THE PURPOSE OF THIS ARTICLE IS TO EXPLORE THE LEGACIES OF EUGENICS IN CURRENT STERILIZATIONS PROCEDURES MOSTLY TARGETED AT INDIGENOUS COMMUNITIES IN MEXICO. I OFFER THE TERM `SLIPPERY EUGENICS' TO ACCOUNT FOR THE LEGACIES OF EUGENICS IN MEXICO WHICH, IN THIS SPECIFIC CASE, RESURFACE IN THE SYSTEMATIC FORCED AND COERCED STERILISATION PROCEDURES TARGETED AT INDIGENOUS COMMUNITIES.</t>
  </si>
  <si>
    <t>FROM PREVENTIVE EUGENICS TO SLIPPERY EUGENICS: POPULATION CONTROL AND CONTEMPORARY STERILISATIONS TARGETED TO INDIGENOUS PEOPLES IN MEXICO</t>
  </si>
  <si>
    <t>10.1111/1467-9566.13830</t>
  </si>
  <si>
    <t>MILTON S, 2024, SOCIOL HEALTH ILL</t>
  </si>
  <si>
    <t>THERE ARE PERSISTENT AND PROFOUND RACIALISED INEQUALITIES IN MATERNAL AND REPRODUCTIVE HEALTH IN THE UK. YET IN MULTIPLE SETTINGS, THESE DISPARITIES HAVE BEEN BLAMED ON CLASS OR ETHNICITY, INDIVIDUALS AND COMMUNITIES RATHER THAN THE STRUCTURES WITHIN WHICH THEY LIVE. IN THIS STUDY, WE DRAW ON NARRATIVES TOLD WITHIN A `SLOW-STITCH' CRAFT WORKSHOP, ORGANISED IN SOUTHERN ENGLAND FOR RACIALISED WOMEN WITH REPRODUCTIVE TRAUMA, TO SHOW HOW PROCESSES OF RACIALISATION AND RACISM SHAPE EXPERIENCES OF MATERNAL AND REPRODUCTIVE HEALTHCARE. EXPERIENCES OF REPRODUCTIVE TRAUMA WERE MULTIPLE AND CUMULATIVE. THE BURDEN OF KNOWLEDGE OF RACIALISED DISPARITIES WAS CARRIED INTO HEALTH-CARE SPACES, WITH PLANS MADE IN ADVANCE TO SELF-MANAGE IN RISKY SPACES. THE CONSTANT MANAGEMENT OF RACIALISED STEREOTYPES AND SUBSEQUENT STRATEGIES OF BODILY AND EMOTIONAL CONTAINMENT ULTIMATELY WAS NOT PROTECTIVE AND THERE WAS LITTLE AGENCY OVER LEVELS OF CARE RECEIVED IN HEALTH-CARE SPACES. PERCEPTIONS SURROUNDING RACIALISED BODIES SHAPED TREATMENT, WHILST PROXIMITIES TO WHITENESS AFFORDED ALTERNATIVE REALITIES. TAKING A PHENOMENOLOGICAL APPROACH WE ANALYSE RACE AS A SENSORY, SPATIAL AND RELATIONAL CONSTELLATION HAUNTED BY LONG-STANDING HISTORIES OF FRAUGHT INEQUALITY. BRINGING TOGETHER IN THE CRAFTING CIRCLE A GROUP OF WOMEN RACIALISED IN DIFFERENT WAYS ENABLED THE SHARING OF ``UNSPEAKABLE'' STORIES SURROUNDING RACISM AND REPRODUCTIVE TRAUMA, AND ALLOWED RACE TO BE BROUGHT INTO BEING AS A FORM OF SOLIDARITY AND CONNECTION.</t>
  </si>
  <si>
    <t>CRAFTING THE UNSAYABLE: MAKING MEANING OUT OF RACIALISED MATERNAL HEALTH-CARE ENCOUNTERS</t>
  </si>
  <si>
    <t>10.1111/1467-9566.13847</t>
  </si>
  <si>
    <t>ARCHER RE, 2024, SOCIOL HEALTH ILL</t>
  </si>
  <si>
    <t>THE CONCEPTUALISATION OF `CARE DESERTS' HAS GAINED INCREASED PUBLIC ATTENTION IN RECENT YEARS. THIS PAPER ENGAGES A REPRODUCTIVE JUSTICE FRAMEWORK TO INVESTIGATE THE (MIS)ALIGNMENT OF A MATERNITY CARE DESERT WITHIN A PREDOMINANTLY BLACK RURAL COMMUNITY IN THE UNITED STATES. I DRAW ON A CASE STUDY OF GADSDEN COUNTY, FLORIDA-A COMMUNITY THAT IS PERCEIVED BY ITS MEMBERS TO BE A MATERNITY CARE DESERT BUT THAT IS NOT TECHNICALLY DEFINED AS ONE-TO DEMONSTRATE HOW BLACK BIRTHING PEOPLE ARE CULTIVATING A REPRODUCTIVE LIBERATORY CONSCIOUSNESS. SEMI-STRUCTURED INTERVIEWS WITH BIRTHING PERSONS AND REPRODUCTIVE HEALTH EXPERTS REVEAL THREE OVERARCHING PROCESSES-NAMING BARRIERS TO HEALTH EQUITY, RESISTING HEALTH INEQUITY AND CULTIVATING HEALTH EQUITY-THAT CHARACTERISE A REPRODUCTIVE LIBERATORY CONSCIOUSNESS, WHICH I IDENTIFY AS AN ANALYTICAL TOOL TO OUTLINE HOW LOCAL SOCIAL ACTORS ARE IDENTIFYING STRUCTURAL CONSTRAINTS AS WELL AS DEVELOPING STRATEGIES OF COMMUNAL CARE AND RESISTANCE. THIS WORK CONTRIBUTES TO SOCIOLOGICAL RESEARCH ON REPRODUCTIVE JUSTICE AND HEALTH EQUITY BY EXPLORING THE LIMITATIONS OF `DESERT' FRAMEWORKS. POINTING TO THE NEED TO CAREFULLY CONSIDER THE MECHANISMS THAT ACTIVELY DISRUPT AND POTENTIALLY TRANSFORM SPATIAL STRATIFICATIONS AND INEQUITIES, THIS PAPER ADVANCES A NEW UNDERSTANDING OF BIRTHING SPACE THAT CAPTURES THE LAYERED MOVEMENTS OF THOSE LIVING WITHIN A PERCEIVED MATERNITY CARE DESERT.</t>
  </si>
  <si>
    <t>SURVIVING IN THE MIDST OF `NOWHERE': DISRUPTING THE CONCEPTUALISATION OF A MATERNITY CARE DESERT</t>
  </si>
  <si>
    <t>10.1111/1468-0424.12497</t>
  </si>
  <si>
    <t>EDDINS C, 2020, GEND HIST</t>
  </si>
  <si>
    <t>THIS PAPER EXPLORES THE POSSIBLE EXISTENCE OF ORGANIC REPRODUCTIVE JUSTICE ACTIONS AMONG ENSLAVED MOTHERS AND PREGNANT WOMEN IN COLONIAL HAITI (SAINT DOMINGUE) WITH SPECIFIC FOCUS ON HOWMARRONNAGE- ESCAPE FROM SLAVERY - PROVIDED THEM OPPORTUNITIES TO EXERT POWER OVER THEIR LIVES, BODIES AND BIOLOGICAL REPRODUCTION. REPRODUCTIVE JUSTICE IS DEFINED AS THE COMPLETE WELL-BEING OF WOMEN AND GIRLS, BASED ON THEIR HUMAN RIGHT TO DECIDE WHEN AND HOW TO HAVE - OR NOT HAVE - CHILDREN, AND TO PARENT EXISTING CHILDREN IN SAFE AND SUSTAINABLE COMMUNITIES. THE CONDITIONS OF ENSLAVEMENT IN HAITI WERE PARTICULARLY DETRIMENTAL TO WOMEN'S CONTROL OVER THEIR FERTILITY AND OVERALL REPRODUCTIVE HEALTH AS BIRTH RATES REMAINED SO LOW THAT THE ENSLAVED POPULATION COULD NOT REPRODUCE ITSELF; HOWEVER, FINDINGS FROM AN UNDERUTILIZED ARCHIVAL ROSTER CONTAINING DEMOGRAPHIC INFORMATION ON THE ONLY FORMALLY RECOGNIZED COMMUNITY OF MAROONS FROM COLONIAL HAITI, THE MANIEL, INDICATE THAT THE CHILD-WOMAN RATIO AMONG FUGITIVE WOMEN WAS OVER TWICE AS HIGH AS THEIR COUNTERPARTS WHO REMAINED ENSLAVED ON PLANTATIONS. SUBVERSIVE READING OF RUNAWAY SLAVE ADVERTISEMENTS ALSO SUGGESTS THAT CHOOSING TO ABSCOND WAS A RARE BUT EFFECTIVE MECHANISM FOR WOMEN TO ACHIEVE REPRODUCTIVE JUSTICE BY EXERCISING AGENCY OVER THEIR LIVES AND PROTECTING THEIR CHILDBEARING CAPABILITIES. BY HIGHLIGHTING MOTHERHOOD DURING A STATE OF FUGITIVITY IN ONE OF THE MOST ECONOMICALLY PROSPEROUS SLAVE SOCIETIES IN MODERN HISTORY, THIS PAPER CAN HELP ESTABLISH HISTORICAL PRECEDENT FOR CONTEMPORARY REPRODUCTIVE JUSTICE CLAIMS. MOREOVER, MAROON MOTHERS' ORGANIC ACTS OF REPRODUCTIVE JUSTICE HAVE IMPORTANT IMPLICATIONS FOR THE STUDY OF HOW BLACK WOMEN RESIST STRUCTURES OF RACIAL CAPITALISM THAT NEGATIVELY IMPACT THEIR REPRODUCTIVE HEALTH AND OTHER AREAS OF THEIR LIVES.</t>
  </si>
  <si>
    <t>`REJOICE! YOUR WOMBS WILL NOT BEGET SLAVES!' MARRONNAGE AS REPRODUCTIVE JUSTICE IN COLONIAL HAITI</t>
  </si>
  <si>
    <t>10.1111/1468-0424.12508</t>
  </si>
  <si>
    <t>ELLIOT R, 2020, GEND HIST</t>
  </si>
  <si>
    <t>INTRODUCTION: GENDER AND REPRODUCTION</t>
  </si>
  <si>
    <t>10.1111/1468-0424.12554</t>
  </si>
  <si>
    <t>MORAN RL, 2021, GEND HIST</t>
  </si>
  <si>
    <t>IN THE 1980S, A SUBSET OF ANTI-ABORTION ACTIVISTS IN THE US CLAIMED THE EXISTENCE OF `POST-ABORTION SYNDROME' (PAS), A MENTAL ILLNESS RESULTING FROM THE TRAUMA OF ABORTION. APPROPRIATING VOCABULARY FROM 1970S FEMINIST HEALTH ACTIVISM, THESE ANTI-ABORTION ACTIVISTS ARGUED AGAINST THE MAIN GOAL OF THAT MOVEMENT, REPRODUCTIVE JUSTICE. INSTEAD, CONSERVATIVE AND ESSENTIALIST PAS ACTIVISTS ARGUED `ABORTED WOMEN' NEEDED TO TAKE CONTROL OF THEIR HEALTH BY TELLING THEIR STORIES OF VICTIMISATION. USING INTERVIEWS, CONGRESSIONAL HEARINGS AND CONTEMPORARY TEXTS, THIS ARTICLE USES PAS TO DISCUSS TENSIONS OVER WOMEN'S MENTAL HEALTH AMID THE 1980S' BACKLASH.</t>
  </si>
  <si>
    <t>A WOMEN'S HEALTH ISSUE?: FRAMING POST-ABORTION SYNDROME IN THE 1980S</t>
  </si>
  <si>
    <t>10.1111/1471-0528.16064</t>
  </si>
  <si>
    <t>WALKER S, 2020, BJOG</t>
  </si>
  <si>
    <t>REPRODUCTIVE JUSTICE FOR THOSE AFFECTED BY CHILDHOOD ABUSE</t>
  </si>
  <si>
    <t>10.1111/1475-6773.14037</t>
  </si>
  <si>
    <t>MEHRA R, 2023, HEALTH SERV RES</t>
  </si>
  <si>
    <t>OBJECTIVE TO UNDERSTAND MOTIVATORS AND BARRIERS OF ASPIRING MIDWIVES OF COLOR. DATA SOURCES AND STUDY SETTING PRIMARY DATA WERE COLLECTED VIA A NATIONAL ONLINE SURVEY AMONG PEOPLE OF COLOR IN THE UNITED STATES INTERESTED IN PURSUING MIDWIFERY EDUCATION AND CAREERS BETWEEN FEBRUARY 22 AND MAY 2, 2021. STUDY DESIGN CROSS-SECTIONAL SURVEY CONSISTED OF 76 QUESTIONS (75 CLOSED-ENDED AND 1 OPEN-ENDED QUESTIONS) INCLUDING PERSONAL, FAMILIAL, COMMUNITY, AND SOCIETAL MOTIVATORS AND BARRIERS TO PURSUING MIDWIFERY. DATA COLLECTION/EXTRACTION METHODS WE RECRUITED RESPONDENTS 18 YEARS AND OLDER WHO IDENTIFIED AS PERSONS OF COLOR BY POSTING THE SURVEY LINK ON MIDWIFERY, CHILDBIRTH, AND REPRODUCTIVE JUSTICE LISTSERVS, SOCIAL MEDIA PLATFORMS, AND THROUGH EMAILS TO RELEVANT MIDWIFERY AND DOULA NETWORKS. WE CONDUCTED DESCRIPTIVE AND BIVARIATE ANALYSES BY DEMOGRAPHIC CHARACTERISTICS AND USED EXEMPLAR QUOTES FROM THE OPEN-ENDED QUESTION TO ILLUSTRATE FINDINGS FROM THE DESCRIPTIVE DATA. PRINCIPAL FINDINGS THE STRONGEST MOTIVATING FACTORS FOR THE 799 RESPONDENTS WERE PROVIDING RACIALLY CONCORDANT CARE FOR COMMUNITY MEMBERS (87.7 PERCENT), REDUCING RACIAL DISPARITIES IN HEALTH (67.2 PERCENT), AND PERSONAL EXPERIENCES RELATED TO MIDWIFERY CARE (55.4 PERCENT) AND HEALTH CARE MORE BROADLY (54.6 PERCENT). MAIN BARRIERS TO ENTERING MIDWIFERY WERE DIRECT (58.2 PERCENT) AND RELATED (27.5 TO 52.8 PERCENT) COSTS OF MIDWIFERY EDUCATION, AND LACK OF RACIAL CONCORDANCE IN MIDWIFERY EDUCATION AND THE MIDWIFERY PROFESSION (31.5 PERCENT) THAT MAY CONTRIBUTE TO RACIALLY MOTIVATED EXCLUSION OF PEOPLE OF COLOR. FINANCIAL AND EDUCATIONAL BARRIERS WERE STRONGEST AMONG THOSE WITH LOWER LEVELS OF INCOME OR EDUCATION. CONCLUSIONS STRUCTURAL AND INTERPERSONAL RACISMS ARE BOTH MOTIVATORS AND BARRIERS FOR ASPIRING MIDWIVES OF COLOR. EXPANDING AND DIVERSIFYING THE PERINATAL WORKFORCE BY ADDRESSING THE FINANCIAL AND EDUCATIONAL BARRIERS OF ASPIRING MIDWIVES OF COLOR, SUCH AS PROVIDING FUNDING AND CULTURALLY-COMPETENT MIDWIFERY EDUCATION, CREATING A ROBUST PIPELINE, AND OPENING MORE MIDWIFERY SCHOOLS, IS A MATTER OF URGENCY TO ADDRESS THE MATERNAL HEALTH CRISIS.</t>
  </si>
  <si>
    <t>RACISM IS A MOTIVATOR AND A BARRIER FOR PEOPLE OF COLOR ASPIRING TO BECOME MIDWIVES IN THE UNITED STATES</t>
  </si>
  <si>
    <t>10.1111/1475-6773.14111</t>
  </si>
  <si>
    <t>GOODSMITH N, 2023, HEALTH SERV RES</t>
  </si>
  <si>
    <t>OBJECTIVETO ASSESS PATIENT AND PROVIDER PERSPECTIVES ON THE ACCEPTABILITY OF REPRODUCTIVE GOALS ASSESSMENT IN PUBLIC MENTAL HEALTH CLINICS AND INFORM POTENTIAL TAILORING FOR THESE SETTINGS. DATA SOURCES AND STUDY SETTINGPRIMARY QUALITATIVE DATA FROM PATIENTS AND PROVIDERS AT FOUR CLINICS IN AN URBAN PUBLIC MENTAL HEALTH SYSTEM SERVING INDIVIDUALS WITH CHRONIC MENTAL ILLNESS (COLLECTED NOVEMBER 2020-OCTOBER 2021). STUDY DESIGNTHIS WAS AN EXPLORATORY QUALITATIVE STUDY WITH PATIENTS (ENGLISH-SPEAKING WOMEN OF REPRODUCTIVE AGE, PRIMARILY BLACK OR LATINA) AND MENTAL HEALTH PROVIDERS (PSYCHIATRISTS, PSYCHOTHERAPISTS, CASE MANAGERS, NURSES). WE EXAMINED THE ACCEPTABILITY OF REPRODUCTIVE GOALS ASSESSMENT WITHIN MENTAL HEALTH CARE AND OBTAINED FEEDBACK ON TWO REPRODUCTIVE GOALS ASSESSMENT CONVERSATION GUIDES: PATH (PREGNANCY ATTITUDES, TIMING, AND HOW IMPORTANT IS PREGNANCY PREVENTION) AND OKQ (ONE KEY QUESTION). DATA COLLECTIONWE CONDUCTED SEMI-STRUCTURED TELEPHONE INTERVIEWS WITH 22 PATIENTS AND 36 PROVIDERS. WE USED RAPID QUALITATIVE ANALYSIS TO SUMMARIZE INTERVIEW TRANSCRIPTS AND IDENTIFIED THEMES USING MATRIX ANALYSIS. PRINCIPAL FINDINGSPERCEPTIONS OF REPRODUCTIVE GOALS ASSESSMENT WERE GENERALLY POSITIVE. PROVIDERS SAID THE CONVERSATION GUIDES WOULD ``OPEN THE DOOR'' TO IMPORTANT DISCUSSIONS, SUPPORT A BETTER UNDERSTANDING OF PATIENTS' GOALS, AND FACILITATE MEDICATION COUNSELING AND PLANNING. A MINORITY OF PATIENTS EXPRESSED DISCOMFORT OR AMBIVALENCE; SEVERAL SUGGESTED PROVIDERS ASK PERMISSION OR ALLOW PATIENTS TO RAISE THE TOPIC. ADDITIONAL THEMES INCLUDED THE NEED FOR FRAMING TO PROVIDE CONTEXT FOR THESE PERSONAL QUESTIONS, THE NEED TO BUILD RAPPORT BEFORE ASKING THEM, AND THE CHALLENGE OF BALANCING COMPETING PRIORITIES. MANY PARTICIPANTS FOUND BOTH PATH AND OKQ PROMPTS ACCEPTABLE; SOME PREFERRED THE ``CONVERSATIONAL'' AND ``OPEN-ENDED'' PATH PHRASING. CONCLUSIONSPARTICIPANTS PERCEIVED REPRODUCTIVE GOALS ASSESSMENT AS A PROMISING PRACTICE IN MENTAL HEALTH CARE WITH UNIQUE FUNCTIONS IN THIS SETTING. AREAS OF DISCOMFORT HIGHLIGHT THE SENSITIVITY OF THESE TOPICS FOR SOME WOMEN WITH CHRONIC MENTAL ILLNESS AND SUGGEST OPPORTUNITIES TO TAILOR LANGUAGE, FRAMING, AND PROVIDER TRAINING TO SUPPORT EFFECTIVE AND APPROPRIATE IMPLEMENTATION.</t>
  </si>
  <si>
    <t>ACCEPTABILITY OF REPRODUCTIVE GOALS ASSESSMENT IN PUBLIC MENTAL HEALTH CARE</t>
  </si>
  <si>
    <t>10.1111/1475-6773.14131</t>
  </si>
  <si>
    <t>SMITH C, 2023, HEALTH SERV RES</t>
  </si>
  <si>
    <t>OBJECTIVE (STUDY QUESTION)TO USE SYSTEMS THINKING WITH DIVERSE SYSTEM ACTORS TO (A) CHARACTERIZE CURRENT PROBLEMS AT THE INTERSECTION OF CHRONIC CONDITIONS (CCS) AND REPRODUCTIVE HEALTH (RH) CARE AND THEIR DETERMINANTS, (B) DETERMINE NECESSARY SYSTEM ACTORS FOR CHANGE, AND (C) DOCUMENT CROSS-SYSTEM ACTIONS THAT CAN IMPROVE IDENTIFIED PROBLEMS IN THE UNITED STATES. DATA SOURCES/STUDY SETTINGDATA WERE COLLECTED FROM SIX GROUPS OF SYSTEM ACTORS VIA ONLINE FOCUS GROUPS. STUDY DESIGNTHIS IS A QUALITATIVE MULTILEVEL STUDY USING THE ICEBERG SYSTEMS THINKING FRAMEWORK. DATA COLLECTION/EXTRACTION METHODSDATA WERE COLLECTED BY NOTE-TAKING AND RECORDING SIX FOCUS GROUPS; ANALYSIS INCORPORATED PERSPECTIVE TRIANGULATION USING THE SYSTEMS THINKING ICEBERG AND SYSTEM MAPPING TO VISUALIZE INTERCONNECTED SYSTEM CHALLENGES, ACTORS, AND ACTION IDEAS. PRINCIPAL FINDINGSPARTICIPANTS DESCRIBED EIGHT NECESSARY SYSTEM ACTORS: HEALTH CARE INSTITUTIONS, MEDICAL LEADERS, MEDICAL PROVIDERS, PATIENT ADVOCATES AND FOUNDATIONS, PATIENTS AND FAMILIES, PAYORS, POLICY MAKERS, AND RESEARCH FUNDERS. FORTY PAIN POINTS WERE IDENTIFIED, SPREAD ACROSS EACH OF THE FOUR LEVELS OF THE SYSTEMS THINKING ICEBERG: UNDESIRABLE OUTCOMES (6), CONCERNING TRENDS (9), SYSTEM STRUCTURE FLAWS (15), AND PROBLEMATIC MENTAL MODELS (10). IN RESPONSE TO THESE PAIN POINTS, A SET OF 46 ACTION IDEAS WAS GENERATED BY PARTICIPANTS AND MAPPED INTO NINE ACTION THEMES: (1) ADJUST QI METRICS, INCENTIVES, AND REIMBURSEMENT, (2) BOLSTER RH MEDICAL EDUCATION AND TRAINING, (3) BREAK DOWN MEDICAL SILOS, (4) ENRICH PATIENT EDUCATION, (5) EXPAND THE HEALTH CARE TEAM, (6) IMPROVE HOLISTIC HEALTH CARE, (7) MODIFY RESEARCH AND PROGRAMMATIC FUNDING TO PRIORITIZE RH AND CC, (8) SPUR INNOVATION FOR PATIENT VISITS, AND (9) SUPPORT PROFESSIONAL CHAMPIONS AND LEADERS. CONCLUSIONSBY EMBRACING SYSTEM COMPLEXITY, CREATING VISUAL MAPS, AND PUSHING PARTICIPANTS TO IDENTIFY ACTIONABLE STRATEGIES FOR IMPROVEMENT, THIS STUDY GENERATES A SET OF SPECIFIC ACTIONS THAT CAN BE USED TO ADDRESS PAIN POINTS ACROSS THE MULTIPLE SYSTEM LEVELS THAT MAKE IMPROVING REPRODUCTIVE CARE FOR PEOPLE WITH CCS SO CHALLENGING.</t>
  </si>
  <si>
    <t>SUPPORTING REPRODUCTIVE HEALTH AMONG BIRTHING PERSONS WITH CHRONIC CONDITIONS IN THE UNITED STATES: A QUALITATIVE MULTILEVEL STUDY USING SYSTEMS THINKING TO INFORM ACTION</t>
  </si>
  <si>
    <t>10.1111/1745-9125.12247</t>
  </si>
  <si>
    <t>CHESNEY-LIND M, 2020, CRIMINOLOLGY</t>
  </si>
  <si>
    <t>IN THIS ADDRESS I MAKE THE CASE FOR CONTINUING TO FOCUS CRIMINOLOGICAL RESEARCH ON GENDER, SEXISM, AND RACISM WITHIN OUR LIVES AND WITHIN OUR PROFESSION. I ALSO PROVIDE A BRIEF CASE STUDY OF A TOPIC MANY WOULD FEEL FALLS WELL OUTSIDE OUR FIELD: REPRODUCTIVE RIGHTS. DATA ARE REVIEWED TO REVEAL THE IMPACT OF GENDER ON THE LIVES OF WOMEN-NOTABLY THE DEVALUATION OF WORK DONE BY WOMEN, PARTICULARLY IF THE WORK IS DEEMED FEMINIST. AFTERWARD, RECENT DATA ON THE PERSISTENCE OF BOTH SEXISM AND RACISM IN OUR FIELD ARE REVIEWED. DESPITE GAINS MADE BY WOMEN (NOTABLY IN THE MEMBERSHIP OF THE FIELD), THE HIGHEST POSITIONS IN OUR PROFESSIONAL ASSOCIATION ARE HELD BY MEN, PARTICULARLY BY WHITE MEN. DATA ON THE IMPORTANCE OF REPRODUCTIVE RIGHTS TO WOMEN ARE THEN CONSIDERED, NOTABLY THE FACT THAT NEARLY ONE THIRD OF WOMEN WILL NEED ABORTION SERVICES BY THE TIME THEY REACH MIDDLE AGE. FINALLY, I REVIEW RECENT EFFORTS BY CONSERVATIVES TO RECRIMINALIZE ABORTION, SPECIFICALLY THROUGH THE PASSAGE OF LAWS MAKING ABORTION DIFFICULT TO ARRANGE, OR EVEN OUTLAWING THE PROVISION OF ABORTION SERVICES. THESE EFFORTS DIRECTLY INVOLVE THE CRIMINAL JUSTICE SYSTEM IN THE CRIMINALIZATION OF WOMEN'S BODIES.</t>
  </si>
  <si>
    <t>FEMINIST CRIMINOLOGY IN AN ERA OF MISOGYNY*</t>
  </si>
  <si>
    <t>10.1111/acem.14609</t>
  </si>
  <si>
    <t>SAMUELS-KALOW ME, 2022, ACAD EMERG MED</t>
  </si>
  <si>
    <t>IN JUNE 2022, THE UNITED STATES SUPREME COURT DECISION DOBBS V. JACKSON WOMEN'S HEALTH ORGANIZATION OVERTURNED ROE V. WADE, REMOVING ALMOST 50 YEARS OF PRECEDENT AND ENABLING THE IMPOSITION OF A WIDE RANGE OF STATE-LEVEL RESTRICTIONS ON ABORTION ACCESS. HISTORICAL DATA FROM THE UNITED STATES AND INTERNATIONALLY DEMONSTRATE THAT THE REMOVAL OF SAFE ABORTION OPTIONS WILL INCREASE COMPLICATIONS AND THE HEALTH RISKS TO PREGNANT PATIENTS. BECAUSE THE EMERGENCY DEPARTMENT IS A CRITICAL ACCESS POINT FOR REPRODUCTIVE HEALTH CARE, EMERGENCY CLINICIANS MUST BE PREPARED FOR THE POLICY, CLINICAL, EDUCATIONAL, AND LEGAL IMPLICATIONS OF THIS CHANGE. THE GOAL OF THIS PAPER, THEREFORE, IS TO DESCRIBE THE IMPACT OF THE REVERSAL OF ROE V. WADE ON HEALTH EQUITY AND REPRODUCTIVE JUSTICE, THE PROVISION OF EMERGENCY CARE EDUCATION AND TRAINING, AND THE SPECIFIC LEGAL AND REPRODUCTIVE CONSEQUENCES FOR EMERGENCY CLINICIANS. FINALLY, WE CONCLUDE WITH SPECIFIC RECOMMENDED POLICY AND ADVOCACY RESPONSES FOR EMERGENCY MEDICINE CLINICIANS.</t>
  </si>
  <si>
    <t>POST-ROE EMERGENCY MEDICINE: POLICY, CLINICAL, TRAINING, AND INDIVIDUAL IMPLICATIONS FOR EMERGENCY CLINICIANS</t>
  </si>
  <si>
    <t>10.1111/aman.13511</t>
  </si>
  <si>
    <t>BARNES JA, 2021, AM ANTHROPOL</t>
  </si>
  <si>
    <t>REPRODUCTIVE OPPRESSION IS THE CONTROL AND EXPLOITATION OF WOMEN, GIRLS, AND INDIVIDUALS THROUGH OUR BODIES, SEXUALITY, LABOR, AND REPRODUCTION. THIS ARCHAEOLOGICAL RESEARCH UTILIZES INTERSECTIONALITY AND PRAXIS AS ANALYTIC TOOLS TO UNCOVER REPRODUCTIVE OPPRESSION IN THE PAST AND EMBOLDEN REPRODUCTIVE JUSTICE IN THE PRESENT. AT THE NINETEENTH-CENTURY HOLLYWOOD PLANTATION IN SOUTHEASTERN ARKANSAS, THE MATERIALITY OF THE PAST-CENSUS RECORDS, MEDICINE BOTTLES, TOYS, AND GRAVE MARKERS-PROVIDES A LENS ONTO THE DEEP HISTORY OF REPRODUCTIVE OPPRESSION AND THE WAYS PEOPLE RESPONDED TO IT. BY SITUATING INDIVIDUALS AND ARTIFACTS AT THE INTERSECTIONS, I INTERPRET VARIOUS ARTIFACTS FROM DIFFERING POSITIONALITIES, FOCUSING AND REFOCUSING THE LENS ON ALL OF THE WOMEN WHO LIVED AND WORKED IN THE HOUSE TO UNDERSTAND THE WAYS REPRODUCTION SHAPED THEIR LIVES OVER TIME AND TO DRAW CONNECTIONS BETWEEN THE CONTROL OVER BLACK WOMEN'S BODIES EXERCISED BY SLAVEHOLDERS AND THE CONTEMPORARY TREND TO LIMIT WOMEN'S CONTROL OF THEIR REPRODUCTIVE HEALTH. [HISTORICAL ARCHAEOLOGY, REPRODUCTIVE OPPRESSION, INTERSECTIONALITY, PRAXIS, ARKANSAS]</t>
  </si>
  <si>
    <t>BEHIND THE SCENES OF HOLLYWOOD: AN ARCHAEOLOGY OF REPRODUCTIVE OPPRESSION AT THE INTERSECTIONS</t>
  </si>
  <si>
    <t>10.1111/andr.13688</t>
  </si>
  <si>
    <t>MERIGGIOLA MC, 2024, ANDROLOGY</t>
  </si>
  <si>
    <t>THE PROMISING RESULTS ACHIEVED IN MALE HORMONAL CONTRACEPTIVE TRIALS OVER THE LAST DECADES SUGGEST THAT NEW MALE CONTRACEPTIVES COULD HIT THE MARKET SOON. IN SHARED DECISION-MAKING COUNSELING, COUPLES AND THEIR HEALTHCARE PROVIDER COLLABORATE TO MAKE DECISIONS ABOUT CONTRACEPTION CHOICES. THIS MODEL OF CONTRACEPTIVE COUNSELING COULD AID MEN IN TAKING RESPONSIBILITY FOR CONTRACEPTION AND WOMEN IN TRUSTING THEIR PARTNERS IN FAMILY PLANNING. THE SHARED DECISION-MAKING PROCESS IN CONTRACEPTIVE COUNSELING REQUIRES PARTNERS TO PROVIDE INPUT ON THEIR PREFERENCES, VALUES, AND DESIRES, WHILE HEALTHCARE PROFESSIONALS SHARE MEDICAL KNOWLEDGE AND EVIDENCE-BASED INFORMATION.IT HAS BEEN PROVEN THAT THIS METHOD LEADS TO HIGHER ADHERENCE AND SATISFACTION. TO ENSURE THAT CONTRACEPTIVE COUNSELING IS INCLUSIVE, FAIR, AND SUPPORTIVE OF DIFFERENT REPRODUCTIVE EXPERIENCES AND NEEDS, IT IS CRUCIAL TO INCORPORATE THE REPRODUCTIVE JUSTICE FRAMEWORK INTO COUNSELING.</t>
  </si>
  <si>
    <t>CONTRACEPTIVE COUNSELING: SHARED DECISION ON CONTRACEPTIVE CHOICES</t>
  </si>
  <si>
    <t>10.1111/anti.13051</t>
  </si>
  <si>
    <t>CHIAVAROLI C, 2024, ANTIPODE</t>
  </si>
  <si>
    <t>THIS PAPER INVESTIGATES WOMEN'S EVERYDAY REPRODUCTIVE STRUGGLES IN CONTEXTS OF TOXIC CONTAMINATION AND THE TENSIONS EMERGING BETWEEN TOXIC EXPOSURE AND CARE IN WOMEN'S EXPERIENCES OF MOTHERHOOD. WHILE SCIENTIFIC FRAMINGS OF REPRODUCTIVE DISRUPTIONS UNDERSTAND SOCIAL IDENTITIES AS PRE-EXISTING THE EXPERIENCE OF TOXIC RISKS, IN THIS PAPER I ARGUE THAT, IN TOXIC TERRITORIES, THE CATEGORIES OF ``CONTAMINATING'' AND ``CONTAMINATED'' ACTORS INTERACT WITH OTHER CATEGORIES OF IDENTITY, SUCH AS GENDER AND RACE, SHAPING SOCIAL RELATIONS. DRAWING ON 13 MONTHS OF ETHNOGRAPHIC FIELDWORK CONDUCTED IN THE BAJO CAUCA REGION AMONG GOLD MINING AND COCA FARMING COMMUNITIES, I INVESTIGATE THE EVERYDAY PROCESSES OF GENDERED SUBJECT FORMATION THAT UNFOLD IN TOXIC TERRITORIES AND THE EMERGENCE OF ``FAULTY'' GENDERED IDENTITIES FOR RURAL MOTHERS. BUILDING ON SCHOLARSHIP IN FEMINIST GEOGRAPHY AND LATIN AMERICAN FEMINIST SCIENCE AND TECHNOLOGY STUDIES, I ARGUE THAT INEFFECTIVE FORMS OF INTEGRATION OF GENDER IN THE INSTITUTIONAL DEBATE ON TOXIC CONTAMINATION REPRODUCE, RATHER THAN CHALLENGE, THE INVISIBILITY OF RURAL WOMEN BEFORE THE STATE. ESTE ARTICULO ANALIZA LOS DESAF \&amp; IACUTE;OS REPRODUCTIVOS DE LAS MUJERES EN CONTEXTOS DE CONTAMINACI \&amp; OACUTE;N T \&amp; OACUTE;XICA Y LAS TENSIONES QUE EMERGEN ENTRE LA EXPOSICI \&amp; OACUTE;N T \&amp; OACUTE;XICA Y LAS PRACTICAS DE CUIDADO EN SUS EXPERIENCIAS DE MATERNIDAD. MIENTRAS LOS DISCURSOS CIENT \&amp; IACUTE;FICOS SOBRE CONTAMINACI \&amp; OACUTE;N CONCEPTUALIZAN LAS IDENTIDADES SOCIALES COMO PREEXISTENTES A LA EXPERIENCIA DE RIESGOS T \&amp; OACUTE;XICOS, EN ESTE ARTICULO ARGUMENTO QUE LAS CATEGOR \&amp; IACUTE;AS DE ACTORES SOCIALES ``CONTAMINADOS'' Y ``QUE CONTAMINAN'' INTERACCIONAN CON OTRAS CATEGOR \&amp; IACUTE;AS DE IDENTIDAD COMO EL G \&amp; EACUTE;NERO Y LA RAZA, INFLUENCIANDO LAS RELACIONES SOCIALES. CON BASE EN 13 MESES DE TRABAJO DE CAMPO ETNOGR \&amp; AACUTE;FICO EN LA SUBREGI \&amp; OACUTE;N DEL BAJO CAUCA CON COMUNIDADES COCALERAS Y MINERAS, INVESTIGO LOS PROCESOS COTIDIANOS DE FORMACI \&amp; OACUTE;N DE SUBJETIVIDADES DE G \&amp; EACUTE;NERO QUE SE DESARROLLAN EN TERRITORIOS T \&amp; OACUTE;XICOS Y LA CONSTRUCCI \&amp; OACUTE;N DE UNA IDENTIDAD ``DEFECTUOSA'' IMPUESTA A LAS MADRES RURALES. EL ARTICULO CONTRIBUYE A LOS DEBATES EN LA GEOGRAF \&amp; IACUTE;A FEMINISTA Y LOS ESTUDIOS FEMINISTAS LATINOAMERICANOS DE CIENCIA Y TECNOLOG \&amp; IACUTE;A, ARGUMENTANDO QUE LAS FORMAS EN LAS QUE EL G \&amp; EACUTE;NERO HA SIDO INTEGRADO EN EL DEBATE INSTITUCIONAL SOBRE CONTAMINACI \&amp; OACUTE;N T \&amp; OACUTE;XICA REPRODUCE, EN VEZ DE DESAFIAR, LA INVISIBILIDAD DE LAS MUJERES RURALES FRENTE AL ESTADO.</t>
  </si>
  <si>
    <t>GENDERING TOXIC CONTAMINATION: TOXIC RISKS, BODIES, AND PREGNANCIES IN GOLD MINING AND COCA FARMING COMMUNITIES IN THE BAJO CAUCA REGION</t>
  </si>
  <si>
    <t>10.1111/asap.12056</t>
  </si>
  <si>
    <t>CHRISLER JC, 2014, ANAL SOC ISSUES PUBLIC POLICY</t>
  </si>
  <si>
    <t>THIS COMMENTARY PROVIDES A BRIEF HISTORY OF THE TERM REPRODUCTIVE JUSTICE AND DESCRIBES WAYS THAT IT DIFFERS FROM THE MORE COMMONLY USED TERM REPRODUCTIVE RIGHTS. REPRODUCTIVE JUSTICE IS A BROADER CONCEPT, SITUATED FIRMLY IN THE MOVEMENT FOR SOCIAL JUSTICE AND BASED ON A PRINCIPLE OF POSITIVE RIGHTS. THE AUTHOR THEN SHOWS HOW THE ARTICLES BY MOLLEN () AND DELUCCA AND LOBEL () BOTH REFLECT AND CONTRIBUTE TO OUR UNDERSTANDING OF REPRODUCTIVE JUSTICE.</t>
  </si>
  <si>
    <t>A REPRODUCTIVE JUSTICE APPROACH TO WOMEN'S HEALTH</t>
  </si>
  <si>
    <t>10.1111/asap.12059</t>
  </si>
  <si>
    <t>ZUCKER AN, 2014, ANAL SOC ISSUES PUBLIC POLICY</t>
  </si>
  <si>
    <t>PERSONAL HEALTH BEHAVIORS AND OUTCOMES ARE DEEPLY INFLUENCED BY CONTEXT. THE CONTEMPORARY UNITED STATES DOES NOT PROVIDE THE CONDITIONS FOR OPTIMAL REPRODUCTIVE HEALTH. CHALLENGES THAT WOMEN FACE IN TERMS OF FAMILY PLANNING, ACCESS TO ABORTION, AND SAFE PREGNANCY AND DELIVERY ARE BEST UNDERSTOOD FROM A REPRODUCTIVE JUSTICE FRAMEWORK. REPRODUCTIVE JUSTICE FRAMES THE ISSUE AS MORE THAN INDIVIDUAL CHOICE, AND SIMULTANEOUSLY CONSIDERS RACE, CLASS, AND SOCIAL LOCATION, ALONG WITH GENDER. IT EMPLOYS A HUMAN RIGHTS FRAMEWORK THAT PROMOTES SOCIAL JUSTICE.</t>
  </si>
  <si>
    <t>REPRODUCTIVE JUSTICE: MORE THAN CHOICE</t>
  </si>
  <si>
    <t>10.1111/asap.12174</t>
  </si>
  <si>
    <t>SMITH E, 2019, ANAL SOC ISSUES PUBLIC POLICY</t>
  </si>
  <si>
    <t>RURAL WOMEN WITHIN THE SOUTHERN UNITED STATES FACE COMPLEX CHALLENGES WHEN ATTEMPTING TO ACCESS REPRODUCTIVE HEALTH CARE. A REPRODUCTIVE JUSTICE FRAMEWORK PROVIDES AN INTERSECTIONAL APPROACH TO UNDERSTANDING THE EXPERIENCES OF WOMEN FROM VARYING BACKGROUNDS. RESEARCHERS CONDUCTED 52 IN-DEPTH INTERVIEWS WITH WOMEN AGED 18-44 YEARS IN RURAL SOUTH CAROLINA TO UNDERSTAND PERCEIVED REPRODUCTIVE HEALTH CARE BARRIERS THROUGH A REPRODUCTIVE JUSTICE FRAMEWORK. INTERVIEWS WERE ANALYZED USING A CONSTANT-COMPARATIVE METHOD WITH QUALITATIVE DATA ANALYSIS SOFTWARE HYPERRESEARCH 3.7.2. REPRODUCTIVE JUSTICE SERVED AS THE CONCEPTUAL LENS. PARTICIPANTS NOTED BARRIERS TO REPRODUCTIVE HEALTH CARE INCLUDING COST, POOR QUALITY OF CARE, AND LONG WAIT TIMES. PARTICIPANTS DESCRIBED CONFIDENTIALITY CONCERNS AND LACK OF FACILITIES. INSUFFICIENT ACCESS TO HEALTH CARE FOR WOMEN IN CONJUNCTION WITH RACIAL AND CULTURAL NORMS REVEALED INTERSECTIONALITY BETWEEN GENDER AND RACE. PARTICIPANTS REPORTED LIMITED AUTONOMY OVER HEALTH DECISIONS DUE TO GENERATIONAL HABITS OF NOT SEEKING CARE AND PREDETERMINED ATTITUDES TOWARD HEALTH, INFLUENCING SOCIAL CAPITAL AND ACCESS TO CARE. FINDINGS SUGGEST THE NEED FOR GRASSROOTS ORGANIZING TO SHIFT THE FOCUS FROM REPRODUCTIVE RIGHTS TO REPRODUCTIVE JUSTICE, FACILITATING AUTONOMOUS HEALTH DECISIONS AND SUPPORTIVE ENVIRONMENTS TO EXERCISE DECISION MAKING. ROBUST UNDERSTANDINGS OF WOMEN'S LIVED EXPERIENCES OFFER INSIGHTS TO ADDRESSING HEALTH BARRIERS IN RURAL COMMUNITIES.</t>
  </si>
  <si>
    <t>``NOBODY EVER ASKS ME:'' A REPRODUCTIVE JUSTICE APPROACH TO RURAL HEALTH DISPARITIES</t>
  </si>
  <si>
    <t>10.1111/bioe.12679</t>
  </si>
  <si>
    <t>NOTINI L, 2020, BIOETHICS</t>
  </si>
  <si>
    <t>IN VITRO GAMETOGENESIS (IVG) MIGHT OFFER NUMEROUS RESEARCH AND CLINICAL BENEFITS. SOME POTENTIAL CLINICAL APPLICATIONS OF IVG, SUCH AS ALLOWING OPPOSITE-SEX COUPLES EXPERIENCING INFERTILITY TO HAVE GENETICALLY RELATED CHILDREN, HAVE ATTRACTED SUPPORT. OTHERS, SUCH AS ENABLING SAME-SEX REPRODUCTION AND SOLO REPRODUCTION, HAVE ATTRACTED SIGNIFICANTLY MORE CRITICISM. IN THIS PAPER, WE EXAMINE HOW DIFFERENT ETHICAL PRINCIPLES MIGHT HELP US TO DRAW LINES AND DISTINGUISH BETWEEN ETHICALLY DESIRABLE AND UNDESIRABLE USES OF IVG. WE DISCUSS THE ALLEGED DISTINCTION BETWEEN THERAPEUTIC AND NON-THERAPEUTIC USES OF ASSISTED REPRODUCTION IN THE CONTEXT OF IVG, AND SHOW HOW IT IS BOTH PROBLEMATIC TO APPLY IN PRACTICE AND THEORETICALLY DUBIOUS. WE THEN DISCUSS HOW THE ETHICAL PRINCIPLES OF REPRODUCTIVE JUSTICE AND BENEFICENCE APPLY TO IVG FOR OPPOSITE-SEX REPRODUCTION, SAME-SEX REPRODUCTION, AND SOLO REPRODUCTION. WE SUGGEST THAT THESE PRINCIPLES GENERATE STRONG REASONS FOR THE USE OF IVG FOR OPPOSITE-SEX AND SAME-SEX REPRODUCTION, BUT NOT FOR SOLO REPRODUCTION.</t>
  </si>
  <si>
    <t>DRAWING THE LINE ON IN VITRO GAMETOGENESIS</t>
  </si>
  <si>
    <t>10.1111/bioe.12723</t>
  </si>
  <si>
    <t>KIMBERLY LL, 2020, BIOETHICS</t>
  </si>
  <si>
    <t>AS THE TECHNOLOGY FOR ECTOGENESIS CONTINUES TO ADVANCE, THE ETHICAL IMPLICATIONS OF SUCH DEVELOPMENTS SHOULD BE THOROUGHLY AND PROACTIVELY EXPLORED. THE POSSIBILITY OF FULL ECTOGENESIS REMAINS HYPOTHETICAL AT PRESENT, AND MYRIAD CONCERNS REGARDING THE SAFETY AND EFFICACY OF THE TECHNOLOGY MUST BE EVALUATED AND ADDRESSED, WHILE PRESSING MORAL CONSIDERATIONS SHOULD BE FULLY DELIBERATED. HOWEVER, IT IS CONCEIVABLE THAT THE TECHNOLOGY MAY BECOME SUFFICIENTLY WELL ESTABLISHED IN THE FUTURE AND THAT EVENTUALLY FULL ECTOGENESIS MIGHT BE DEEMED ETHICALLY ACCEPTABLE AS A REPRODUCTIVE ALTERNATIVE TO GESTATION WITHIN A HUMAN WOMB UNDER CERTAIN CIRCUMSTANCES. IF THE SAFETY AND EFFICACY OF FULL ECTOGENESIS ARE ESTABLISHED, IF ETHICAL DILEMMAS ARE SUFFICIENTLY WELL ADDRESSED, AND IF THE TECHNOLOGY IS OFFERED AS A REPRODUCTIVE OPTION TO CISGENDER HETEROSEXUAL INDIVIDUALS OR COUPLES DESIRING TO BECOME PARENTS, THERE IS A MORAL OBLIGATION GROUNDED IN SOCIAL JUSTICE TO ENSURE THAT FULL ECTOGENESIS BE MADE AVAILABLE TO INDIVIDUALS OR COUPLES IDENTIFYING AS MEMBERS OF SEXUAL- OR GENDER-MINORITY GROUPS WHO LIKEWISE SEEK TO PURSUE PARENTHOOD. WE EXAMINE THE HISTORY OF ACCESS TO CURRENT FAMILY-BUILDING OPTIONS, INCLUDING ASSISTED REPRODUCTIVE TECHNOLOGY, SURROGACY AND ADOPTION, FOR THESE POPULATIONS AND CONCLUDE THAT IN THE ABSENCE OF ROBUST EMPIRICAL EVIDENCE SUGGESTING AN INCREASED RISK OF HARM TO CHILDREN OF INDIVIDUALS AND COUPLES WHO IDENTIFY AS MEMBERS OF SEXUAL- OR GENDER-MINORITY GROUPS, EQUITABLE ACCESS TO ECTOGENESIS AS A PATHWAY TO PARENTHOOD FOR SEXUAL AND GENDER MINORITIES MUST BE ASSURED AS A MATTER OF REPRODUCTIVE JUSTICE.</t>
  </si>
  <si>
    <t>EQUITABLE ACCESS TO ECTOGENESIS FOR SEXUAL AND GENDER MINORITIES</t>
  </si>
  <si>
    <t>10.1111/bioe.12973</t>
  </si>
  <si>
    <t>SUDENKAARNE T, 2022, BIOETHICS</t>
  </si>
  <si>
    <t>THE NORDIC WELFARE STATE AIMS TO OFFER UNIVERSAL HEALTHCARE AND ACHIEVE GOOD HEALTH, BAR NONE. WE DISCUSS PAST AND PRESENT MORAL BLIND SPOTS IN WELFARE STATE BIOETHICS THROUGH REPRODUCTIVE JUSTICE AND QUEER BIOETHICS, PARTICULARLY FOCUSING ON RACE AND RACISM, BASED ON ETHNOGRAPHIC DATA FROM FINLAND. GLOBALLY PORTRAYED AS ASPIRATIONAL AND MOSTLY UNINTERROGATED, IT IS CRUCIAL TO HAVE A THOROUGH BIOETHICAL EVALUATION OF A NORDIC MODEL INFORMED BY BLACK AND QUEER PERSPECTIVES. WE HAVE COME TO CONCEPTUALIZE THE FINNISH WELFARE STATE AS HAUNTED. WE FEAR THAT THE SEEMINGLY NON-RACIAL RACIAL HYGIENE CONTINUES TO HAUNT BIOETHICS OF THE WELFARE STATE AS STRUCTURAL RACISM. A KEY CAUSE FOR THIS CONCERN IS THE LACK OF RACIAL AWARENESS IN PUBLIC POLITICS AND THE RELUCTANCE IN DISCUSSING RACISM DUE TO THE NATIONAL AGENDA OF COLOR-BLINDNESS. THIS CRUCIALLY COMPOUNDS TO OUR FINDINGS THAT MEDICAL PROFESSIONALS PREFER TO THINK THEY OPERATE ON ``PURELY MEDICAL'' REASONING AS OPPOSED TO NUANCED ETHICAL CONTEMPLATION, THE LATTER ASSOCIATED WITH ``SOCIAL ISSUES'' THAT ALLEGEDLY CANNOT BE RESOLVED AND ARE OUTSIDE MEDICAL INTEREST. WE DISCUSS HOW THE BIOETHICAL AFTERMATH OF EUGENICS REMAINS UNRESOLVED. RACIST, CLASSIST, SEXIST, ABLEIST, AND CIS- AND HETERONORMATIVE STRATIFICATION OF REPRODUCTION REQUIRES A NUANCED MORAL COMPASS FOR NORDIC WELFARE STATE BIOETHICS, NOT ``STRICTLY MEDICAL PRACTICE.'' WE SUGGEST QUEER BIOETHICS AS A MORAL THEORY FOR RECALIBRATING THIS COMPASS, JOINING FORCES WITH OTHER JUSTICE MOVEMENTS TO TACKLE RACISM IN HEALTHCARE AND FURTHER TO INTERROGATE RACISM, SEXISM, ABLEISM AND CIS- AND HETERONORMATIVITY IN BIOETHICS.</t>
  </si>
  <si>
    <t>REPRODUCTIVE JUSTICE FOR THE HAUNTED NORDIC WELFARE STATE: RACE, RACISM, AND QUEER BIOETHICS IN FINLAND</t>
  </si>
  <si>
    <t>10.1111/bioe.12976</t>
  </si>
  <si>
    <t>EARL J, 2022, BIOETHICS</t>
  </si>
  <si>
    <t>MANY CONTEMPORARY ETHICAL DEBATES TURN ON CLAIMS ABOUT THE NATURE AND EXTENT OF OUR ALLEGED PROCREATIVE MORAL RIGHTS: MORAL RIGHTS TO PROCREATE OR NOT TO PROCREATE AS WE CHOOSE. IN THIS ARTICLE, I ARGUE THAT THERE ARE NO PROCREATIVE MORAL RIGHTS, IN THAT GENERALLY WE DO NOT HAVE A DISTINCTIVE MORAL RIGHT TO PROCREATE OR NOT TO PROCREATE AS WE CHOOSE. HOWEVER, INTERFERENCE WITH OUR PROCREATIVE CHOICES USUALLY VIOLATES OUR NONPROCREATIVE MORAL RIGHTS, SUCH AS OUR MORAL RIGHTS TO BODILY AUTONOMY OR TO PRIVACY. MY ARGUMENT PRESENTS HYPOTHETICAL CASES IN WHICH A STATE INTERFERES WITH A PERSON'S PROCREATIVE CHOICES IN ORDER TO PROMOTE AGGREGATE SOCIAL WELFARE, BUT THIS INTERFERENCE DOES NOT VIOLATE ANY OF THE PERSON'S NONPROCREATIVE MORAL RIGHTS. THESE CASES NOT ONLY UNDERMINE FREQUENTLY MADE CLAIMS THAT WIDELY RECOGNIZED NONPROCREATIVE MORAL RIGHTS ENTAIL PROCREATIVE MORAL RIGHTS, THEY ALSO CHALLENGE THE INTUITIVELY PLAUSIBLE CLAIM THAT INTERFERENCE WITH OUR PROCREATIVE CHOICES AS SUCH VIOLATES OUR MORAL RIGHTS. WHAT AT FIRST APPEAR TO BE SUBSTANTIVE MORAL RIGHTS ARE IN FACT A KIND OF ILLUSION CREATED BY THE FREQUENT OVERLAP OF OTHER RIGHTS, BUT LACKING IN SUBSTANCE BEYOND THAT OVERLAP. WHILE THIS ARGUMENT AGAINST THE EXISTENCE OF PROCREATIVE MORAL RIGHTS HAS SUBSTANTIVE IMPLICATIONS FOR ONGOING DEBATES IN REPRODUCTIVE ETHICS, I ULTIMATELY SUGGEST THAT IT IS CONSISTENT WITH A PROGRESSIVE APPROACH TO REPRODUCTIVE JUSTICE.</t>
  </si>
  <si>
    <t>AGAINST PROCREATIVE MORAL RIGHTS</t>
  </si>
  <si>
    <t>10.1111/bioe.12977</t>
  </si>
  <si>
    <t>SMAW ED, 2022, BIOETHICS</t>
  </si>
  <si>
    <t>IN THIS ARTICLE, I OFFER HISTORICAL, JURISPRUDENTIAL, AND MORAL ANALYSES OF RACIAL EUGENICS CAMPAIGNS AGAINST AFRICAN AMERICAN, NATIVE AMERICAN, AND HISPANIC AMERICAN WOMEN. I ARGUE THAT AFRICAN AMERICAN, NATIVE AMERICAN, AND HISPANIC AMERICAN WOMEN WERE STERILIZED AT A TIME IN US HISTORY WHEN DOCTORS WORKING FOR/WITH THE DEPARTMENT OF HEALTH, EDUCATION, AND WELFARE, THE INDIAN HEALTH SERVICE, AND MEDICAID ENGAGED IN FORCED AND COERCED STERILIZATIONS WITH IMPUNITY. AS A RESULT, BLACK AND BROWN WOMEN DID NOT HAVE EQUAL PROTECTION OF THE LAWS NOR UNIMPEDED ACCESS TO THE COURTS. THEREFORE, THEY HAD FEW OPTIONS FOR PROTECTING THEMSELVES FROM HARM OR REDRESSING THEIR GRIEVANCES AGAINST THE STATE. FOR THESE REASONS, I CONCLUDE THAT AFRICAN AMERICAN, NATIVE AMERICAN, AND HISPANIC AMERICAN WOMEN WHO WERE STERILIZED WITHOUT THEIR KNOWLEDGE OR CONSENT BY DOCTORS WORKING FOR PUBLIC HEALTH AGENCIES OUGHT TO BE AWARDED REPARATIONS BY THE UNITED STATES CONGRESS. ADDITIONALLY, I CONCLUDE THAT FEDERAL PROSECUTORS AND THE AMERICAN MEDICAL ASSOCIATION OUGHT TO BRING CRIMINAL CHARGES AND PROFESSIONAL SANCTIONS AGAINST THE DOCTORS AND HEALTHCARE WORKERS INVOLVED. FINALLY, I CONCLUDE THAT MEDICAL PROFESSIONALS OUGHT TO ENGAGE IN A NATIONWIDE EFFORT TO RECONCILE PEOPLE IN BLACK AND BROWN COMMUNITIES WITH THE HEALTHCARE COMMUNITY IN THE UNITED STATES.</t>
  </si>
  <si>
    <t>UTERUS COLLECTORS: THE CASE FOR REPRODUCTIVE JUSTICE FOR AFRICAN AMERICAN, NATIVE AMERICAN, AND HISPANIC AMERICAN FEMALE VICTIMS OF EUGENICS PROGRAMS IN THE UNITED STATES</t>
  </si>
  <si>
    <t>10.1111/birt.12720</t>
  </si>
  <si>
    <t>JEFFERS NK, 2023, BIRTH-ISSUE PERINAT CARE</t>
  </si>
  <si>
    <t>RACIAL CONCORDANCE HAS BEEN IDENTIFIED AS A POTENTIAL STRATEGY TO IMPROVE THE PERINATAL HEALTH OF BLACK WOMEN AND BIRTHING PEOPLE BY MITIGATING IMPLICIT BIAS AND IMPROVING MUTUAL TRUST, HEALTHY COMMUNICATION, AND SATISFACTION. IN A RECENT ARTICLE PUBLISHED IN BIRTH: ISSUES IN PERINATAL CARE, BOGDAN-LOVIS ET AL. SURVEYED 200 BLACK WOMEN TO DETERMINE WHETHER THEY POSSESSED A RACE AND GENDER PRACTITIONER PREFERENCE FOR THEIR BIRTH PRACTITIONER AND EXAMINED WHETHER RACE AND GENDER CONCORDANCE WAS ASSOCIATED WITH GREATER BIRTH SATISFACTION AND PERCEIVED RESPECT, TRUST, PRACTITIONER COMPETENCE, EMPATHY, AND USE OF INCLUSIVE COMMUNICATION. IN THIS COMMENTARY, WRITTEN BY A GROUP OF BLACK MIDWIVES, WE RESPOND TO THE STUDY AND OFFER A VISION FOR RACE-CONCORDANT CARE THAT ENCOMPASSES CULTURAL SAFETY PROVIDED IN A COMMUNITY-BASED SETTING.</t>
  </si>
  <si>
    <t>BEYOND ``PATIENT-PROVIDER RACE MATCHING.'' BLACK MIDWIVES CLARIFY A VISION FOR RACE-CONCORDANT CARE TO ACHIEVE EQUITY IN BLACK PERINATAL HEALTH: A COMMENTARY ON ``DO BLACK BIRTHING PERSONS PREFER A BLACK HEALTH CARE PROVIDER DURING BIRTH? RACE CONCORDANCE IN BIRTH''</t>
  </si>
  <si>
    <t>10.1111/birt.12842</t>
  </si>
  <si>
    <t>DE BACKER K, 2024, BIRTH-ISSUE PERINAT CARE</t>
  </si>
  <si>
    <t>SEPARATION AT BIRTH DUE TO SAFEGUARDING CONCERNS IS A DEEPLY DISTRESSING AND IMPACTFUL EVENT, WITH NUMBERS RISING ACROSS THE WORLD, AND HAS DEVASTATING OUTCOMES FOR BIRTH MOTHERS AND THEIR CHILDREN. IT IS ONE OF THE MOST CHALLENGING ASPECTS OF CONTEMPORARY MIDWIFERY PRACTICE IN HIGH-INCOME COUNTRIES, ALTHOUGH RARELY DISCUSSED AND REFLECTED ON DURING PRE- AND POST-REGISTRATION MIDWIFERY TRAINING. ETHNIC AND RACIAL DISPARITIES ARE PREVALENT BOTH IN CHILD PROTECTION AND MATERNITY SERVICES AND CAN BE EXPLAINED THROUGH AN INTERSECTIONAL LENS, ACCOUNTING FOR BIASES BASED ON RACE, GENDER, CLASS, AND SOCIETAL BELIEFS AROUND MOTHERHOOD. WITH THIS PAPER, WE AIM TO CONTRIBUTE TO THE GROWING BODY OF CRITICAL MIDWIFERY STUDIES AND RE-THINK THE ROLE OF MIDWIVES IN THIS CONTEXT. BUILDING ON PRINCIPLES OF REPRODUCTIVE JUSTICE THEORY, INTERSECTIONALITY, AND STANDPOINT MIDWIFERY, WE ARGUE THAT MIDWIVES PLAY A UNIQUE ROLE WHEN SUPPORTING WOMEN WHO GO THROUGH CHILD PROTECTION PROCESSES AND SHOULD PURSUE A SHIFT FROM PASSIVE BYSTANDER TO ACTIVE UPSTANDER TO IMPROVE CARE FOR THIS GROUP OF MOTHERS. SEPARATION BETWEEN MOTHER AND BABY SHORTLY AFTER BIRTH DUE TO SAFEGUARDING CONCERNS IS A DEEPLY DISTRESSING AND TRAUMATISING EVENT, FOR ALL INVOLVED. WE INVESTIGATED THE PREVALENCE AND INCIDENCE OF INFANT SEPARATION AND ITS IMPACT ON MOTHERS AND BABIES. BUILDING ON PRINCIPLES OF REPRODUCTIVE JUSTICE THEORY, INTERSECTIONALITY AND STANDPOINT MIDWIFERY, WE CRITICALLY REVIEWED THE ROLE OF MIDWIVES IN THIS COMPLEX ISSUE.IMAGE</t>
  </si>
  <si>
    <t>SEPARATION AT BIRTH DUE TO SAFEGUARDING CONCERNS: USING REPRODUCTIVE JUSTICE THEORY TO RE-THINK THE ROLE OF MIDWIVES</t>
  </si>
  <si>
    <t>10.1111/birt.12844</t>
  </si>
  <si>
    <t>PEZARO S, 2024, BIRTH-ISSUE PERINAT CARE</t>
  </si>
  <si>
    <t>EFFECTIVE COMMUNICATION IN RELATION TO PREGNANCY AND BIRTH IS CRUCIAL TO QUALITY CARE. A RECENT FOCUS IN REPRODUCTIVE HEALTHCARE ON ``SEXED LANGUAGE'' REFLECTS AN IDEOLOGY OF UNCHANGEABLE SEX BINARY AND FEAR OF ERASURE, FROM BOTH CISGENDER WOMEN AND THE PROFESSION OF MIDWIFERY. IN THIS PAPER, WE HIGHLIGHT HOW PRIVILEGING SEXED LANGUAGE CAUSES HARM TO ALL WHO BIRTH-INCLUDING PREGNANT TRANS, GENDER DIVERSE, AND NON-BINARY PEOPLE-AND IS, THEREFORE, UNETHICAL AND INCOMPATIBLE WITH THE PRINCIPLES OF MIDWIFERY. WE SHOW HOW THIS ARGUMENT, WHICH CONFLATES MIDWIFERY WITH ESSENTIALIST THINKING, IS UNSTABLE, AND PERPETUATES AND MISAPPROPRIATES MIDWIFERY'S MARGINALIZED STATUS. WE ALSO EXPLORE HOW SEX AND GENDER ESSENTIALISM CAN BE UNDERSTOOD AS COLONIALIST, HETEROPATRIARCHAL, AND UNIVERSALIST, AND THEREFORE, REINFORCING OF THESE HARMFUL PRINCIPLES. MIDWIFERY HAS BOTH THE OPPORTUNITY AND DUTY TO UPHOLD REPRODUCTIVE JUSTICE. MIDWIFERY CAN BE A LEADER IN THE DECOLONIZATION OF CHILDBIRTH AND IN DEFENDING THE RIGHTS OF ALL CHILDBEARING PEOPLE, THE MAJORITY OF WHOM ARE CISGENDER WOMEN. AS THE SYSTEMWIDE USE OF INCLUSIVE LANGUAGE IS CENTRAL TO THIS COMMITMENT, WE OFFER GUIDANCE IN RELATION TO HOW INCLUSIVE LANGUAGE IN PERINATAL AND MIDWIFERY SERVICES MAY BE REALIZED. A RECENT FOCUS IN REPRODUCTIVE HEALTHCARE ON ``SEXED LANGUAGE'' REFLECTS AN IDEOLOGY OF UNCHANGEABLE SEX-BINARY AND FEAR OF ERASURE, FROM BOTH CISGENDER WOMEN AND THE PROFESSION OF MIDWIFERY. IN THIS PAPER, WE HIGHLIGHT HOW PRIVILEGING SEXED LANGUAGE CAUSES HARM TO ALL WHO BIRTH-INCLUDING PREGNANT CISGENDER WOMEN, TRANS, GENDER DIVERSE, AND NON-BINARY PEOPLE-AND IS THEREFORE UNETHICAL AND INCOMPATIBLE WITH THE PRINCIPLES OF MIDWIFERY. IMAGE</t>
  </si>
  <si>
    <t>GENDER-INCLUSIVE LANGUAGE IN MIDWIFERY AND PERINATAL SERVICES: A GUIDE AND ARGUMENT FOR JUSTICE</t>
  </si>
  <si>
    <t>10.1111/birt.12876</t>
  </si>
  <si>
    <t>TILDEN EL, 2024, BIRTH-ISSUE PERINAT CARE</t>
  </si>
  <si>
    <t>GROWING AWARENESS OF POOR MATERNAL HEALTH OUTCOMES AND MATERNAL HEALTH DISPARITIES IN THE UNITED STATES HAS HEIGHTENED URGENCY AROUND THE NEED TO PROMOTE RESPECTFUL MATERNITY CARE (RMC) AS A FUNDAMENTAL TENET OF OBSTETRIC/MIDWIFERY CARE AND STANDARDIZE EFFORTS TO IMPROVE SAFETY, ELIMINATE OBSTETRIC VIOLENCE AND RACISM, AND OPTIMIZE HEALTH OUTCOMES FOR ALL BIRTHING PEOPLE. THE HISTORICAL CONTEXT OF PRIOR AND CONTEMPORARY PERSPECTIVES AROUND CHILDBIRTH INFLUENCES OUR UNDERSTANDING OF RMC AND ARE SHAPED BY VARYING SCHOLARLY, CLINICAL, AND COMMUNITY STANDARDS (E.G., RELIGION, HUMAN RIGHTS, GOVERNMENT, PUBLIC HEALTH, MIDWIFERY, ETHICS, ACTIVISM, AND THE LAW), WHICH HAVE CHANGED SIGNIFICANTLY SINCE THE MID-19TH CENTURY. IN THIS COMMENTARY, WE SHARE RESULTS OF A CONTEXTUAL QUESTION SCOPED AS PART OF A LARGER SYSTEMATIC REVIEW OF RMC TO HELP INFORM CONSENSUS AROUND A SHARED DEFINITION AND DEVELOPMENT OF A METRIC TO STANDARDIZE DELIVERY AND EVALUATION OF RMC. SYNTHESIS OF THIS LITERATURE IDENTIFIED LANDMARK HISTORICAL INFLUENCES ON RMC OVER THE PAST 100 YEARS, HIGHLIGHTING THE MULTIDISCIPLINARY SCHOLARSHIP AND HISTORICAL CONTEXT INFLUENCING THE PROGRESS TOWARD RMC. FURTHER UNDERSTANDING OF THIS HISTORY MAY ALSO INFORM POLICIES AND GUIDANCE FOR ONGOING EFFORTS TO CENTER RESPECT AND ACCOUNTABILITY IN ALL ASPECTS OF MATERNITY CARE, WITH PARTICULAR ATTENTION TO POPULATIONS WHO ARE DISPROPORTIONALLY IMPACTED BY DISRESPECTFUL CARE. UNDERSTANDING THE HISTORICAL CONTEXT OF PRIOR AND CONTEMPORARY PERSPECTIVES AROUND CHILDBIRTH INFLUENCES OUR UNDERSTANDING OF RESPECTFUL MATERNITY CARE, SHAPING BOTH THE PROPOSED AHRQ RESPECTFUL MATERNITYCARE FRAMEWORK AND RELATED DEFINITION THAT AIM TO FACILITATE CONSENSUS AROUND A COMMON DEFINITION AND HELP STANDARDIZE POLICIES AND GUIDANCE TO CENTER RESPECT AND ACCOUNTABILITY IN ALL ASPECTS OF MATERNITY CARE.IMAGE</t>
  </si>
  <si>
    <t>ONE HUNDRED YEARS OF SEEKING RESPECTFUL MATERNITY CARE: HISTORY AND EVOLUTION</t>
  </si>
  <si>
    <t>10.1111/blar.13420</t>
  </si>
  <si>
    <t>BRODERICK C, 2023, BULL LAT AM RES</t>
  </si>
  <si>
    <t>TRANSNATIONAL SOLIDARITY AND COMPREHENSIVE CRITIQUES OF COLONIAL LEGACIES AND PATRIARCHAL SYSTEMS UNITED THE CULTURAL RESPONSES CREATED DURING THE CAMPAIGNS FOR REPRODUCTIVE JUSTICE IN IRELAND AND CHILE IN 2018. THIS ARTICLE CONSIDERS THE PERFORMANCE PIECE `ABORTISTAS' BY THE YEGUADA LATINOAMERICANA IN CHILE AND THE POEM `GRANUAILE' BY ROISIN KELLY IN IRELAND. TAKING A DECOLONIAL FEMINIST APPROACH, THIS COMPARATIVE STUDY EXPLORES THE INTERSTICES OF ART FORM AND GEOPOLITICALLY DISTINCT TERRITORIES TO EXAMINE HOW THE CREATIVE PRACTITIONERS' DISCURSIVE CONSTRUCTION OF INSURGENT BODIES AIDS CRITIQUE OF THE LIVED EXPERIENCES OF WOMEN AND PREGNANT PEOPLE UNDER THE RESTRICTIVE REPRODUCTIVE LAWS OF BOTH COUNTRIES.</t>
  </si>
  <si>
    <t>INSURGENT BODIES IN CULTURAL RESPONSES TO REPRODUCTIVE JUSTICE IN CHILE AND IRELAND</t>
  </si>
  <si>
    <t>10.1111/chso.12716</t>
  </si>
  <si>
    <t>FRANCES-GARCIA F, 2024, CHILD SOC</t>
  </si>
  <si>
    <t>EMPOWERMENT EVALUATION (EE) IS AN ESPECIALLY USEFUL TOOL THAT ENABLES PEOPLE TO BE INVOLVED IN BOTH INDIVIDUAL AND GROUP TRANSFORMATION PROCESSES, IN PARTICULAR IN CONTEXTS CHARACTERIZED BY SOCIAL INEQUALITY. BY USING A PARTICIPATORY APPROACH, THIS METHODOLOGICAL ARTICLE ANALYSES AN EMPOWERMENT EVALUATION EXPERIENCE WITHIN THE EUROPEAN ROMOMATTER PROJECT. THIS PROJECT, WHICH FOCUSES ON THE NOTION OF REPRODUCTIVE JUSTICE, HAS INVOLVED A GROUP OF ROMA GIRLS FROM ALICANTE (SPAIN), IN A CONTEXT CHARACTERIZED BY DISCRIMINATION BASED ON ETHNICITY, GENDER AND AGE, AS WELL AS BY STRUCTURAL DETERMINANTS SUCH AS SOCIAL EXCLUSION. THE MAIN RESEARCH OBJECTIVE HAS BEEN TO ANALYSE THE RELEVANCE OF THE METHODOLOGY DESIGNED TO ASSESS HOW PROJECT PARTICIPANTS HAVE DEVELOPED A SENSE OF AUTONOMY AND THE ACQUISITION OF SOCIO-CULTURAL RESOURCES AS ASSETS FOR THEIR FUTURE LIFE CHOICES. THEREFORE, THE STUDY DESIGN HAS FOLLOWED THE MODEL PROPOSED BY FETTERMAN FOR EMPOWERMENT EVALUATION: ESTABLISHING A MISSION TO BE ASSESSED, PARTICIPATORY DIAGNOSIS OF THE CURRENT STATUS AND FINALLY PLANNING FOR THE FUTURE TO START THE DESIRED CHANGE. FETTERMAN'S MODEL WAS ADAPTED BY DESIGNING AND ORGANIZING PARTICIPATORY WORKSHOPS WITH THE GIRLS INVOLVED IN THE PROJECT. THE RESULTS CONFIRM THE RELEVANCE OF THE METHODOLOGICAL PROPOSAL OF THE WORKSHOPS TO ENGAGE ASPECTS OF EMPOWERMENT. THE FINDINGS ALSO ALLOW TO DETECT THE EMPOWERMENT OF THE ROMA GIRLS ESPECIALLY IN TWO AREAS OF THE PROJECT: REACHING THE PROPOSED OBJECTIVES AND THE METHODOLOGY USED TO REGISTER SIGNIFICANT INFORMATION. IN THE FIRST CASE, THE RESULTS SHOW THAT ROMA GIRLS' ESTABLISH A CRITICAL PERSPECTIVE ON THE IDEA OF REPRODUCTIVE JUSTICE, AND RELATED TO THIS, THE ACTIVATION OF PROACTIVE BEHAVIOURS LINKED TO THE ACQUISITION OF SOCIO-CULTURAL RESOURCES IN THE DEVELOPMENT OF VISIONS OF THEIR PERSONAL FUTURES. IN THE SECOND CASE, THE ROMA GIRLS HAVE ALSO SHOWN EMPOWERMENT IN DECISION-MAKING ON TECHNICAL ASPECTS, METHODOLOGICAL DESIGN AND TAKING ACTION AIMED AT THE COLLECTIVE CONSTRUCTION OF USEFUL INFORMATION IN THE PROJECT.</t>
  </si>
  <si>
    <t>EMPOWERMENT EVALUATION: KEY METHODOLOGY ASPECTS FROM PARTICIPATORY RESEARCH AND INTERVENTION WITH ROMA GIRLS</t>
  </si>
  <si>
    <t>10.1111/dewb.12317</t>
  </si>
  <si>
    <t>BHAKUNI H, 2023, DEV WORLD BIOETH</t>
  </si>
  <si>
    <t>THE REPRODUCTIVE JUSTICE MOVEMENT STARTED BY BLACK WOMEN'S RIGHTS ACTIVISTS MADE ITS WAY INTO THE ACADEMIC LITERATURE AS AN INTERSECTIONAL APPROACH TO WOMEN'S REPRODUCTIVE AUTONOMY. WHILE THERE ARE MANY SCHOLARS WHO NOW EMPLOY THE TERM `REPRODUCTIVE JUSTICE' IN THEIR RESEARCH, FEW HAVE TAKEN UP THE TASK OF EXPLAINING WHAT `JUSTICE' ENTAILS IN REPRODUCTIVE JUSTICE. IN THIS PAPER I TAKE UP PART OF THIS WORK AND ATTEMPT TO CLARIFY THE RELEVANT KIND OF FREEDOM AN ADEQUATE THEORY OF REPRODUCTIVE JUSTICE WOULD POSTULATE. TO DO SO, I COMPARE TWO APPROACHES TO REPRODUCTIVE FREEDOM: AN APPROACH BASED ON FREEDOM AS NON-INTERFERENCE AND AN APPROACH BASED ON FREEDOM AS NON-DOMINATION. I THEN ARGUE THAT THE NON-DOMINATION APPROACH BETTER FITS THE IDEALS OF THE REPRODUCTIVE JUSTICE MOVEMENT AS SET FORTH BY ITS FOUNDERS AND SHOULD BE TREATED AS ONE OF THE NECESSARY CONDITIONS IN ANY NON-IDEAL ACCOUNT OF REPRODUCTIVE JUSTICE. TOWARDS THE END, I SINGLE OUT EPISTEMIC NON-DOMINATION AS CRUCIAL IN SHAPING THE NARRATIVE AROUND REPRODUCTIVE JUSTICE.</t>
  </si>
  <si>
    <t>REPRODUCTIVE JUSTICE: NON-INTERFERENCE OR NON-DOMINATION?</t>
  </si>
  <si>
    <t>10.1111/dewb.12350</t>
  </si>
  <si>
    <t>SILVA JUNIOR AL, 2023, DEV WORLD BIOETH</t>
  </si>
  <si>
    <t>THIS ARTICLE EXAMINES THE CONSTRUCTION OF PARENTHOOD, DRAWING ON BRAZILIAN CISGENDER, HETEROSEXUAL, AND HOMOSEXUAL COUPLES' EXPERIENCES IN USING ASSISTED REPRODUCTION TECHNOLOGIES (ART), PARTICULARLY THE SURROGACY. FOR THAT PURPOSE, WE INTERVIEWED: 1) A LESBIAN WOMAN WHO HAD HER DAUGHTER THROUGH HER PARTNER'S PREGNANCY, USING ART WITH ANONYMOUS DONOR SEMEN; 2) A GAY MAN WHO, TOGETHER WITH HIS PARTNER, USED A SURROGACY SERVICE UNDER CONTRACT VIA A SPECIALISED OFFSHORE AGENCY; 3) A WOMAN WHO WAS A SURROGATE, IN BRAZIL, FOR HER SISTER-IN-LAW AND BROTHER WHO LIVED ABROAD AND, FROM ABROAD, SENT AN EMBRYO FERTILISED FOR SURROGACY; 4) A WOMAN WHO RESORTED TO HER SISTER-IN-LAW IN ORDER TO BE A MOTHER BY SURROGACY, WITH OVULES FROM THE WOMAN HERSELF FERTILISED WITH SEMEN FROM HER HUSBAND; AND 5) THE SISTER-IN-LAW MENTIONED IN 4), WHO ACTED AS SURROGATE FOR HER BROTHER AND HIS WIFE. THESE INTERVIEWS MADE IT POSSIBLE TO THINK ABOUT THE DISCURSIVE CONSTRUCTION OF THE LEGITIMACY OF SUCH PARENTHOODS, AS IT IS PRODUCED BY ACCESS TO, AND MANIPULATION AND CIRCULATION OF, REPRODUCTIVE TECHNOLOGIES AND PERSONS. THIS BIOMEDICAL MANAGEMENT OF BODIES SETS UP A MATERIAL AND DISCURSIVE CIRCUIT THAT, IN TURN, PRODUCES A COMPLEX WEB OF PERSONAL, NORMATIVE, LEGAL, PROFESSIONAL AND MARKET RELATIONSHIPS, PARTICULARLY WITH A VIEW TO CONSTRUCTION OF A PARENTHOOD ANCHORED IN A NOTION OF BIOLOGICALLY-CONSTITUTED ORIGIN. IN THIS RESPECT, BIOLOGICAL, AFFECTIVE AND SOCIAL BONDS MERGE TO PRODUCE A PRECISE PLACEMENT OF WHO IS THE FATHER AND/OR WHO IS THE MOTHER, AS WELL AS WHO ARE THE IMPORTANT OTHERS AND HOW THEY ARE LINKED TO THE CHILD IN A BROADER WEB OF PARENTHOOD.</t>
  </si>
  <si>
    <t>ASSISTED REPRODUCTION TECHNOLOGIES AND REPRODUCTIVE JUSTICE IN THE PRODUCTION OF PARENTHOOD AND ORIGIN: USES AND MEANINGS OF THE CO-PRODUCED GESTATION AND THE SURROGACY IN BRAZIL</t>
  </si>
  <si>
    <t>10.1111/dewb.12352</t>
  </si>
  <si>
    <t>BURRY K, 2023, DEV WORLD BIOETH</t>
  </si>
  <si>
    <t>THE OCEANIA REGION IS HOME TO SOME OF THE WORLD'S MOST RESTRICTIVE ABORTION LAWS, AND THERE IS EVIDENCE OF PACIFIC ISLAND WOMEN'S REPRODUCTIVE OPPRESSION ACROSS SEVERAL ASPECTS OF THEIR REPRODUCTIVE LIVES, INCLUDING IN RELATION TO CONTRACEPTIVE DECISION-MAKING, BIRTHING, AND FERTILITY. IN THIS PAPER WE ANALYSE DOCUMENTS FROM COURT CASES IN THE PACIFIC ISLANDS REGARDING THE ILLEGAL PROCUREMENT OF ABORTION. WE UNDERTOOK INDUCTIVE THEMATIC ANALYSIS OF DOCUMENTS FROM EIGHTEEN ILLEGAL ABORTION COURT CASES FROM PACIFIC ISLAND COUNTRIES. USING THE LENS OF REPRODUCTIVE JUSTICE, WE DISCUSS THE METHODS OF ABORTION, THE REPORTED CONTEXT OF THESE ABORTIONS, AND THE WAYS IN WHICH THESE WOMEN AND ABORTION WERE CONSTRUCTED IN JUDGES' SUMMING UP, JUDGEMENTS, OR SENTENCING. OUR ANALYSIS OF THESE CASES REVEALS LAYERS OF SEXUAL AND REPRODUCTIVE OPPRESSION EXPERIENCED BY THESE WOMEN THAT ARE RELATED TO COLONIALISM, WOMEN'S SOCIOECONOMIC DISADVANTAGE, GENDERED VIOLENCE, LIMITED REPRODUCTIVE CONTROL, AND THE PUNITIVE CONSEQUENCES RELATED TO NOT PERFORMING GENDER APPROPRIATELY.</t>
  </si>
  <si>
    <t>ILLEGAL ABORTION AND REPRODUCTIVE INJUSTICE IN THE PACIFIC ISLANDS: A QUALITATIVE ANALYSIS OF COURT DATA</t>
  </si>
  <si>
    <t>10.1111/dewb.12368</t>
  </si>
  <si>
    <t>MARTINS DA SILVA PARO HB, 2023, DEV WORLD BIOETH</t>
  </si>
  <si>
    <t>IN BRAZIL, ABORTION IS ONLY ALLOWED IN CASES OF RAPE, SERIOUS RISK TO A WOMAN'S LIFE OR FETAL ANECEPHALY. LEGAL ABORTION SERVICES COVER LESS THAN 4\% OF THE BRAZILIAN TERRITORY AND ONLY 1,800 PROCEDURES ARE PERFORMED, IN AVERAGE, PER YEAR. DURING THE COVID-19 PANDEMIC, ALMOST HALF OF THE ALREADY FEW BRAZILIAN ABORTION CLINICS SHUT DOWN AND WOMEN HAD TO TRAVEL EVEN LONGER DISTANCES, REACHING ABORTION SERVICES AT LATER GESTATIONAL AGES. IN THIS PAPER, WE DESCRIBE THREE BOTTOM-UP ADVOCACY STRATEGIES THAT EMERGED FROM DIFFICULTIES DEEPENED DURING THE COVID-19 PANDEMIC AT A SINGLE ABORTION SERVICE IN BRAZIL, AMIDST ANTI-GENDER POLICIES FROM THE FEDERAL GOVERNMENT. TELEMEDICINE ABORTION, OUTPATIENT SURGICAL ABORTION AND THE PROVISION OF ABORTION AFTER 20 WEEKS' GESTATION ARE IMPORTANT STRATEGIES THAT MAY REDUCE INEQUALITIES THAT IMPACT THE MOST VULNERABLE POPULATIONS, SUCH AS BLACK AND INDIGENOUS WOMEN, CHILDREN, ADOLESCENTS AND WOMEN EXPERIENCING DOMESTIC VIOLENCE.</t>
  </si>
  <si>
    <t>BOTTOM-UP ADVOCACY STRATEGIES TO ABORTION ACCESS DURING THE COVID-19 PANDEMIC: LESSONS LEARNED TOWARDS REPRODUCTIVE JUSTICE IN BRAZIL</t>
  </si>
  <si>
    <t>10.1111/dewb.12387</t>
  </si>
  <si>
    <t>KLEINSMIDT A, 2023, DEV WORLD BIOETH</t>
  </si>
  <si>
    <t>SOUTH AFRICA HAS AN ABORTION LAW WHICH CODIFIES THE BROAD THEMES OF REPRODUCTIVE RIGHTS SET OUT IN THE CONSTITUTION OF SOUTH AFRICA, OTHER LAWS AND NATIONAL GUIDELINES. CERTAIN WORDING OF THE CONDITIONS IN THE CHOICE ACT FOR ABORTION AFTER 20 WEEKS' GESTATION, ARE OPEN TO INTERPRETATION, BEING `SEVERE MALFORMATION OF THE FETUS' AND `RISK OF INJURY TO THE FETUS'. FROM 24 WEEKS ONWARDS, ABORTION IS CARRIED OUT BY FETICIDE/INDUCED FETAL CARDIAC ASYSTOLE ('IFCA') AND SUBSEQUENT INDUCTION OF LABOUR IN SOUTH AFRICA. SOME MATERNAL-FETAL UNITS HAVE DEVELOPED GUIDELINES TO ASSIST CLINICIANS AND PATIENTS IN DECISION-MAKING AROUND ELIGIBILITY FOR ABORTION AFTER 20 WEEKS' GESTATION, GIVEN THE BROAD TERMS IN THE LAW. WE CONSIDER THE GUIDELINE USED BY AN INSTITUTION IN THE WESTERN CAPE FOR ABORTION AFTER 23 WEEKS AND 6 DAYS GESTATION, IN TERMS OF ITS ALIGNMENT WITH THE LAW ON REPRODUCTIVE RIGHTS AND ITS COMPLIANCE WITH FAIR AND TRANSPARENT PROCEDURES. WE ALSO NOTE ITS EFFECT ON RESPECT FOR PATIENTS AND ON STAFF PROFESSIONALISM.</t>
  </si>
  <si>
    <t>DELIBERATE DELAYS IN OFFERING ABORTION TO PREGNANT WOMEN WITH FETAL ANOMALIES AFTER 24 WEEKS' GESTATION AT A CENTRE IN SOUTH AFRICA</t>
  </si>
  <si>
    <t>10.1111/dewb.12404</t>
  </si>
  <si>
    <t>AMBROGI I, 2023, DEV WORLD BIOETH</t>
  </si>
  <si>
    <t>REPRODUCTIVE JUSTICE: INEQUALITIES IN THE GLOBAL SOUTH</t>
  </si>
  <si>
    <t>10.1111/dial.12412</t>
  </si>
  <si>
    <t>DRAGSETH JH, 2018, DIALOG</t>
  </si>
  <si>
    <t>DEFYING THE DEVIL: ADVOCATING FOR REPRODUCTIVE JUSTICE WITHOUT WORKS RIGHTEOUSNESS</t>
  </si>
  <si>
    <t>10.1111/disa.12618</t>
  </si>
  <si>
    <t>SVALLFORS S, 2024, DISASTERS</t>
  </si>
  <si>
    <t>THIS STUDY EXPLORES THE IMPACTS OF ARMED CONFLICT ON WOMEN'S SEXUAL AND REPRODUCTIVE HEALTH IN COLOMBIA, BUILDING ON A REPRODUCTIVE JUSTICE PERSPECTIVE TO ANALYSE ORIGINAL INTERVIEWS WITH STAKEHOLDERS IN HEALTHCARE, WOMEN'S RIGHTS, AND PEACEBUILDING. THE ANALYSIS REVEALS THAT WAR AFFECTS WOMEN'S SEXUAL AND REPRODUCTIVE HEALTH IN THREE WAYS, THROUGH VIOLENT POLITICISATION, COLLATERAL DAMAGE, AND INTERSECTIONAL DIMENSIONS. FIRST, MULTIPLE ARMED ACTORS HAVE USED WOMEN'S HEALTH AS AN INSTRUMENT IN POLITICALLY MOTIVATED STRATEGIES TO INCREASE THEIR POWER, ASSIGNING POLITICAL MEANING TO SEXUALITY AND REPRODUCTION WITHIN THE CONTEXT OF WAR. SECOND, WOMEN'S HEALTH HAS ALSO SUFFERED FROM SECONDARY DAMAGE OF CONFLICT RESULTING FROM A DECAY IN HEALTHCARE SERVICE PROVISION AND AN UNMET NEED FOR HEALTHCARE SERVICES AMONG THOSE AFFECTED BY SEXUAL AND REPRODUCTIVE VIOLENCE. THIRD, MARGINALISED WOMEN HAVE BEEN PARTICULARLY AFFECTED BY A DISCRIMINATORY NEXUS OF POVERTY, ETHNICITY, AND GEOGRAPHIC INEQUALITY. THE PAPER CONCLUDES WITH A REFLECTION ON THE OPPORTUNITIES FOR REPRODUCTIVE JUSTICE IN COLOMBIA.</t>
  </si>
  <si>
    <t>REPRODUCTIVE JUSTICE IN THE COLOMBIAN ARMED CONFLICT</t>
  </si>
  <si>
    <t>10.1111/dme.14434</t>
  </si>
  <si>
    <t>JOHNSON E, 2021, DIABETIC MED</t>
  </si>
  <si>
    <t>AIM PEOPLE WITH DIABETES HAVE CONTRACEPTIVE NEEDS THAT HAVE BEEN INADEQUATELY ADDRESSED. THE AIM OF THIS QUALITATIVE STUDY WAS TO DEVELOP A THEORETICAL MODEL THAT REFLECTS CONTRACEPTIVE DECISION-MAKING AND BEHAVIOUR IN THE SETTING OF DIABETES MELLITUS. METHODS WE CONDUCTED SEMI-STRUCTURED, QUALITATIVE INTERVIEWS OF 17 WOMEN WITH TYPE 1 OR TYPE 2 DIABETES FROM MICHIGAN, USA. PARTICIPANTS WERE RECRUITED FROM A DIABETES REGISTRY AND LOCAL CLINICS. WE ADAPTED DOMAINS FROM THE HEALTH BELIEF MODEL (HBM) AND APPLIED REPRODUCTIVE JUSTICE PRINCIPLES TO INFORM THE QUALITATIVE DATA COLLECTION AND ANALYSIS. USING AN ITERATIVE CODING TEMPLATE, WE ADVANCED FROM DESCRIPTIVE TO THEORETICAL CODES, COMPARED CODES ACROSS CHARACTERISTICS OF INTEREST (E.G. DIABETES TYPE), AND SYNTHESIZED THE THEORETICAL CODES AND THEIR RELATIONSHIPS IN AN EXPLANATORY MODEL. RESULTS THE FINAL MODEL INCLUDED THE FOLLOWING CONSTRUCTS AND THEMES: PERCEIVED BARRIERS AND BENEFITS TO CONTRACEPTIVE USE (EFFECTS ON BLOOD SUGAR, RISK OF DIABETES-RELATED COMPLICATIONS, IMPROVED QUALITY OF LIFE); PERCEIVED SERIOUSNESS OF PREGNANCY (HARM TO SELF, HARM TO FOETUS OR BABY); PERCEIVED SUSCEPTIBILITY TO PREGNANCY RISKS (DIABETES IS A `HIGH RISK' STATE); EXTERNAL CUES TO ACTION (ONE-SIZE-FITS-ALL/ANXIETY-PROVOKING COUNSELLING VS. PERSONALIZED/TRUST-BASED COUNSELLING); INTERNAL CUES TO ACTION (SELF-PERCEIVED `SICKNESS'); SELF-EFFICACY (REPRODUCTIVE SELF-EFFICACY, CONTRACEPTIVE SELF-EFFICACY); AND MODIFYING FACTORS (PERCEPTIONS OF BIASED COUNSELLING BASED UPON ONE'S AGE, RACE OR SEVERITY OF DISEASE). CONCLUSIONS THIS NOVEL ADAPTATION OF THE HBM HIGHLIGHTS THE NEED FOR CONDITION-SPECIFIC AND PERSON-CENTRED CONTRACEPTIVE COUNSELLING FOR THOSE WITH DIABETES.</t>
  </si>
  <si>
    <t>A THEORETICAL MODEL OF CONTRACEPTIVE DECISION-MAKING AND BEHAVIOUR IN DIABETES: A QUALITATIVE APPLICATION OF THE HEALTH BELIEF MODEL</t>
  </si>
  <si>
    <t>10.1111/fcre.12553</t>
  </si>
  <si>
    <t>DARROCH F, 2021, FAM COURT REV</t>
  </si>
  <si>
    <t>THE RISE OF DIRECT-TO-CONSUMER GENETIC TESTING IS CHALLENGING THE RULES AND EXPECTATIONS OF THE FERTILITY INDUSTRY CONCERNING DONOR ANONYMITY. WHILE ETHICISTS DEBATE WHOSE RIGHTS SHOULD PREVAIL, MANY DONOR CONCEIVED PEOPLE, RECIPIENT PARENTS AND DONORS ARE CURRENTLY SHARING THEIR GENETIC INFORMATION, ALONG WITH METHODS TO IDENTIFY GENETIC LINKS, IN VAST ONLINE COMMUNITIES, INVALIDATING DONOR ANONYMITY AND PROVIDING A PLATFORM FOR THOSE WHO ADVOCATE GLOBALLY FOR LEGISLATIVE CHANGE TO SUPPORT DONOR-LINKING PRACTICES. THIS ARTICLE LOOKS AT WHY IT IS IMPORTANT TO ACCESS THIS INFORMATION IN RELATION TO IDENTITY AND KINSHIP FORMATION AND HOW THE FAMILY COURT COMMUNITY CAN APPLY THIS KNOWLEDGE IN ORDER TO ACHIEVE BETTER OUTCOMES FOR CHILDREN AND FAMILIES.</t>
  </si>
  <si>
    <t>ESTABLISHING IDENTITY: HOW DIRECT-TO-CONSUMER GENETIC TESTING CHALLENGES THE ASSUMPTION OF DONOR ANONYMITY</t>
  </si>
  <si>
    <t>10.1111/gec3.12656</t>
  </si>
  <si>
    <t>ENGLE O, 2022, GEOGR COMPASS</t>
  </si>
  <si>
    <t>ABORTION MOBILITIES</t>
  </si>
  <si>
    <t>ABORTION MOBILITIES EMERGED WITHIN POLITICAL GEOGRAPHY AND THE REPRODUCTIVE MOBILITIES SCHOLARSHIP TO ADDRESS EXTANT THEORETICAL AND EMPIRICAL GAPS IN THESE FIELDS. THIS PAPER SEEKS TO HIGHLIGHT AND ASSESS THE ABORTION MOBILITIES SCHOLARSHIP TO DATE. STARTING WITH A WORKING DEFINITION OF ABORTION MOBILITIES, THIS PAPER ARGUES FOR THE RELEVANCE OF ABORTION TO POLITICAL GEOGRAPHY AND OUTLINES THREE KEY THEMES IN POLITICAL GEOGRAPHY THAT ABORTION MOBILITIES ADDRESS: BORDERS, STATES AND ANTI-GENDERISM, INTERSECTIONAL POLITICS AND REPRODUCTIVE JUSTICE, AND ACTIVISM AND ABORTION PILLS.</t>
  </si>
  <si>
    <t>10.1111/gwao.12765</t>
  </si>
  <si>
    <t>BRIGGS L, 2022, GEND WORK ORGAN</t>
  </si>
  <si>
    <t>REPRODUCTIVE JUSTICE: BORN TRANSNATIONAL COMMENT</t>
  </si>
  <si>
    <t>10.1111/j.1467-8519.2010.01869.x</t>
  </si>
  <si>
    <t>DONCHIN A, 2011, BIOETHICS</t>
  </si>
  <si>
    <t>THIS PAPER INTERPRETS THE BRITISH LEGISLATIVE PROCESS THAT INITIATED THE FIRST COMPREHENSIVE NATIONAL REGULATION OF EMBRYO RESEARCH AND FERTILITY SERVICES AND EXAMINES SUBSEQUENT EFFORTS TO RESTRAIN THE ASSISTED REPRODUCTION INDUSTRY. AFTER DESCRIBING AND EVALUATING BRITISH REGULATORY MEASURES, I CONSIDER SUCCESSIVE FAILURES TO CONTROL THE ASSISTED REPRODUCTION INDUSTRY IN THE US. I DISCUSS DISPARITIES BETWEEN UK AND US REGULATORY INITIATIVES AND THEIR BEARING ON REGULATION IN OTHER COUNTRIES. THEN I TURN TO THE POLITICAL AND SOCIAL STRUCTURES IN WHICH THE ASSISTED REPRODUCTION INDUSTRY IS EMBEDDED. I ARGUE THAT REGULATORY BODIES ARE SELDOM NEUTRAL ARBITERS. THEY TEND TO RESPOND MOST READILY TO SPECIAL INTERESTS AND NEGLECT STRATEGIES THAT COULD MORE EFFECTIVELY MEET THE HEALTH NEEDS OF THE PEOPLE THEY REPRESENT. NEITHER NATIONAL NOR INTERNATIONAL BODIES HAVE AGGRESSIVELY PURSUED POLICIES TO HARNESS THE INDUSTRY, REDUCE INFERTILITY RATES, OR MEET THE NEEDS OF PEOPLE WHOSE FERTILITY IS THREATENED BY SUBSTANDARD HEALTHCARE AND ENVIRONMENTAL NEGLECT. IN CONCLUSION, I CONSIDER RECENT INITIATIVES BY ACTIVIST GROUPS TO MOUNT AN ALTERNATIVE RESPONSE TO THE INDUSTRY'S CURRENT PRACTICES AND BUILD A TRANSNATIONAL REPRODUCTIVE JUSTICE MOVEMENT.</t>
  </si>
  <si>
    <t>IN WHOSE INTEREST? POLICY AND POLITICS IN ASSISTED REPRODUCTION</t>
  </si>
  <si>
    <t>10.1111/j.1475-682X.2010.00349.x</t>
  </si>
  <si>
    <t>LUNA ZT, 2010, SOCIOL INQ</t>
  </si>
  <si>
    <t>THIS ARTICLE EXAMINES HOW COALITION FRAMES DEVELOP AND WHAT HAPPENS TO THAT FRAME AFTER THE FORMAL COALITION ENDS. TO THAT END, I ANALYZE THE FRAME SHIFT AROUND THE 2004 MARCH FOR WOMEN'S LIVES (MARCH). THE MARCH INITIALLY FOCUSED ON ESTABLISHED IDEAS OF REPRODUCTIVE RIGHTS AROUND WHICH THE FOUR NATIONAL MAINSTREAM CO-SPONSORS PREVIOUSLY ORGANIZED. HOWEVER, AFTER A NEWER REPRODUCTIVE JUSTICE ORGANIZATION JOINED THE COALITION, MATERIAL AND ORGANIZING REFLECTED A SHIFT IN FRAMING TO REPRODUCTIVE JUSTICE. HOW DID THIS CHANGE HAPPEN? WHAT ARE THE IMPACTS OF THIS EVENT FOR THE WOMEN'S MOVEMENT? THROUGH DOCUMENT ANALYSIS AND INTERVIEWS, I TRACE THE NEGOTIATIONS THAT FACILITATED THIS FRAMING SHIFT. I ARGUE THAT THIS NEW COALITION FRAME TRANSLATED INTO POSITIVE LASTING CHANGES IN ORGANIZING FOR WOMEN'S REPRODUCTIVE HEALTH EVEN AS THE COALITION DISSOLVED AND SOME OF THE TENSIONS WITHIN THE LARGER WOMEN'S MOVEMENT REMAIN.</t>
  </si>
  <si>
    <t>MARCHING TOWARD REPRODUCTIVE JUSTICE: COALITIONAL (RE) FRAMING OF THE MARCH FOR WOMEN'S LIVES</t>
  </si>
  <si>
    <t>10.1111/j.1527-2001.2011.01168.x</t>
  </si>
  <si>
    <t>BAILEY A, 2011, HYPATIA</t>
  </si>
  <si>
    <t>MY PROJECT HERE IS TO ARGUE FOR SITUATING MORAL JUDGMENTS ABOUT INDIAN SURROGACY IN THE CONTEXT OF REPRODUCTIVE JUSTICE. I BEGIN BY CRAFTING THE BEST PICTURE OF INDIAN SURROGACY AVAILABLE TO ME WHILE MARKING SOME WORRIES I HAVE ABOUT DISCURSIVE COLONIALISM AND EPISTEMIC HONESTY. WESTERN FEMINISTS' RESPONSES TO CONTRACT PREGNANCY FALL LOOSELY INTO TWO INTERRELATED MOMENTS: POST-BABY M DISCUSSIONS THAT FOCUS ON THE MORALITY OF SURROGACY WORK IN WESTERN CONTEXTS, AND FEMINIST BIOMEDICAL ETHNOGRAPHIES THAT FOCUS ON THE LIVED DIMENSIONS OF REPRODUCTIVE TECHNOLOGIES AND HOW THEY ARE EMBODIED AND NEGOTIATED IN SPECIFIC CULTURAL CONTEXTS. BOTH APPROACHES HAVE THEIR SHORTCOMINGS. UNCRITICALLY EXTENDING WESTERN MORAL FRAMEWORKS (FOR EXAMPLE, LIBERAL FEMINIST POLITICAL VALUES) TO INDIAN SURROGACY WORK RAISES THE SPECTER OF DISCURSIVE COLONIALISM; WITH IT, WORRIES ARISE ABOUT HOW WESTERN NORMATIVE TRADITIONS CAN DISTORT, ERASE, OR MISREAD NON-WESTERN SUBJECTS' LIVED EXPERIENCES. FEMINIST BIOMEDICAL ETHNOGRAPHIC APPROACHES CORRECT THIS, BUT RAISE THE SPECTER OF A WEAK MORAL ABSENTEEISM; WITH IT, CONCERNS ARISE ABOUT UNDER-THEORIZING THE STRUCTURAL HARMS AND INJUSTICES SHAPING SURROGACY WORKER'S LIVES. I SUGGEST THAT WE MIGHT REDUCE THESE SHORTCOMINGS BY FRAMING NORMATIVE AND ETHNOGRAPHIC ENGAGEMENT WITH GLOBAL SURROGACY AS QUESTIONS OF REPRODUCTIVE JUSTICE.</t>
  </si>
  <si>
    <t>RECONCEIVING SURROGACY: TOWARD A REPRODUCTIVE JUSTICE ACCOUNT OF INDIAN SURROGACY</t>
  </si>
  <si>
    <t>10.1111/j.1548-7466.2009.01061.x</t>
  </si>
  <si>
    <t>DAVIS DA, 2009, TRANSFORM ANTHROPOL</t>
  </si>
  <si>
    <t>ON JANUARY 26, 2009, NADYA SULEMAN GAVE BIRTH TO THE NATION'S SECOND SET OF OCTUPLETS. OVER THE COURSE OF 30 DAYS MS. SULEMAN BECAME THE SUBJECT OF OUTRAGE AND OUTRAGEOUS REPRESENTATIONS OVER HER CHOICE TO HAVE IN VITRO FERTILIZATION SINCE SHE ALREADY HAD SIX CHILDREN. EMBEDDED IN SULEMAN'S PUBLIC CONSTRUCTION AND REPRESENTATIONS ARE SUBTLE TRANSCRIPTS OF RACE, CLASS, AND REPRODUCTION. THIS ARTICLE EXAMINES THESE INTERSECTIONS AS THEY RELATE TO STRATIFIED REPRODUCTION, NEOLIBERAL REIFICATION OF CHOICE IN THE REPRODUCTIVE MARKETPLACE AND THE SILENCE OF MAINSTREAM REPRODUCTIVE RIGHTS GROUPS IN CHALLENGING THE DISCOURSE SURROUNDING SULEMAN. THIS DISCOURSE IS SIMILAR TO THAT WHICH HAS HISTORICALLY BEEN USED TO JUSTIFY RESTRICTING THE REPRODUCTIVE TRAJECTORIES OF WOMEN OF COLOR, POOR AND LOW-INCOME WOMEN.</t>
  </si>
  <si>
    <t>THE POLITICS OF REPRODUCTION: THE TROUBLING CASE OF NADYA SULEMAN AND ASSISTED REPRODUCTIVE TECHNOLOGY</t>
  </si>
  <si>
    <t>10.1111/j.1751-9020.2011.00400.x</t>
  </si>
  <si>
    <t>GURR B, 2011, SOCIOL COMPASS</t>
  </si>
  <si>
    <t>THIS ARTICLE PRESENTS AN OVERVIEW OF REPRODUCTIVE JUSTICE AS A THEORETICAL AND ACTIVIST PARADIGM DEVELOPED IN RESPONSE TO REPRODUCTIVE OPPRESSION IN THE UNITED STATES, AND FOCUSES ON THE REPRODUCTIVE JUSTICE NEEDS OF NATIVE AMERICAN WOMEN, AS WELL AS THE RESPONSES DEVELOPED BY NATIVE AMERICAN WOMEN AND THEIR ALLIES TO THESE NEEDS. I MAKE EXPLICIT THE LINKS BETWEEN REPRODUCTIVE JUSTICE, ENVIRONMENTAL JUSTICE AND HUMAN RIGHTS FOR NATIVE AMERICAN COMMUNITIES, AND ARTICULATE THE WAYS IN WHICH REPRODUCTIVE HEALTHCARE FOR NATIVE AMERICAN WOMEN AS IT IS PROVIDED BY THE INDIAN HEALTH SERVICE (IHS) ACTS AS A FULCRUM FOR THESE LINKS. ULTIMATELY, THE FAILURE OF THE IHS TO MEET THE REPRODUCTIVE HEALTHCARE NEEDS OF NATIVE AMERICAN WOMEN REFLECTS THE FAILURE OF THE FEDERAL GOVERNMENT TO MEET ITS OBLIGATIONS TO TRIBAL NATIONS; FURTHER, THESE FAILURES PRODUCE STRUCTURES OF REPRODUCTIVE OPPRESSION IN NATIVE COMMUNITIES WHICH SCHOLARS AND ACTIVISTS SEEK TO REDRESS UTILIZING THE RUBRIC OF WOMEN'S REPRODUCTIVE HEALTH.</t>
  </si>
  <si>
    <t>COMPLEX INTERSECTIONS: REPRODUCTIVE JUSTICE AND NATIVE AMERICAN WOMEN</t>
  </si>
  <si>
    <t>10.1111/jan.15624</t>
  </si>
  <si>
    <t>IRADUKUNDA F, 2023, J ADV NURS</t>
  </si>
  <si>
    <t>PURPOSEIN THIS PAPER, WE DISCUSS THE NEED TO MOVE BEYOND THEORETICAL EXPLORATIONS OF SOCIAL DETERMINANTS OF HEALTH (SDOH) TO ADDRESSING SYSTEMIC RACISM AND ITS EFFECT ON BLACK MATERNAL HEALTH OUTCOMES. WE ALSO ADDRESS THE IMPORTANCE OF CONNECTING NURSING RESEARCH, EDUCATION AND PRACTICE AND OFFER SUGGESTIONS ON HOW TO TRANSFORM THE TEACHING, RESEARCH AND CLINICAL PRACTICE SPECIFIC TO BLACK MATERNAL HEALTH. KNOWLEDGE DEVELOPMENTA CRITICAL ANALYSIS OF CURRENT BLACK MATERNAL HEALTH TEACHING AND RESEARCH PRACTICES IN NURSING INFORMED BY THE AUTHORS' EXPERIENCE IN BLACK/AFRICAN DIASPORIC MATERNAL HEALTH AND REPRODUCTIVE JUSTICE. DISCUSSIONTHERE IS A NEED FOR NURSING TO BE MORE INTENTIONAL IN ADDRESSING THE EFFECTS OF SYSTEMIC RACISM ON BLACK MATERNAL HEALTH OUTCOMES. IN PARTICULAR, THERE IS STILL A SUBSTANTIAL FOCUS ON RACE RATHER THAN RACISM AS A RISK FACTOR. THE FOCUS ON RACIAL AND CULTURAL DIFFERENCES RATHER THAN SYSTEMS OF OPPRESSION CONTINUES TO PATHOLOGIZE RACIALIZED GROUPS WHILE FAILING TO ADDRESS THE IMPACT OF SYSTEMIC RACISM ON THE HEALTH OUTCOMES OF BLACK WOMEN. CONCLUSIONUSING A SOCIAL DETERMINANT OF HEALTH FRAMEWORK TO EXAMINE MATERNAL HEALTH DISPARITIES IS USEFUL; HOWEVER, FOCUSING ON SDOH WITHOUT CHALLENGING SYSTEMS OF OPPRESSION PRODUCING THESE DISPARITIES DOES NOT PRODUCE SUBSTANTIAL CHANGES. WE SUGGEST ADDING FRAMEWORKS GROUNDED IN INTERSECTIONALITY, REPRODUCTIVE AND RACIAL JUSTICE AND MOVING BEYOND BIOLOGICAL ASSUMPTIONS ABOUT RACE THAT PATHOLOGIZE BLACK WOMEN. WE ALSO RECOMMEND A DELIBERATE COMMITMENT TO RESHAPING NURSING RESEARCH AND EDUCATION TO CENTRE ANTI-RACIST AND ANTI-COLONIAL PRACTICES THAT VALUE COMMUNITY KNOWLEDGE AND PRACTICES. NO PATIENT OR PUBLIC CONTRIBUTIONTHE DISCUSSION IN THIS PAPER IS BASED ON THE AUTHOR'S EXPERTISE.</t>
  </si>
  <si>
    <t>DECOLONIZING NURSING EDUCATION AND RESEARCH TO ADDRESS RACIAL DISPARITIES IN MATERNAL HEALTH</t>
  </si>
  <si>
    <t>10.1111/jftr.12579</t>
  </si>
  <si>
    <t>FLOWERS N, 2024, J FAM THEORY REV</t>
  </si>
  <si>
    <t>THIS PAPER EXAMINES HOW BLACK MOTHERS HAVE HAD EACH TENET OF REPRODUCTIVE JUSTICE VIOLATED BY STATE POWERS AND INSTITUTIONS, HOW BLACK MOTHERS HAVE RESISTED THESE INJUSTICES, AND HOW THIS STRUGGLE BETWEEN REPRODUCTIVE OPPRESSION AND RESISTANCE IS CRITICAL TO UNDERSTANDING THE RELEVANCE OF BLACK MOTHERWORK IN INTERSECTIONAL THEORIES IN FAMILY SCIENCE. I ARGUE THAT APPLYING A REPRODUCTIVE JUSTICE ANALYSIS TO BLACK MOTHERWORK INVOLVES THREE KEY COMPONENTS: (A) THE RIGHT TO IDENTIFY AND ENGAGE WITH BLACK MOTHERWORK; (B) THE RIGHT OF EMPOWERMENT TO DISENGAGE (FURTHER) WITH BLACK MOTHERWORK; AND (C) THE RIGHT TO PERFORM BLACK MOTHERWORK IN SAFE AND SURVIVABLE ENVIRONMENTS. THIS PAPER EMPHASIZES THAT INFRINGEMENTS ON BLACK WOMEN'S REPRODUCTIVE LIBERTIES HAPPENS BEYOND THE SITE OF THE BODY, IT EXPANDS INTO THEIR HOMES, THEIR NEIGHBORHOODS, AND EVEN THEIR EDUCATIONAL SPACES.</t>
  </si>
  <si>
    <t>A REPRODUCTIVE JUSTICE ANALYSIS OF BLACK MOTHERWORK</t>
  </si>
  <si>
    <t>10.1111/jmwh.12909</t>
  </si>
  <si>
    <t>HAHN TA, 2019, J MIDWIFERY WOMEN HEALTH</t>
  </si>
  <si>
    <t>INTRODUCTION THIS STUDY AIMED TO ASSESS UNFULFILLED STERILIZATION REQUESTS, SPECIFICALLY REGARDING ISSUES WITH THE MEDICAID CONSENT FOR STERILIZATION, AND DETERMINE THE PROPORTION OF WOMEN WHO SUBSEQUENTLY RECEIVED INTERVAL STERILIZATION BY 3 MONTHS POSTPARTUM. METHODS THE AUTHORS CONDUCTED A PROSPECTIVE OBSERVATIONAL COHORT STUDY OF WOMEN WHO GAVE BIRTH OVER AN 8-MONTH PERIOD AND REQUESTED IMMEDIATE POSTPARTUM STERILIZATION. RECORDS OF WOMEN WITH UNFULFILLED REQUESTS WERE REVIEWED UP TO 3 MONTHS POSTPARTUM TO DETERMINE RATES OF POSTPARTUM FOLLOW-UP AND INTERVAL STERILIZATION. PRIMARY ANALYSIS EXAMINED UNFULFILLED STERILIZATION REQUESTS ASSOCIATED WITH THE MEDICAID CONSENT FORM AND, SECONDARILY, ALL OTHER REASONS FOR UNFULFILLED REQUESTS, AS WELL AS ALTERNATIVE CONTRACEPTIVE METHODS CHOSEN. RESULTS OF THE 334 WOMEN WHO REQUESTED IMMEDIATE POSTPARTUM STERILIZATION, 173 (52\%) RECEIVED THE REQUESTED STERILIZATION AND 161 (48\%) DID NOT. AMONG THOSE WHOSE REQUEST WAS UNFULFILLED, 91 (56.5\%) STILL WANTED THE PROCEDURE, AND OF THOSE WOMEN, MORE THAN TWO-THIRDS WERE UNABLE TO RECEIVE IT BECAUSE OF MEDICAID CONSENT ISSUES. WITHIN THIS GROUP, ONLY 6 RECEIVED INTERVAL STERILIZATION BY 3 MONTHS POSTPARTUM; MORE THAN ONE-THIRD RECEIVED A FORM OF LONG-ACTING REVERSIBLE CONTRACEPTION, AND 24.6\% DID NOT RECEIVE POSTPARTUM CARE. DISCUSSION A SIZABLE PROPORTION OF WOMEN REQUESTING POSTPARTUM STERILIZATION HAVE UNFULFILLED REQUESTS BECAUSE OF AN ISSUE WITH THE MEDICAID CONSENT AND ALSO HAVE A LOW LIKELIHOOD OF RECEIVING INTERVAL STERILIZATION BY 3 MONTHS POSTPARTUM. THE MEDICAID CONSENT MAY CREATE BARRIERS FOR WOMEN REQUESTING POSTPARTUM STERILIZATION, THE VAST MAJORITY OF WHOM FACE SUBSEQUENT BARRIERS OBTAINING INTERVAL STERILIZATION, THEREBY INCREASING THE RISK FOR UNINTENDED PREGNANCY IN AN AT-RISK POPULATION. THIS HAS IMPORTANT IMPLICATIONS FOR REPRODUCTIVE JUSTICE EFFORTS TO PROTECT VULNERABLE POPULATIONS WHILE MINIMIZING BARRIERS TO DESIRED CARE.</t>
  </si>
  <si>
    <t>A PROSPECTIVE STUDY ON THE EFFECTS OF MEDICAID REGULATION AND OTHER BARRIERS TO OBTAINING POSTPARTUM STERILIZATION</t>
  </si>
  <si>
    <t>10.1111/jmwh.12985</t>
  </si>
  <si>
    <t>ESCOBAR M, 2019, J MIDWIFERY WOMEN HEALTH</t>
  </si>
  <si>
    <t>MIDWIFERY ROLE IN THE PROVISION OF IMMEDIATE POSTPARTUM LONG-ACTING REVERSIBLE CONTRACEPTION: ENSURING REPRODUCTIVE JUSTICE</t>
  </si>
  <si>
    <t>10.1111/jmwh.13233</t>
  </si>
  <si>
    <t>ALSPAUGH A, 2021, J MIDWIFERY WOMEN HEALTH</t>
  </si>
  <si>
    <t>THE UNITED STATES IS ONE OF A VERY FEW HIGH-INCOME COUNTRIES THAT DOES NOT GUARANTEE EVERY PERSON THE RIGHT TO HEALTH CARE. RESIDENTS OF THE UNITED STATES PAY MORE OUT-OF-POCKET FOR INCREASINGLY WORSE OUTCOMES. PEOPLE OF COLOR, THOSE WHO HAVE LOWER INCOMES, AND THOSE WHO LIVE IN RURAL AREAS HAVE LESS ACCESS TO HEALTH CARE AND ARE THEREFORE AT EVEN GREATER RISK FOR POOR HEALTH. UNIVERSAL HEALTH CARE, A TERM FOR VARIOUS MODELS OF HEALTH CARE SYSTEMS THAT PROVIDE CARE FOR EVERY RESIDENT OF A GIVEN COUNTRY, WILL HELP MOVE THE UNITED STATES TOWARD HIGHER QUALITY, MORE AFFORDABLE, AND MORE EQUITABLE CARE. THIS ARTICLE DEFINES A REPRODUCTIVE JUSTICE AND HUMAN RIGHTS FOUNDATION FOR UNIVERSAL HEALTH CARE, EXPLORES HOW HEALTH INSURANCE HAS WORKED HISTORICALLY IN THE UNITED STATES, IDENTIFIES THE ECONOMIC REASONS FOR IMPLEMENTING UNIVERSAL HEALTH CARE, AND DISCUSSES INTERNATIONAL MODELS THAT COULD BE USED DOMESTICALLY.</t>
  </si>
  <si>
    <t>UNIVERSAL HEALTH CARE FOR THE UNITED STATES: A PRIMER FOR HEALTH CARE PROVIDERS</t>
  </si>
  <si>
    <t>10.1111/jmwh.13250</t>
  </si>
  <si>
    <t>BRITT AJ, 2021, J MIDWIFERY WOMEN HEALTH</t>
  </si>
  <si>
    <t>THE CONVERGENCE OF COVID-19 AND SYSTEMIC RACISM: AN EVALUATION OF CURRENT EVIDENCE, HEALTH SYSTEM CHANGES, AND SOLUTIONS GROUNDED IN REPRODUCTIVE JUSTICE</t>
  </si>
  <si>
    <t>10.1111/jmwh.13407</t>
  </si>
  <si>
    <t>KIVLIGHAN KT, 2022, J MIDWIFERY WOMEN HEALTH</t>
  </si>
  <si>
    <t>CONTINUOUS LABOR SUPPORT IS AN EVIDENCE-BASED PRACTICE DEMONSTRATED TO IMPROVE BIRTH OUTCOMES, PARTICULARLY WHEN PROVIDED BY A TRAINED DOULA OR BIRTH COMPANION. ACCESS TO DOULA SERVICES DESIGNED TO MEET THE NEEDS OF HISTORICALLY UNDERSERVED AND DIVERSE COMMUNITIES CAN MITIGATE THE NEGATIVE EFFECTS OF STRUCTURAL RACISM AND HEALTH DISPARITIES IN PERINATAL CARE. UNFORTUNATELY, CONTINUOUS LABOR SUPPORT BY A COMPANION OF CHOICE IS NOT UNIVERSALLY SUPPORTED. THIS LEAVES INDIVIDUALS WITH LIMITED RESOURCES UNABLE TO ACCESS SERVICES FROM A TRAINED DOULA. VOLUNTEER BIRTH COMPANION PROGRAMS ARE ONE MODEL FOR INCREASING ACCESS TO CONTINUOUS LABOR SUPPORT BY BRINGING THE COMMUNITY INTO THE HOSPITAL. THIS ARTICLE DESCRIBES A BIRTH JUSTICE-FOCUSED VOLUNTEER BIRTH COMPANION PROGRAM THAT EVOLVED OUT OF A MULTISTAKEHOLDER COLLABORATION BETWEEN COMMUNITY BIRTH WORKERS, LOCAL REPRODUCTIVE JUSTICE ORGANIZATIONS, AND HOSPITAL-BASED PROVIDERS, STAFF, AND ADMINISTRATORS IN DIRECT RESPONSE TO COMMUNITY NEEDS. THIS PROGRAM IS UNIQUE IN ITS COLLABORATIVE DEVELOPMENT, GROUNDING IN CORE VALUES, AND DESIGN OF A REPRODUCTIVE JUSTICE-FOCUSED CURRICULUM THAT INCLUDES TRAINING IN DIVERSITY, INCLUSION, AND CARE FOR CLIENTS WITH A HISTORY OF TRAUMA OR PERINATAL SUBSTANCE USE. KEY TAKEAWAYS INCLUDE RECOMMENDATIONS TO CENTER CLIENT NEEDS, CONSIDER SUSTAINABILITY, AND EMBRACE FLEXIBILITY AND CHANGE. DISCUSSION INCLUDES RECOGNITION OF THE STRENGTHS AND LIMITATIONS OF A VOLUNTEER-BASED MODEL, INCLUDING ACKNOWLEDGMENT THAT VOLUNTEER BIRTH WORK, WHILE FILLING AN IMPORTANT GAP, NECESSITATES THE PRIVILEGE OF HAVING SUFFICIENT TIME, ECONOMIC FREEDOM, AND SOCIAL SUPPORT. ENSURING UNIVERSAL INSURANCE COVERAGE FOR DOULA SERVICES HAS THE POTENTIAL TO INCREASE ACCESS TO CONTINUOUS LABOR SUPPORT, IMPROVE BIRTH OUTCOMES, AND DIVERSIFY THE BIRTH WORKFORCE.</t>
  </si>
  <si>
    <t>GROUNDED IN COMMUNITY: DEVELOPMENT OF A BIRTH JUSTICE-FOCUSED VOLUNTEER BIRTH COMPANION PROGRAM</t>
  </si>
  <si>
    <t>10.1111/jmwh.13448</t>
  </si>
  <si>
    <t>GRAYSON N, 2022, J MIDWIFERY WOMEN HEALTH</t>
  </si>
  <si>
    <t>CHOICES: MEMPHIS CENTER FOR REPRODUCTIVE HEALTH STAFF IS PASSIONATE ABOUT ENSURING THAT EVERYONE HAS ACCESS TO THE FULL CONTINUUM OF COMPREHENSIVE REPRODUCTIVE HEALTH CARE (INCLUDING ABORTION, GENDER-AFFIRMING CARE, MISCARRIAGE MANAGEMENT, AND COMMUNITY BIRTH) REGARDLESS OF RACE, GENDER IDENTITY, SEXUAL ORIENTATION, HIV STATUS, ECONOMIC STATUS, OR RELIGIOUS BELIEFS. MEMPHIS, TENNESSEE, HAS A HISTORY OF LIMITED COMMUNITY BIRTH OPTIONS (BIRTHING OUTSIDE OF HOSPITAL WALLS). IN 2017, WHEN HOME BIRTH SERVICES WERE ADDED TO CHOICES AND PLANS FOR OPENING MEMPHIS' FIRST FREESTANDING BIRTH CENTER WERE BEING IMAGINED, IT WAS INTENTIONAL TO CREATE A MODEL IN WHICH MIDWIFERY CARE COULD BE ACCESSIBLE FOR PATIENTS WHO MAY BE ELIGIBLE FOR STATE-FUNDED HEALTH CARE SERVICES, THOSE CONSIDERED AT HIGHER HEALTH RISK THAN TRADITIONAL LOW-RISK MIDWIFERY PATIENTS, OR BOTH. IN FACT, INDIVIDUALS AND THEIR FAMILIES WITH LIMITED OUT-OF-POCKET FUNDS AND THOSE HISTORICALLY MARGINALIZED WOULD PURPOSELY RECEIVE HOLISTIC, INDIVIDUALIZED CARE BASED ON THEIR UNIQUE HEALTH CARE NEEDS AND PERSONAL DESIRES, DRIVEN BY A REPRODUCTIVE JUSTICE FRAMEWORK. IN THIS ARTICLE, WE OUTLINE THE SUCCESS AND CHALLENGES OF ADDRESSING THE REPRODUCTIVE HEALTH NEEDS OF MARGINALIZED COMMUNITIES, INCLUDING THE BENEFITS OF A NONPROFIT BUSINESS MODEL, OPERATIONALIZING REPRODUCTIVE JUSTICE CONCEPTS, AND THE RECLAMATION OF BLACK MIDWIFERY. WE ALSO DISCUSS THE CHALLENGES OF CARING FOR BLACK BIRTHING PEOPLE AND PROVIDING ABORTION AND GENDER-AFFIRMING CARE IN A POLITICALLY HOSTILE ENVIRONMENT. ALTHOUGH INDIVIDUALS HAVE COMPLEX NEEDS, AT ITS CORE, CHOICES BELIEVES THAT EVERY PERSON MUST BE SEEN AS WHOLE HUMAN BEINGS AND THAT EACH CAN BE CARED FOR BY A MIDWIFE. THE CHOICES APPROACH IS INFORMED BY EVIDENCE-BASED INFORMATION, CLINICAL JUDGMENT, AND AN INTENTIONAL PARTNERSHIP WITH AND INVESTMENT IN A PEOPLE WHO HAVE HISTORICALLY BEEN AND ARE PRESENTLY PUSHED TO THE MARGINS, NEGLECTED, AND BLAMED FOR POOR HEALTH OUTCOMES AND DEMISE. STRIVING TO ADAPT THE CHOICES MODEL OF CARE IN OTHER PARTS OF THE COUNTRY IS IMPORTANT NOW MORE THAN EVER FOLLOWING THE SUPREME COURT DECISION TO OVERTURN ROE V. WADE.</t>
  </si>
  <si>
    <t>A MODEL OF TRUE CHOICES: LEARNINGS FROM A COMPREHENSIVE SEXUAL AND REPRODUCTIVE HEALTH CLINIC IN TENNESSEE THAT PROVIDES ABORTIONS AND OPENED THE CITY'S FIRST BIRTH CENTER</t>
  </si>
  <si>
    <t>10.1111/jmwh.13457</t>
  </si>
  <si>
    <t>AUERBACH SL, 2023, J MIDWIFERY WOMEN HEALTH</t>
  </si>
  <si>
    <t>THE UNINTENDED PREGNANCY FRAMEWORK, A CENTRAL TENET OF SEXUAL AND REPRODUCTIVE HEALTH CARE DELIVERY AND RESEARCH, HAS BEEN DEPICTED AS AN ADVERSE OUTCOME THAT SHOULD BE PREVENTED. THERE IS GROWING CRITICISM OF THE INADEQUACIES OF THIS FRAMEWORK, ALTHOUGH LITTLE MODIFICATION IN PUBLIC HEALTH GUIDELINES, MEASUREMENT, OR CLINICAL PRACTICE HAS BEEN SEEN. THIS ARTICLE CRITICALLY REVIEWS THE LITERATURE ON UNINTENDED PREGNANCY TO ENCOURAGE REFLECTION ON HOW THIS FRAMEWORK HAS NEGATIVELY INFLUENCED PRACTICE AND TO INSPIRE THE ADVANCEMENT OF MORE PATIENT-CENTERED CARE APPROACHES. WE BEGIN BY OUTLINING THE HISTORICAL ORIGINS OF THE UNINTENDED PREGNANCY FRAMEWORK AND REVIEW HOW THIS FRAMEWORK MISCHARACTERIZES PATIENTS' LIVED EXPERIENCES, FAILS TO ACCOUNT FOR STRUCTURAL INEQUITIES, CONTRIBUTES TO STIGMA, AND IS BUILT UPON WEAKLY SUPPORTED CLAIMS OF A NEGATIVE IMPACT ON HEALTH OUTCOMES. WE CLOSE WITH A DISCUSSION OF THE RELATIONSHIP BETWEEN HEALTH CARE PROVISION AND UNINTENDED PREGNANCY CARE AND THE IMPLICATIONS AND RECOMMENDATIONS FOR REALIGNING CLINICAL PRACTICE, RESEARCH, AND POLICY GOALS.</t>
  </si>
  <si>
    <t>CRITIQUING THE UNINTENDED PREGNANCY FRAMEWORK</t>
  </si>
  <si>
    <t>10.1111/jmwh.13556</t>
  </si>
  <si>
    <t>WEINTRAUB SA, 2023, J MIDWIFERY WOMEN HEALTH</t>
  </si>
  <si>
    <t>THE ABORTION ACCESS LANDSCAPE FOR PATIENTS HAS CHANGED DRAMATICALLY IN THE WAKE OF THE US SUPREME COURT DOBBS V. JACKSON WOMEN'S HEALTH ORGANIZATION DECISION IN JUNE OF 2022. IN RESPONSE, THE DIVISION OF MIDWIFERY AT BAYSTATE MEDICAL CENTER IN SPRINGFIELD, MASSACHUSETTS, BEGAN A MEDICATION ABORTION SERVICE FOR BOTH ESTABLISHED PATIENTS AND THOSE WHO MAY SEEK CARE FROM OUT OF STATE. THIS SERVICE INCREASES ACCESS TO ABORTION CARE NOW WHILE ALSO PROVIDING THE CLINICAL EXPERIENCE NEEDED FOR STUDENT NURSE-MIDWIVES TO BECOME FUTURE ABORTION PROVIDERS. THIS ARTICLE OUTLINES THE STEPS TAKEN TO IMPLEMENT A MEDICATION ABORTION SERVICE AND WAYS IT CAN BE ADOPTED BY OTHER MIDWIFERY PRACTICES. STRATEGIES TO ADDRESS POSSIBLE CLINICAL, ADMINISTRATIVE, AND LOGISTICAL CHALLENGES ARE ADDRESSED. FINALLY, THIS ARTICLE IS A CALL TO ACTION BECAUSE MIDWIVES ARE WELL QUALIFIED TO PROVIDE HIGH QUALITY, SAFE, AND COMPREHENSIVE MEDICATION ABORTION WITHIN THE MIDWIFERY MODEL OF CARE.</t>
  </si>
  <si>
    <t>MIDWIVES SAFEGUARDING ABORTION ACCESS: ESTABLISHING MEDICATION ABORTION SERVICES</t>
  </si>
  <si>
    <t>10.1111/jmwh.13566</t>
  </si>
  <si>
    <t>BRENNAN K, 2023, J MIDWIFERY WOMEN HEALTH</t>
  </si>
  <si>
    <t>PROVIDING INPATIENT CONTRACEPTION CARE WITHIN A REPRODUCTIVE JUSTICE FRAMEWORK</t>
  </si>
  <si>
    <t>10.1111/jmwh.13577</t>
  </si>
  <si>
    <t>MCNAMARA K, 2023, J MIDWIFERY WOMEN HEALTH</t>
  </si>
  <si>
    <t>SINCE THE US SUPREME COURT OVERTURNED DOBBS V JACKSON, EXPANDED ACCESS TO ABORTION HAS BEEN CRITICAL. ABORTION IS SAFE, AND RELATED COMPLICATIONS ARE RARE. THE SAFETY OF ABORTION PROVISION BY ADVANCED PRACTICE CLINICIANS (APCS) IS WELL DOCUMENTED. DESPITE THE INCREASE IN TARGETED RESTRICTIONS FOR PATIENTS AND CLINICIANS IN MANY STATES POST-DOBBS, IN RECENT YEARS THERE HAVE BEEN MEANINGFUL GAINS IN RECOGNITION AND CODIFICATION OF ABORTION AS PART OF AN EXPANDED SCOPE OF PRACTICE FOR APCS. THUS, CREATING A FORMAL WRITTEN PATHWAY FOR MIDWIVES TO OBTAIN PRIVILEGES IN ABORTION PROVISION COULD ALSO IMPROVE ABORTION ACCESS. IN NEW YORK CITY'S PUBLIC HEALTH CARE SYSTEM, THE LARGEST IN THE UNITED STATES, MIDWIVES PROVIDE A SIGNIFICANT PORTION OF PERINATAL AND GYNECOLOGIC CARE. YET, UNTIL RECENTLY, A PROCESS TO PRIVILEGE MIDWIVES IN THE PROVISION OF ABORTION SERVICES DID NOT EXIST. IN RESPONSE, MIDWIVES AND PHYSICIANS AT A LARGE NEW YORK CITY HOSPITAL SYSTEM SOUGHT KEY STAKEHOLDER SUPPORT TO DEVELOP A PATHWAY FOR CERTIFIED NURSE-MIDWIVES AND CERTIFIED MIDWIVES, LICENSED MIDWIVES IN NEW YORK STATE, TO OBTAIN THE NECESSARY TRAINING NEEDED FOR INDEPENDENT ABORTION PROVISION. THIS ARTICLE DESCRIBES THE DEVELOPMENT OF A MIDWIFERY-LED PILOT PROGRAM TO IMPROVE ABORTION ACCESS BY INCREASING THE AVAILABILITY OF TRAINED MIDWIFERY ABORTION PROVIDERS, ALONG WITH THE RESULTS OF STAFF MEETINGS EXPLORING ATTITUDES TOWARD ABORTION CARE BY APCS. WE REPORT OUR SAFETY STATISTICS FROM THIS PILOT PROGRAM AND SHARE EXISTING EVIDENCE FOR SAFETY OF ABORTION PROVISION BY MIDWIVES AND OTHER APCS.</t>
  </si>
  <si>
    <t>PRIVILEGING MIDWIVES FOR ABORTION CARE</t>
  </si>
  <si>
    <t>10.1111/jmwh.13604</t>
  </si>
  <si>
    <t>MILLATT A, 2024, J MIDWIFERY WOMEN HEALTH</t>
  </si>
  <si>
    <t>INTRODUCTIONFROM 2013 TO 2019, BLACK WOMEN COMPRISED 73\% OF PREGNANCY-RELATED DEATHS IN PHILADELPHIA. THERE IS CURRENTLY A DEARTH OF RESEARCH ON THE CONTINUITY OF MIDWIFERY CARE FROM INITIATION OF PRENATAL CARE THROUGH BIRTH IN RELATION TO CHARACTERISTICS SUCH AS RACE/ETHNICITY AND INCOME. THE AIM OF THIS STUDY WAS TO INVESTIGATE WHETHER RACE/ETHNICITY AND INSURANCE STATUS WERE ASSOCIATED WITH THE LIKELIHOOD OF A PREGNANT PERSON WHO BEGINS PRENATAL CARE WITH A MIDWIFE TO REMAIN IN MIDWIFERY CARE FOR BIRTH ATTENDANCE.METHODSTHIS WAS A RETROSPECTIVE COHORT STUDY OF A DIVERSE POPULATION OF PREGNANT PATIENTS WHO GAVE BIRTH IN A LARGE TERTIARY CARE HOSPITAL AND HAD THEIR FIRST PRENATAL VISIT WITH A CERTIFIED NURSE-MIDWIFE (CNM) BETWEEN JUNE 2, 2009, AND JUNE 30, 2020 (N = 5121). WE USED MULTIVARIABLE, LOG-BINOMIAL REGRESSION MODELS TO CALCULATE RISK RATIOS OF TRANSFERRING TO PHYSICIAN CARE (VS REMAINING WITHIN CNM CARE), ADJUSTED FOR AGE, RACE/ETHNICITY, PREPREGNANCY BODY MASS INDEX, INSURANCE TYPE, AND COMORBIDITIES.RESULTSAFTER ADJUSTING FOR PREGNANCY-RELATED RISK FACTORS, NON-HISPANIC BLACK PATIENTS (ADJUSTED RELATIVE RISK [ARR], 1.14; 95\% CI, 1.04-1.24) AND PUBLICLY INSURED PATIENTS (ARR, 1.11; 95\% CI, 1.01-1.22) WERE AT HIGHER RISK OF BEING TRANSFERRED TO PHYSICIAN CARE COMPARED WITH NON-HISPANIC WHITE AND PRIVATELY INSURED PATIENTS. SECONDARY ANALYSIS REVEALED THAT NON-HISPANIC BLACK PATIENTS HAD HIGHER RISK OF TRANSFERRING AND HAVING AN OPERATIVE BIRTH (ARR, 1.35; 95\% CI, 1.18-1.55), WHEREAS PUBLICLY INSURED PATIENTS WERE AT HIGHER RISK OF BEING TRANSFERRED FOR REASONS OTHER THAN OPERATIVE BIRTHS (ARR, 1.35; 95\% CI, 1.18-1.54).DISCUSSIONTHESE FINDINGS INDICATE THAT BLACK AND PUBLICLY INSURED PATIENTS WERE MORE LIKELY THAN WHITE AND PRIVATELY INSURED PATIENTS TO TRANSFER TO PHYSICIAN CARE EVEN AFTER ADJUSTMENT FOR COMORBID CONDITIONS. THUS, FURTHER RESEARCH IS NEEDED TO IDENTIFY THE FACTORS THAT CONTRIBUTE TO RACIAL AND ECONOMIC DISPARITY IN CONTINUITY OF MIDWIFERY CARE.</t>
  </si>
  <si>
    <t>GIVING BIRTH WITH A MIDWIFE IN ATTENDANCE: ASSOCIATIONS OF RACE AND INSURANCE STATUS WITH CONTINUITY OF MIDWIFERY CARE IN PHILADELPHIA</t>
  </si>
  <si>
    <t>10.1111/jmwh.13614</t>
  </si>
  <si>
    <t>NELSON TJ, 2024, J MIDWIFERY WOMEN HEALTH</t>
  </si>
  <si>
    <t>INTRODUCTIONBLACK BIRTHING PEOPLE IN THE UNITED STATES DISPROPORTIONATELY ENDURE INEQUITABLE EXPERIENCES AND OUTCOMES DURING PREGNANCY AND CHILDBIRTH VIA STRUCTURAL, INTERPERSONAL, AND OBSTETRIC RACISM. IN THIS STUDY, THE RESEARCHERS EXPLORE PROVIDER PERSPECTIVES OF HOW RACISM IS PERPETUATED IN INSTITUTIONAL PERINATAL AND REPRODUCTIVE HEALTH CARE.METHODSCRITICAL RACE THEORY, REPRODUCTIVE JUSTICE, AND MIDWIFERY THEORY WERE OPERATIONALIZED THROUGH SECONDARY THEMATIC ANALYSIS OF EXISTING QUALITATIVE DATA FROM THE COMMUNITY RACIAL EQUITY AND TRAINING INTERVENTIONS AND EVALUATION OF CURRENT AND FUTURE HEALTHCARE CLINICIANS STUDY. TWENTY-FOUR PERINATAL PROVIDERS (CERTIFIED NURSE-MIDWIVES [N = 7] AND PHYSICIANS [N = 17]) VOLUNTARILY PARTICIPATED IN INTERVIEWS. A COMPARATIVE APPROACH WAS USED TO DETERMINE HOW PROFESSIONAL IDENTITY AND MODEL OF CARE INFLUENCE PHYSICIANS' AND CERTIFIED NURSE-MIDWIVES' PERCEPTIONS OF EQUITY.RESULTSTHEMATIC ANALYSIS PRODUCED 5 THEMES: RACISM AS A COMORBIDITY, HEALTH CARE SYSTEMS' INABILITY TO ADDRESS THE NEEDS OF BLACK BIRTHING PEOPLE, HEALTH CARE SYSTEMS PRIORITIZING PROVIDERS OVER PATIENTS ARE FAILED SYSTEMS, PATIENTS ARE THE EXPERTS IN THE OPTIMAL HEALTH CARE MODEL, AND BENEFITS OF INTERPROFESSIONAL TEAMS GROUNDED IN REPRODUCTIVE JUSTICE. ADDITIONALLY, BOTH PHYSICIANS AND MIDWIVES EXPRESSED A NEED FOR A NEW CARE MODEL.DISCUSSIONWITH THESE FINDINGS, OUR TEAM PROPOSES A MODIFICATION OF THE MIDWIFERY MODEL FOR APPLICATION BY ALL PROVIDER TYPES THAT COULD RADICALLY SHIFT THE EXPERIENCE AND OUTCOMES OF PERINATAL AND REPRODUCTIVE HEALTH CARE AND REDUCE MORTALITY. USING A HUMAN RIGHTS APPROACH TO CARE, A REPRODUCTIVE JUSTICE-PUBLIC HEALTH CRITICAL RACE PRAXIS-INFORMED MIDWIFERY MODEL MAY BE OPERATIONALIZED BY ALL PERINATAL AND REPRODUCTIVE HEALTH CARE PROVIDERS. THIS NOVEL MODEL REFLECTS AN ITERATIVE PROCESS THAT MAY OFFER INSTITUTIONS AND PROVIDERS METHODS TO BUILD ON PAST RESEARCH SUPPORTING MIDWIFERY-CENTERED CARE FOR IMPROVING OUTCOMES FOR ALL PATIENTS BY SPECIFICALLY FOCUSING ON IMPROVING CARE OF BLACK BIRTHING PEOPLE. THE IMPLICATIONS OF THIS WORK OFFER BROAD APPLICATION IN CURRENT CLINICAL PRACTICE, QUALITY IMPROVEMENT, RESEARCH, TECHNOLOGY, AND PATIENT RESOURCES.</t>
  </si>
  <si>
    <t>PERSPECTIVES OF CERTIFIED NURSE-MIDWIVES AND PHYSICIANS ON THE STRUCTURAL AND INSTITUTIONAL BARRIERS THAT CONTRIBUTE TO THE REPRODUCTIVE INEQUITIES OF BLACK BIRTHING PEOPLE IN THE SAN FRANCISCO BAY AREA</t>
  </si>
  <si>
    <t>10.1111/jmwh.13642</t>
  </si>
  <si>
    <t>MURRELL KS, 2024, J MIDWIFERY WOMEN HEALTH</t>
  </si>
  <si>
    <t>INTRODUCTIONNON-HISPANIC BLACK WOMEN AND THEIR INFANTS EXPERIENCE THE WORST PREGNANCY-RELATED OUTCOMES IN THE UNITED STATES. SOCIAL SAFETY IS A HEALTH-RELEVANT RESOURCE FOUND IN ENVIRONMENTS COMMUNICATING SAFETY, CONNECTEDNESS, INCLUSION, AND PROTECTION. APPROACHES PROMOTING SOCIAL SAFETY MAY BE PARTICULARLY RELEVANT TO PREVENTING ADVERSE PERINATAL HEALTH OUTCOMES AMONG BLACK WOMEN. HOWEVER, THERE REMAINS A LACK OF CONCEPTUAL CLARITY. THE PURPOSE OF THIS CONCEPT ANALYSIS WAS TO PROVIDE A THEORETICAL CLARIFICATION OF THE CONCEPT SOCIAL SAFETY FOR BLACK WOMEN WITHIN PERINATAL HEALTH CARE.METHODSPUBMED, PSYCINFO, AND CINAHL WERE SEARCHED USING BOOLEAN SEARCH STRATEGY. RETRIEVED ARTICLES WERE MANAGED IN ZOTERO. DUPLICATES WERE REMOVED, AND EACH ARTICLE WAS ASSESSED AND CATEGORIZED BY BOTH INVESTIGATORS. ARTICLES REPORTING BLACK WOMEN'S PERINATAL HEALTH CARE EXPERIENCES WERE INCLUDED. THEMATIC ANALYSIS GUIDED BY RODGERS' EVOLUTIONARY METHOD IDENTIFIED DEFINING ATTRIBUTES, ANTECEDENTS, AND CONSEQUENCES OF SOCIAL SAFETY IN PERINATAL CARE FOR BLACK WOMEN.RESULTSSOCIAL SAFETY FOR BLACK WOMEN IS DEFINED AS THE PROCESS OF FEELING UNDERSTOOD, RESPECTED, CARED FOR, AND IN CONTROL IN PERINATAL HEALTH CARE SETTINGS THAT MAKE SPACE, CARE FOR, AND RECOGNIZE STRENGTHS, THEREBY CULTIVATING SAFETY AND EMPOWERMENT.DISCUSSIONSOCIAL SAFETY OFFERS ACTIONABLE INSIGHTS FOR PRACTICE AND RESEARCH THAT HAVE THE POTENTIAL TO DRIVE POSITIVE CHANGE IN PERINATAL CARE DELIVERY FOR BLACK WOMEN. DEVELOPING INTERVENTIONS AND MEASUREMENTS THAT ARE VALID, RELIABLE, AND REFLECT SOCIAL SAFETY ARE ESSENTIAL TO PROMOTE POSITIVE EXPERIENCES AND EQUITY IN HEALTH CARE PRACTICES AND POLICIES.</t>
  </si>
  <si>
    <t>SOCIAL SAFETY FOR BLACK WOMEN IN PERINATAL HEALTH CARE: A CONCEPT ANALYSIS</t>
  </si>
  <si>
    <t>10.1111/jore.12350</t>
  </si>
  <si>
    <t>AYUBI Z, 2021, J RELIG ETHICS</t>
  </si>
  <si>
    <t>THERE IS A SERIOUS LACUNA IN ISLAMIC MEDICAL ETHICS IN CONSIDERING THE CATEGORY OF GENDER, ESPECIALLY IN THE CONSCIOUSNESS THAT GENDER, MALENESS, FEMALENESS, OR NON-BINARY STATUS, AFFECTS HOW PATIENTS RECEIVE MEDICAL COUNSEL AND MEDICAL CARE, AND INTERACT WITH RELIGIOUS AUTHORITIES AND CARE PROVIDERS. THIS LACK OF ATTENTION TO GENDER IS ALSO TRUE FOR SPECIFICALLY SO-CALLED ``WOMEN'S HEALTH'' TOPICS SUCH AS ASSISTED REPRODUCTIVE TECHNOLOGIES OR ABORTION. THIS ESSAY ARGUES THAT IN ORDER TO BE A MORE ETHICAL DISCOURSE, ISLAMIC MEDICAL ETHICS OF REPRODUCTIVE HEALTH NEEDS TO BREAK FREE FROM THE GENDERED LIMITATIONS OF MALE-ONLY AUTHORITY OF JURISTS AND THE LIMITED LEGAL FRAMEWORKS OFFERED BY THE FIQH GENRE. INSTEAD IT OUGHT TO INCORPORATE MULTIPLE EPISTEMOLOGIES OF ISLAMIC ETHICS.</t>
  </si>
  <si>
    <t>AUTHORITY AND EPISTEMOLOGY IN ISLAMIC MEDICAL ETHICS OF WOMEN'S REPRODUCTIVE HEALTH</t>
  </si>
  <si>
    <t>10.1111/jore.12351</t>
  </si>
  <si>
    <t>SCHOLZ S, 2021, J RELIG ETHICS</t>
  </si>
  <si>
    <t>A REPRODUCTIVE JUSTICE READING OF NUMBERS 5:11-31 CENTERS ON ``THE HUMAN RIGHT TO MAINTAIN PERSONAL BODILY AUTONOMY, HAVE CHILDREN, NOT HAVE CHILDREN, AND PARENT THE CHILDREN WE HAVE IN SAFE AND SUSTAINABLE COMMUNITIES,'' AS THE SISTERSONG WOMEN OF COLOR REPRODUCTIVE JUSTICE COLLECTIVE STATED SO LUCIDLY TWENTY YEARS AGO. ACCORDINGLY, A REPRODUCTIVE JUSTICE INTERPRETATION STRESSES THE ETHICAL IMPERATIVE OF READING NUMBERS 5:11-31 WITHIN THE CONTEXT OF THE REPRODUCTIVE JUSTICE MOVEMENT. THE INTERPRETATION CENTERS ON THE MOST MARGINALIZED CHARACTER-THE WOMAN-BY RECASTING THE WOMAN'S EXPERIENCE AS SEXUAL VIOLENCE AND NOT AS ADULTERY; IT ADDRESSES THE INTERSECTING OPPRESSION AS IT IS REPRESENTED BY THE HUSBAND WHOSE ALLY IS THE PRIEST; IT ANALYZES THE DEPICTED POWER SYSTEM IN NUMBERS 5:11-31; AND IT REIMAGINES THE DUSTY WATER DRINK AS AN HERBAL ABORTIFACIENT.</t>
  </si>
  <si>
    <t>DISMANTLING THE PHALLIC ECONOMY WITH A HERMENEUTICS OF REPRODUCTIVE JUSTICE A RECONSIDERATION OF THE SOTAH IN NUMBERS 5:11-31</t>
  </si>
  <si>
    <t>10.1111/jore.12459</t>
  </si>
  <si>
    <t>KAO GY, 2023, J RELIG ETHICS</t>
  </si>
  <si>
    <t>THE AUTHOR EXAMINES TWO OPEN QUESTIONS FOR RELIGIOUS ETHICISTS: WHETHER CONTINUING TO HAVE CHILDREN IS A BAD IDEA, GIVEN THE CHALLENGES OF ANTINATALISM AND CLIMATE CHANGE, AND HOW WE SHOULD EVALUATE THE FUTURE OF REPRODUCTIVE TECHNOLOGY. KAO RESPONDS TO THESE QUESTIONS WITHOUT RESOLVING THEM BY DRAWING UPON HUMAN RIGHTS, THE REPRODUCTIVE JUSTICE FRAMEWORK, AND PRINCIPLES OF SOCIAL JUSTICE.</t>
  </si>
  <si>
    <t>WHETHER AND HOW WE WILL CONTINUE TO REPRODUCE OURSELVES</t>
  </si>
  <si>
    <t>10.1111/josi.12363</t>
  </si>
  <si>
    <t>GRZANKA PR, 2020, J SOC ISSUES</t>
  </si>
  <si>
    <t>PUBLIC HEALTH OFFICIALS AND MAJOR HEALTH CARE ORGANIZATIONS IN THE UNITED STATES HAVE IDENTIFIED LONG-ACTING REVERSIBLE CONTRACEPTION (LARC) AS THE FIRST-LINE OPTION FOR PREVENTING UNINTENDED PREGNANCY. EXISTING RESEARCH ON LARC FOCUSES ON EFFICACY AND USAGE RATES, GENERALLY EFFACING WOMEN'S LIVED EXPERIENCES WITH THESE HISTORICALLY CONTROVERSIAL DEVICES. WE TAKE A CRITICAL, REPRODUCTIVE JUSTICE-INFORMED APPROACH TO LARC PROMOTION EFFORTS IN THIS QUALITATIVE, FOCUS GROUP STUDY. ACROSS SIX GROUPS OF UNDERGRADUATE WOMEN AGES 18-24 (N = 30, MAJORITY WHITE), WE EXPLORE HOW THE INDIVIDUALS TARGETED BY CONTEMPORARY LARC PROMOTION EFFORTS-EMERGING ADULT WOMEN WHO HAVE NEVER GIVEN BIRTH-NEGOTIATE (NOT) ACQUIRING THESE DEVICES. WE INTRODUCE REPRODUCTIVE ANXIETY AND CONDITIONAL AGENCY AS KEY TERMS THROUGH WHICH OUR PARTICIPANTS MADE MEANING OUT OF LARC. THOUGH PARTICIPANTS REFLECTED SOCIALLY NORMATIVE DISCOURSES OF EMPOWERMENT AND CHOICE, OUR FINDINGS SUGGEST THAT THESE RELATIVELY PRIVILEGED RESPONDENTS EXPERIENCED THEIR CHOICES TO USE OR NOT USE LARC IN NEOLIBERAL TERMS. SPECIFICALLY, WE SUGGEST THEIR RESPONSES AVERT ATTENTION FROM THE MULTIFARIOUS WAYS THAT WOMEN'S REPRODUCTIVE CAPACITIES ARE DIFFERENTIALLY DISCIPLINED BY HEGEMONIC NORMS. WE CONCLUDE BY SUGGESTING THAT SEXUAL AND REPRODUCTIVE HEALTH POLICY MUST FOREGROUND ISSUES OF STRUCTURAL INTERSECTIONALITY-RATHER THAN COST OR EFFICACY-SO THAT HEALTH PROMOTION EFFORTS DO NOT INADVERTENTLY EXACERBATE INEQUALITIES.</t>
  </si>
  <si>
    <t>REPRODUCTIVE ANXIETY AND CONDITIONAL AGENCY AT THE INTERSECTIONS OF PRIVILEGE: A FOCUS GROUP STUDY OF EMERGING ADULTS' PERCEPTION OF LONG-ACTING REVERSIBLE CONTRACEPTION</t>
  </si>
  <si>
    <t>10.1111/josi.12364</t>
  </si>
  <si>
    <t>RIGGS DW, 2020, J SOC ISSUES</t>
  </si>
  <si>
    <t>THIS ARTICLE DRAWS ON THREE AUSTRALIAN STUDIES FOCUSED ON VIEWS ABOUT FERTILITY PRESERVATION AMONG (1) PARENTS OF TRANSGENDER AND NON-BINARY CHILDREN, (2) TRANSGENDER AND NON-BINARY ADULTS, AND (3) HEALTHCARE PROFESSIONALS WORKING WITH TRANSGENDER AND NON-BINARY PEOPLE. THE FIRST TWO STUDIES WERE UNDERTAKEN CONCURRENTLY GIVEN THE DEARTH OF RESEARCH ON THE TOPIC IN THE AUSTRALIAN CONTEXT, AND THE THIRD STUDY WAS THEN UNDERTAKEN GIVEN A PRIMARY FOCUS ON HEALTHCARE PROFESSIONALS IN RESPONSES TO THE FIRST TWO STUDIES. FOR THE PRESENT ARTICLE, A DEDUCTIVE THEMATIC ANALYSIS FRAMED BY A REPRODUCTIVE JUSTICE LENS WAS UNDERTAKEN ON QUALITATIVE DATA FROM EACH STUDY. FINDINGS FROM THE FIRST STUDY SUGGEST THAT WHILE SOME PARENTS MAY BE SUPPORTIVE OF THEIR CHILD'S REPRODUCTIVE WISHES, OTHER PARENTS MAY INSIST UPON THEIR CHILD UNDERTAKING FERTILITY PRESERVATION. IN THE SECOND STUDY, TRANSGENDER AND NON-BINARY ADULTS EMPHASIZED THAT GAMETE RETRIEVAL MAY BE FRAMED IN CISGENDERIST WAYS BY HEALTHCARE PROFESSIONALS, AND THAT PROFESSIONALS MAY ENDORSE PRONATALISM. FINALLY, HEALTHCARE PROFESSIONALS REPORTED NORMATIVE VIEWS ABOUT GAMETE RETRIEVAL AND FRAMED FERTILITY PRESERVATION AS AN ``INSURANCE POLICY.'' THIS ARTICLE CONCLUDES BY CONSIDERING WHAT THE FINDINGS HAVE TO SUGGEST FOR THE CONTINUED DEVELOPMENT OF TRANS REPRODUCTIVE JUSTICE.</t>
  </si>
  <si>
    <t>TOWARD TRANS REPRODUCTIVE JUSTICE: A QUALITATIVE ANALYSIS OF VIEWS ON FERTILITY PRESERVATION FOR AUSTRALIAN TRANSGENDER AND NON-BINARY PEOPLE</t>
  </si>
  <si>
    <t>10.1111/josi.12371</t>
  </si>
  <si>
    <t>LAMARRE A, 2020, J SOC ISSUES</t>
  </si>
  <si>
    <t>IN THIS PAPER, WE EXPLORED THE EXPERIENCES OF PEOPLE IN LARGER BODIES SEEKING FERTILITY AND/OR PREGNANCY CARE THROUGH A REPRODUCTIVE JUSTICE LENS, INTEGRATING AN UNDERSTANDING OF WEIGHT STIGMA WITH AN UNDERSTANDING OF WHO HAS ACCESS TO REPRODUCTIVE TECHNOLOGIES, WHO IS ``ALLOWED'' TO BECOME PREGNANT, AND THE DISCOURSES THAT SURROUND PREGNANCY. WE CONDUCTED A THEMATIC ANALYSIS OF THE NARRATIVES OF 17 PARTICIPANTS WHO HAD BEEN LABELED ``OVERWEIGHT'' OR ``OBESE'' WHILE PREGNANT AND/OR SEEKING REPRODUCTIVE HEALTH CARE RELATED TO FERTILITY AND/OR PREGNANCY. PARTICIPANTS' NARRATIVES SPEAK TO EXPERIENCES OF BEING SURVEILLED AND CONTROLLED IN MEDICAL SETTINGS; THIS SURVEILLANCE AND CONTROL NEGATIVELY IMPACTED THEIR ACCESS TO DESIRED CARE. IN ORDER TO RECEIVE THE KINDS OF CARE THEY WANTED, MANY PARTICIPANTS HAD TO BECOME SELF-ADVOCATES. THIS SELF-ADVOCACY SPEAKS TO RESISTANCE AND ``RESILIENCE''; WE DISCUSS HOW INDIVIDUALIZING ``RESILIENCE'' REPRESENTS AN INCOMPLETE SOLUTION TO NAVIGATING THE SHAMING AND BLAMING ENCOUNTERS PARTICIPANTS EXPERIENCED WITH HEALTHCARE PROVIDERS. WE ARGUE FOR HEALTH CARE THAT IS MORE CARING AND RESPONSIVE TO THE NEEDS OF DIVERSE INDIVIDUALS WHO ARE OR WHO ARE SEEKING TO BECOME PREGNANT.</t>
  </si>
  <si>
    <t>FAT REPRODUCTIVE JUSTICE: NAVIGATING THE BOUNDARIES OF REPRODUCTIVE HEALTH CARE</t>
  </si>
  <si>
    <t>10.1111/josi.12377</t>
  </si>
  <si>
    <t>GRABE S, 2020, J SOC ISSUES</t>
  </si>
  <si>
    <t>ACROSS THE WORLD, WOMEN EXPERIENCE VIOLATIONS TO THEIR REPRODUCTIVE HEALTH AND THREATS TO THEIR EDUCATIONAL ASPIRATIONS THAT LIMIT THEIR ACHIEVEMENT. REPRODUCTIVE HEALTH AND EDUCATION ARE EXAMPLES OF WOMEN'S HUMAN RIGHTS THAT ARE CONNECTED BY SYSTEMIC GENDER INEQUALITIES THAT LEAD MILLIONS OF WOMEN TO EXPERIENCE DISCRIMINATION AND STEREOTYPING THAT THREATEN THESE BASIC RIGHTS. THE CURRENT STUDY USES A REPRODUCTIVE JUSTICE FRAMEWORK TO EXAMINE HOW A COMMUNITY-BASED ORGANIZATION LED BY A GROUP OF WOMEN IN RURAL NICARAGUA CHALLENGES GENDERED PSYCHOSOCIAL PROCESSES RELATED TO WOMEN'S RIGHTS VIOLATIONS. IN PARTNERSHIP WITH A GRASSROOTS LOCAL ORGANIZATION, WE USED STRUCTURAL EQUATION MODELING TO DEMONSTRATE, IN A SAMPLE OF ALMOST 300 WOMEN, THAT ORGANIZATIONAL PARTICIPATION WAS POSITIVELY RELATED TO WOMEN'S REPRODUCTIVE DECISION-MAKING AND EDUCATIONAL ASPIRATION, IN PART DUE TO RELATIONSHIPS WITH WOMEN'S SELF-ESTEEM AND SENSE OF POWERLESSNESS IN SOCIOPOLITICAL MATTERS. GIVEN THE PERSISTENT ROLE OF GENDERED INEQUITIES IN THE REPRODUCTIVE DECISION-MAKING AND EDUCATIONAL ASPIRATIONS OF GIRLS AND WOMEN, CONSIDERING THE SOCIAL-STRUCTURAL CONTEXTS THAT ENABLE OR LIMIT RIGHTS IS IMPERATIVE TO CREATING VIABLE ROUTES TO GENDER JUSTICE.</t>
  </si>
  <si>
    <t>REPRODUCTIVE JUSTICE: THE ROLE OF COMMUNITY-BASED ORGANIZATIONAL PARTICIPATION IN REPRODUCTIVE DECISION-MAKING AND EDUCATIONAL ASPIRATIONS AMONG WOMEN IN NICARAGUA</t>
  </si>
  <si>
    <t>10.1111/josi.12378</t>
  </si>
  <si>
    <t>SMITH E, 2020, J SOC ISSUES</t>
  </si>
  <si>
    <t>SOUTH CAROLINA WOMEN, ESPECIALLY LOW-INCOME WOMEN AND WOMEN OF COLOR, FACE GREATER DISPARITIES IN REPRODUCTIVE HEALTH OUTCOMES, INCLUDING LOW BIRTH WEIGHT, PRETERM DELIVERY, INFANT MORTALITY, AND MATERNAL MORTALITY, THAN DO WOMEN NATIONALLY. THE PURPOSE OF THIS STUDY WAS TO UTILIZE A REPRODUCTIVE JUSTICE FRAMEWORK IN WHICH REPRODUCTION IS CONSIDERED A WOMAN-CENTERED EXPERIENCE (AS OPPOSED TO A SOCIAL ISSUE TO BE SOLVED) TO UNDERSTAND THE REPRODUCTIVE EXPERIENCES OF WOMEN IN SOUTH CAROLINA. WE CONDUCTED 70 IN-DEPTH INTERVIEWS WITH WOMEN AGED 19-78 YEARS AND ANALYZED THESE INTERVIEWS USING A CONSTANT COMPARATIVE METHOD. STUDY FINDINGS REVEALED THAT PARTICIPANTS FACED THE CONSEQUENCES OF OPPRESSIVE SYSTEMS OF POWER WHEN ACCESSING REPRODUCTIVE HEALTH CARE, INCLUDING HIGH COSTS AND LACK OF ADEQUATE HEALTH INSURANCE COVERAGE. PARTICIPANTS RECOGNIZED THE COMPLEXITY OF NAVIGATING REPRODUCTION IN A CONSERVATIVE SOCIAL CONTEXT (I.E., SOUTH CAROLINA), FURTHER ``COMPOUNDED'' BY THEIR GENDER AND RACE. WOMEN OF COLOR SPECIFICALLY NOTED CHALLENGES TO REPRODUCTIVE CARE BASED ON HISTORICAL INJUSTICES AND DISCRIMINATION, INCLUDING RACIAL BIAS IN HOSPITAL SETTINGS AND AVERSION TO CERTAIN CONTRACEPTIVE METHODS (E.G., IUD). PARTICIPANTS DESCRIBED THE NEED TO EXERCISE REPRODUCTIVE AUTONOMY AND TO HAVE A ``VOICE'' IN ORDER TO MAKE DESIRED LIFESTYLE CHOICES (E.G., CAREER, MOTHERHOOD) TO OVERCOME THESE CHALLENGES. STUDY FINDINGS EVIDENCE THE WOMEN-CENTERED EXPERIENCE OF REPRODUCTION WITHIN A SPECIFIC SOCIOGEOPOLITICAL CONTEXT IN ORDER TO UNCOVER THE CHALLENGES AND OPPORTUNITIES TO IMPROVING WOMEN'S REPRODUCTIVE HEALTH IN SOUTH CAROLINA.</t>
  </si>
  <si>
    <t>LISTENING TO WOMEN: UNDERSTANDING AND CHALLENGING SYSTEMS OF POWER TO ACHIEVE REPRODUCTIVE JUSTICE IN SOUTH CAROLINA</t>
  </si>
  <si>
    <t>10.1111/josi.12384</t>
  </si>
  <si>
    <t>EATON AA, 2020, J SOC ISSUES</t>
  </si>
  <si>
    <t>REPRODUCTIVE JUSTICE RECOGNIZES THAT WOMEN AND GIRLS' REPRODUCTIVE HEALTH IS SHAPED BY INTERSECTING SYSTEMIC OPPRESSIONS (E.G., RACISM, SEXISM, CLASSISM, HETEROSEXISM) WHICH AFFECT THEIR ABILITY TO MAKE MEANINGFUL CHOICES ABOUT THEIR REPRODUCTIVE LIVES. THE ARTICLES IN THIS ISSUE REPRESENT A COORDINATED EFFORT TO APPLY THE REPRODUCTIVE JUSTICE FRAMEWORK TO THE SCIENTIFIC STUDY OF SOCIAL ISSUES. CONSISTENT WITH REPRODUCTIVE JUSTICE PRINCIPLES, ALL ARTICLES ACKNOWLEDGE THE FOUNDATION OF REPRODUCTIVE JUSTICE IN THE EXPERIENCES AND KNOWLEDGE OF WOMEN OF COLOR, CONSIDER THE ROLES OF POWER, PRIVILEGE, AND OPPRESSION THROUGHOUT THE INQUIRY PROCESS, AND ADDRESS THE UTILITY OF FINDINGS FOR IMPROVING THE LIVES OF MARGINALIZED GROUPS THROUGH STRUCTURAL AND SOCIAL CHANGE. WITH THIS SPECIAL ISSUE, WE HOPE TO REFRAME THE RELATIONSHIP BETWEEN RESEARCH AND PRACTICE ON MARGINALIZED POPULATIONS' REPRODUCTIVE HEALTH, AND CONTRIBUTE TO EFFORTS TO APPLY REPRODUCTIVE JUSTICE ACROSS DOMAINS OF SOCIAL SCIENCE, INCLUDING PSYCHOLOGICAL SCIENCE.</t>
  </si>
  <si>
    <t>REPRODUCTIVE JUSTICE SPECIAL ISSUE INTRODUCTION ``REPRODUCTIVE JUSTICE: MOVING THE MARGINS TO THE CENTER IN SOCIAL ISSUES RESEARCH''</t>
  </si>
  <si>
    <t>10.1111/josi.12385</t>
  </si>
  <si>
    <t>STEPHENS D, 2020, J SOC ISSUES</t>
  </si>
  <si>
    <t>ACCORDING TO INDIA'S NATIONAL FAMILY HEALTH SURVEY (GHOSH, 2007), OVER ONE THIRD OF WOMEN IN INDIA HAVE EXPERIENCED DOMESTIC VIOLENCE (DV). IN THIS STUDY, WE EXAMINED YOUNG ADULT INDIAN WOMEN'S ATTITUDES TOWARD DOMESTIC VIOLENCE DV HELP SEEKING BEHAVIORS USING A REPRODUCTIVE JUSTICE FRAMEWORK. A TOTAL OF 81 YOUNG ADULT WOMEN AGE 18-24 FROM MYSORE, INDIA, PARTICIPATED VIA IN-DEPTH QUALITATIVE FOCUS GROUPS. FINDINGS SUGGESTED THAT INFORMAL FAMILIAL SYSTEMS AND GENDER-FOCUSED FORMAL SUPPORT SYSTEMS WERE VIEWED AS THE MOST ACCEPTABLE NETWORKS FOR DISCLOSING DV VICTIMIZATION. WOMEN'S ORGANIZATIONS EMERGED AS THE SECOND MOST APPROPRIATE NETWORK, PARTICULARLY WHEN IT WAS DEEMED THAT AN ESCALATED RESPONSE TO DV VICTIMIZATION WAS NEEDED. IF THE DV WAS PERCEIVED AS SEVERE OR ESCALATING, SEEKING JUDICIAL SUPPORT WAS DEEMED APPROPRIATE. HOWEVER, THERE WERE SEVERAL CULTURAL BARRIERS THAT INFORMED THE WOMEN'S PERCEPTIONS OF THESE SYSTEMS EFFECTIVENESS, INCLUDING CULTURAL BELIEFS ABOUT PRIVACY, GENDER ROLES, AND PRIOR EXPERIENCES. THESE RESULTS HIGHLIGHT THE IMPORTANCE OF ADDRESSING THE MULTILEVEL CULTURAL PROCESSES THAT SERVE TO BOTH FACILITATE AND LIMIT YOUNG ADULT INDIAN WOMEN'S ABILITY TO ADDRESS DV VICTIMIZATION. IN CONTRAST TO THE POPULAR PERCEPTION OF ABUSED WOMEN AS PASSIVE VICTIMS, THESE WOMEN'S ASSERTIONS VALUING EMPOWERMENT HIGHLIGHT CULTURALLY SPECIFIC RESPONSES TO EFFECTIVELY ADDRESSING DV.</t>
  </si>
  <si>
    <t>CULTURAL FACTORS INFLUENCING YOUNG ADULT INDIAN WOMEN'S BELIEFS ABOUT DISCLOSING DOMESTIC VIOLENCE VICTIMIZATION</t>
  </si>
  <si>
    <t>10.1111/josi.12386</t>
  </si>
  <si>
    <t>AVERY LR, 2020, J SOC ISSUES</t>
  </si>
  <si>
    <t>PSYCHOLOGICAL SCIENCE HAS HAD A LONG HISTORY OF BOTH BEING IN COLLUSION WITH AND RESISTING THE COLONIAL AND VIOLENT NATURE OF WHITE SUPREMACY IN THE ACADEMY. THE FIELD OF PSYCHOLOGY HAS CULPABILITY IN CREATING AND MAINTAINING DOMINANT NARRATIVES THAT HAVE SERVED TO JUSTIFY THE DEHUMANIZATION OF MARGINALIZED GROUPS, PARTICULARLY IN REGARDS TO THE METHODOLOGIES USED. MEANINGFULLY INTEGRATING REPRODUCTIVE JUSTICE (RJ) FRAMEWORKS INTO PSYCHOLOGICAL SCIENCE CAN DRIVE THE DEVELOPMENT OF INTERVENTIONS FOR USING EMPIRICISM IN THE SERVICE OF JUSTICE FOR SYSTEMICALLY VULNERABLE GROUPS. THIS PAPER EXAMINES HOW RJ OFFERS PSYCHOLOGICAL SCIENCE METHODOLOGICAL INTERVENTIONS THAT INTERROGATE, EXPOSE, AND CHALLENGE HEGEMONIC DISCOURSES AND POLICIES THAT HAVE FUNCTIONED TO DISEMPOWER SYSTEMICALLY VULNERABLE GROUPS.</t>
  </si>
  <si>
    <t>SUBVERTING THE MANDATES OF OUR METHODS: TENSIONS AND CONSIDERATIONS FOR INCORPORATING REPRODUCTIVE JUSTICE FRAMEWORKS INTO PSYCHOLOGICAL SCIENCE</t>
  </si>
  <si>
    <t>10.1111/maq.12684</t>
  </si>
  <si>
    <t>DOW K, 2021, MED ANTHROPOL Q</t>
  </si>
  <si>
    <t>THIS ARTICLE PRESENTS ETHNOGRAPHIC RESEARCH WITH IN SITU SEED SAVERS AND SEED ACTIVISTS IN LONDON. UNPICKING THE KNOTTY RELATIONS BETWEEN KINSHIP, PLACE, AND GENERATION AMONG SEED SAVERS AND THEIR SEEDS, THIS ARTICLE FOCUSES ON HOW THE INTRINSIC AND EXTRINSIC GET WOVEN THROUGH GENERATIONS AND HOW THE SITU OR ENVIRONMENT OF AN ENTITY IS (AND IS NOT) RECOGNIZED IN ITS IDENTITY AND MULTISPECIES KIN RELATIONS. I ARGUE THAT THINKING ABOUT SEEDS AND THE WORLDS IN WHICH THEY GROW SUGGESTS THAT THEY ARE NOT ONLY EMBEDDED IN THEIR ENVIRONMENTS, BUT ALSO EMBODY THEIR ENVIRONMENTS. IF SEEDS BRING WITH THEM THEIR WORLDS, THEN THEY ARE INHERENTLY MALLEABLE, SO SEED SAVERS ARE CONCERNED ABOUT HOW COMMERCIAL SEED BREEDING AND EX SITU CONSERVATION DENATURES SEEDS' EMBODIED RELATIONSHIPS WITH THEIR ENVIRONMENTS AND, WITH THAT, THEIR INHERENT INTERGENERATIONAL MALLEABILITY.</t>
  </si>
  <si>
    <t>BLOODY MARVELS: IN SITU SEED SAVING AND INTERGENERATIONAL MALLEABILITY</t>
  </si>
  <si>
    <t>10.1111/maq.12741</t>
  </si>
  <si>
    <t>BUCHBINDER M, 2022, MED ANTHROPOL Q</t>
  </si>
  <si>
    <t>THIS STATEMENT SUMMARIZES KEY FINDINGS FROM ANTHROPOLOGICAL AND RELATED SCHOLARSHIP ON THE HARMFUL CONSEQUENCES OF INADEQUATE ABORTION ACCESS, LEADING THE SOCIETY FOR MEDICAL ANTHROPOLOGY TO REGISTER PROFOUND CONCERN ABOUT THE RECENT SUPREME COURT DECISION IN DOBBS V. JACKSON. AFTER CIRCULATION TO SMA MEMBERS FOR INPUT, A FINALIZED VERSION PASSED A MEMBERSHIP VOTE BY AN OVERWHELMING MARGIN. THIS STATEMENT COMPLEMENTS ONE PRODUCED BY THE COUNCIL FOR ANTHROPOLOGY AND REPRODUCTION, AVAILABLE HERE.</t>
  </si>
  <si>
    <t>SOCIETY FOR MEDICAL ANTHROPOLOGY STATEMENT ON SUPREME COURT DOBBS V. JACKSON WOMEN'S HEALTH ORGANIZATION DECISION</t>
  </si>
  <si>
    <t>10.1111/maq.12807</t>
  </si>
  <si>
    <t>LAU TH, 2023, MED ANTHROPOL Q</t>
  </si>
  <si>
    <t>BETWEEN THE LATE 1970S AND 1990S, MANY INDIGENOUS LISU PEOPLE IN THE NU RIVER VALLEY, AN EASTERN HIMALAYAN REGION OF CHINA BORDERING MYANMAR AND TIBET, UNDERWENT WHAT THEY REFERRED TO AS ``DOING MEDICINE''-ABORTIONS, VASECTOMIES, AND TUBAL LIGATIONS-AS PART OF CHINA'S BIRTH PLANNING POLICY. LISU, WHO ENDURED THESE PROCEDURES, STRUGGLE WITH STRENGTH LOSS, NERVOUSNESS, AND PAIN. GOVERNMENT DISCOURSES DIMINISH THE LISU EXPERIENCE, ARGUING THAT THE POLICY WAS LENIENT TOWARD THEM. LISU THEMSELVES ARE RETICENT TO SHARE THEIR EXPERIENCES BUT HAVE DEVISED NEW PRACTICES TO CARE FOR THOSE AFFECTED. DRAWING ON LONG-TERM ETHNOGRAPHIC FIELDWORK, I ARGUE THAT THESE CHRONIC ILLNESSES AND ACCOMPANYING CARE PRACTICES CONSTITUTE EVERYDAY FORMS OF REMEMBERING THROUGH WHICH LISU GIVE SHAPE TO THEIR EXPERIENCES OF CULTURAL LOSS UNDER CHINESE COLONIZATION WHILE GENERATING NEW SOCIAL RELATIONSHIPS. THIS ANALYSIS SHEDS LIGHT ON INDIGENOUS EXPERIENCES OF BIRTH PLANNING IN CHINA WITH BROADER IMPLICATIONS FOR UNDERSTANDING THE BUREAUCRATIC VIOLENCE OF MEDICINE.</t>
  </si>
  <si>
    <t>THE AFTERLIFE OF ``DOING MEDICINE'': BIRTH PLANNING, CHRONIC ILLNESS, AND REGENERATION AMONG THE LISU ON THE CHINA-MYANMAR BORDER</t>
  </si>
  <si>
    <t>10.1111/nin.12638</t>
  </si>
  <si>
    <t>BOAKYE PN, 2024, NURS INQ</t>
  </si>
  <si>
    <t>PREGNANCY AND CHILDBIRTH HAVE BECOME A DANGEROUS JOURNEY FOR BLACK WOMEN AS HARROWING STORIES OF DEATH AND NEAR-DEATH EXPERIENCES RESONATE WITHIN BLACK COMMUNITIES. WHILE THE CAUSES OF PREGNANCY-RELATED MORBIDITY AND MORTALITY ARE WELL DOCUMENTED, LITTLE IS KNOWN ABOUT HOW BLACK CANADIAN WOMEN FEEL PROTECTED FROM UNDESIRABLE MATERNAL HEALTH OUTCOMES WHEN ACCESSING AND RECEIVING PREGNANCY AND INTRAPARTUM CARE. THIS CRITICAL QUALITATIVE INQUIRY SHEDS LIGHT ON BLACK WOMEN'S PERCEIVED SENSE OF SAFETY IN ACCESSING PREGNANCY AND INTRAPARTUM CARE. TWENTY-FOUR IN-DEPTH INTERVIEWS WERE CONDUCTED WITH BLACK WOMEN WHO WERE PREGNANT OR HAD GIVEN BIRTH. FIVE INTERCONNECTED THEMES WERE GENERATED THROUGH THEMATIC ANALYSIS: (1) THERE IS A LOT OF PREJUDICE TOWARDS US, (2) WE ARE TREATED AS SICK BODIES, (3) THERE IS A LOT OF STEREOTYPES TOWARDS US, (4) OUR CARE IS LACKING IN QUALITY, AND (5) WE FEEL UNSAFE IN THE HEALTHCARE SYSTEM. THESE THEMES HIGHLIGHT THE PERILS FACED BY BLACK WOMEN ACCESSING PREGNANCY AND INTRAPARTUM CARE. THE RIGHT TO SAFE MOTHERHOOD AND EQUITABLE CARE FOR BLACK WOMEN SHOULD BE A NATIONAL PRIORITY IN CANADA TO AVERT A LOOMING CRISIS.</t>
  </si>
  <si>
    <t>``THERE IS NOTHING TO PROTECT US FROM DYING'': BLACK WOMEN'S PERCEIVED SENSE OF SAFETY ACCESSING PREGNANCY AND INTRAPARTUM CARE</t>
  </si>
  <si>
    <t>10.1111/phn.12851</t>
  </si>
  <si>
    <t>NALL M, 2021, PUBLIC HEALTH NURS</t>
  </si>
  <si>
    <t>THE UNIVERSITY OF FLORIDA MOBILE OUTREACH CLINIC (MOC) IS A FREE PRIMARY CARE CLINIC SERVING VULNERABLE COMMUNITIES AND CITIZENS WITHOUT HEALTH INSURANCE IN GAINESVILLE, FLORIDA, AND SURROUNDING AREAS. THIS PAPER DESCRIBES THE APPROACH TAKEN BY MOC TO OFFER SEXUAL AND REPRODUCTIVE HEALTH (SRH) SERVICES TO UNDERSERVED PATIENTS WITHIN A REPRODUCTIVE JUSTICE FRAMEWORK.</t>
  </si>
  <si>
    <t>BUILDING REPRODUCTIVE JUSTICE INTO THE SAFETY NET</t>
  </si>
  <si>
    <t>10.1111/phn.12919</t>
  </si>
  <si>
    <t>BURGER K, 2022, PUBLIC HEALTH NURS</t>
  </si>
  <si>
    <t>BACKGROUND INEQUITIES IN MATERNAL MORTALITY IN THE UNITED STATES ARE A FORM OF STRUCTURAL VIOLENCE AGAINST BLACK WOMEN. THE CONCEPT OF REPRODUCTIVE JUSTICE HAS BEEN EMPLOYED IN THE SOCIAL SCIENCES FOR ALMOST 30 YEARS, YET NURSING HAS BEEN SLOW TO ADOPT THIS CONCEPT IN PROMOTING MATERNAL-CHILD HEALTH. OBJECTIVE TO ANALYZE THE CONCEPT OF REPRODUCTIVE JUSTICE AS USED IN PEER-REVIEWED PUBLICATIONS WITH THE AIM OF REFRAMING BLACK MATERNAL HEALTH IN PUBLIC HEALTH NURSING SCHOLARSHIP, RESEARCH, PRACTICE, AND ADVOCACY. DESIGN WE CONDUCTED A SYSTEMATIC REVIEW OF THE SOCIAL SCIENCE LITERATURE. WE ANALYZED SELECTED ARTICLES THOUGH A PRINCIPLE-BASED CONCEPT ANALYSIS FOCUSING ON EPISTEMOLOGICAL, PRAGMATIC, LINGUISTIC, AND LOGICAL PRINCIPLES. SAMPLE EIGHT ARTICLES WERE SELECTED FROM A POOL OF 377. RESULTS RACE WAS IDENTIFIED AS A SOURCE OF POWER FOR UNDERSTANDING REPRODUCTIVE JUSTICE THROUGH INDIVIDUAL KNOWLEDGE, COLLECTIVE KNOWLEDGE, AND PRAXIS. PRAGMATICALLY, REPRODUCTIVE JUSTICE IS A SOCIAL JUSTICE-ORIENTED PLATFORM THAT BRIDGES THE PRO-CHOICE/PRO-LIFE DIVIDE; AIDS COALITION BUILDING; AND PROMOTES INCLUSION. LINGUISTICALLY, THE CONCEPT IS DISTINCT FROM BOTH REPRODUCTIVE HEALTH AND REPRODUCTIVE RIGHTS. REPRODUCTIVE JUSTICE IS LOGICALLY SITUATED WITHIN INTERSECTIONALITY THEORY AND THE CUMULATIVE EMBODIMENT OF OPPRESSIONS BLACK WOMEN EXPERIENCE BASED ON RACE, CLASS, AND GENDER. CONCLUSION REPRODUCTIVE JUSTICE REFRAMES PUBLIC HEALTH NURSING ACTIONS FOR BLACK WOMEN BY FOCUSING ON UNCOVERING SYSTEMS OF OPPRESSION, RECOGNIZING PAST HISTORICAL INJUSTICES, AND ADVANCING CULTURAL SAFETY IN HEALTH PROMOTION. MULTILEVEL INTERVENTIONS ARE NEEDED TO SIMULTANEOUSLY ADDRESS THESE INJUSTICES PARTICULARLY IN THE AREAS OF PRECONCEPTION HEALTH, MATERNAL HEALTH, INFANT AND CHILD HEALTH, AND BLACK FAMILY WELL-BEING ACROSS THE REPRODUCTIVE LIFESPAN.</t>
  </si>
  <si>
    <t>REPRODUCTIVE JUSTICE AND BLACK LIVES: A CONCEPT ANALYSIS FOR PUBLIC HEALTH NURSING</t>
  </si>
  <si>
    <t>10.1111/phn.12968</t>
  </si>
  <si>
    <t>CRAWFORD AD, 2022, PUBLIC HEALTH NURS</t>
  </si>
  <si>
    <t>BACKGROUND HISPANIC MOTHERS ARE ONE OF THE LARGEST GROUPS TO GIVE BIRTH. THEY ALSO EXPERIENCE HIGH RATES OF MORBIDITY AND MORTALITY; HOWEVER, THERE IS LIMITED DATA RELATED TO THEIR HEALTH INEQUITIES. PURPOSE THE PURPOSE OF THIS STUDY WAS TO EVALUATE SYSTEMIC INEQUITIES ASSOCIATED WITH DISCRIMINATION USING THE REPRODUCTIVE JUSTICE FRAMEWORK TO OBSERVE FACTORS THAT INFLUENCED DEPRESSIVE SYMPTOMOLOGY IN HISPANIC WOMEN. METHODS A PATH ANALYSIS WAS CONDUCTED TO EVALUATE SYSTEMIC INEQUITIES THAT INFLUENCED POSTPARTUM DEPRESSION USING THE PUBLIC DATABASE, LISTENING TO MOTHERS III (LMIII). THE SUB-SAMPLE CONSISTED OF N = 406 HISPANIC MOTHERS. DATA WAS INITIALLY COLLECTED BETWEEN THE YEARS 2011 AND 2013. RESULTS HISPANIC MOTHERS WERE MORE LIKELY TO EXPERIENCE OCCURRENCES OF PERCEIVED DISCRIMINATION WHILE SEEKING PERINATAL HEALTHCARE. THESE OCCURRENCES OF DISCRIMINATION LED TO LOWER TRUST IN THEIR HEALTHCARE PROVIDERS, LOWER SATISFACTION WITH CARE, MORE INSTANCES OF UNWANTED MEDICAL PROCEDURES, THE NEED TO FEEL TO HOLD BACK COMMENTS ABOUT THEIR HEALTH WHICH ULTIMATELY RESULTED IN HIGHER RATES OF SELF-REPORTED POSTPARTUM DEPRESSION. THE MODEL FIT INDICES SUPPORTED THE MODEL'S PLAUSIBILITY (CHI(2)/DF RATIO = 3.16, COMPARATIVE FIT INDEX = 0.91, ROOT MEAN SQUARE ERROR OF APPROXIMATION = 0.06). CONCLUSIONS THIS DATA SUPPORTED OUR HYPOTHESIS THAT THE PATHWAY OF DISCRIMINATORY BARRIERS HISPANIC MOTHERS EXPERIENCE DURING PREGNANCY INFLUENCE POSTPARTUM DEPRESSION.</t>
  </si>
  <si>
    <t>SYSTEMIC INEQUITIES AND DEPRESSIVE SYMPTOMOLOGY IN HISPANIC MOTHERS: A PATH ANALYSIS MODEL</t>
  </si>
  <si>
    <t>10.1111/psrh.12264</t>
  </si>
  <si>
    <t>STAROSTA A, 2024, PERSPECT SEX REPROD HEALTH</t>
  </si>
  <si>
    <t>BACKGROUND: RECENT LEGAL CHANGES HAVE LED TO MOUNTING ABORTION RESTRICTIONS IN THE UNITED STATES (US), DISPROPORTIONATELY IMPACTING ADOLESCENTS, WHO ALREADY FACE MULTIFACETED BARRIERS TO ABORTION CARE. INFORMED BY THE FRAMEWORK OF REPRODUCTIVE JUSTICE, ADOLESCENTS WHO BECOME PREGNANT DESERVE COMPREHENSIVE, UNBIASED, AND NON-JUDGMENTAL PREGNANCY OPTIONS COUNSELING, INCLUSIVE OF ALL CHOICES FOR PREGNANCY CONTINUATION AND TERMINATION. PEDIATRIC PRIMARY CARE PROVIDERS ARE AT THE FRONT LINES OF CARING FOR ADOLESCENT PATIENTS' REPRODUCTIVE HEALTH NEEDS AND FREQUENTLY DIAGNOSE PREGNANCY, PROVIDE PREGNANCY OPTIONS COUNSELING, AND ASSIST PATIENTS IN ACCESSING ABORTION CARE. THEY ARE UNIQUELY POISED TO PROVIDE THIS CARE GIVEN THEIR TRUSTED, ONGOING RELATIONSHIPS WITH ADOLESCENT PATIENTS AND THEIR FAMILIES, AND THEIR VALUES OF DEEP RESPECT FOR ADOLESCENTS' INDIVIDUALITY AND AUTONOMY. METHODS: IN THIS COMMENTARY, WE AIM TO DESCRIBE THE MEDICAL AND LEGAL LANDSCAPE OF ADOLESCENT ABORTION ACCESS IN THE US AND PROVIDE RECOMMENDATIONS TO SUPPORT PEDIATRIC PRIMARY CARE PROVIDERS' INVOLVEMENT IN ABORTION CARE. WE FOCUS ON MEDICATION ABORTION, AS THE PROVISION OF MEDICATION ABORTION HAS THE POTENTIAL TO ENCOMPASS A BROAD GROUP OF CLINICIANS, INCLUDING PEDIATRIC PRIMARY CARE PROVIDERS. RESULTS: WE DISCUSS THE IMPORTANCE OF PROVIDING OPTIONS COUNSELING TO ADOLESCENTS WITHIN THE REPRODUCTIVE JUSTICE FRAMEWORK, IMPROVING ABORTION EDUCATION FOR PEDIATRIC PROVIDERS, AND EXPANDING ACCESS TO ABORTION CARE BY SUPPORTING PROVIDERS AT AN INSTITUTIONAL LEVEL IF THEY OPT TO PROVIDE MEDICATION ABORTIONS. CONCLUSION: IN LIGHT OF THE CURRENT LEGAL LANDSCAPE, THE ROLE OF PEDIATRIC PRIMARY CARE PROVIDERS IN ENSURING ADOLESCENT ACCESS TO ABORTION CARE IS EVER MORE CRITICAL. ALTHOUGH MANY PEDIATRIC AND ADOLESCENT PROVIDERS ALREADY PROVIDE THIS IMPORTANT CARE, WE, A TEAM OF OBSTETRICIANS/GYNECOLOGISTS AND ADOLESCENT MEDICINE PHYSICIANS, ECHO PRIOR CALLS FOR IMPROVED TRAINING AND INSTITUTIONAL SUPPORT FOR PEDIATRIC PROVIDERS TO COUNSEL ABOUT AND PROVIDE ABORTION-RELATED CARE. WE HOPE THAT HIGHLIGHTING THE ROLE OF PEDIATRIC PROVIDERS IN THIS SPHERE WILL HELP CENTER THE NEEDS OF ADOLESCENT PATIENTS AND HELP THEM FULFILL THEIR FAMILY PLANNING GOALS.</t>
  </si>
  <si>
    <t>MEDICATION ABORTION FOR ADOLESCENTS IN THE UNITED STATES: STRENGTHENING THE ROLE OF PEDIATRIC PRIMARY CARE PROVIDERS</t>
  </si>
  <si>
    <t>10.1111/psrh.12265</t>
  </si>
  <si>
    <t>DOZIER JL, 2024, PERSPECT SEX REPROD HEALTH</t>
  </si>
  <si>
    <t>OBJECTIVE: TO UNDERSTAND THE COVID-19 PANDEMIC'S IMPACT ON ABORTION CARE-SEEKING IN MARYLAND, A STATE WITH MEDICAID COVERAGE FOR ABORTION, HIGH SERVICE AVAILABILITY, AND LAWS SUPPORTING ABORTION RIGHTS. METHODS: WE CONDUCTED SEMI-STRUCTURED TELEPHONE INTERVIEWS WITH 15 WOMEN WHO HAD AN ABORTION BETWEEN JANUARY 2021 AND MARCH 2022 AT A HOSPITAL-BASED CLINIC IN A MID-SIZED MARYLAND CITY. WE PURPOSIVELY RECRUITED PARTICIPANTS WITH VARIED PANDEMIC FINANCIAL IMPACTS. INTERVIEW QUESTIONS PROMPTED PARTICIPANTS TO REFLECT ON HOW THE PANDEMIC AFFECTED THEIR LIVES, PREGNANCY DECISIONS, AND EXPERIENCES SEEKING ABORTION CARE. WE ANALYZED OUR DATA FOR THEMES. RESULTS: ALL PARTICIPANTS HAD SOME INSURANCE COVERAGE FOR THEIR ABORTION; OVER HALF PAID USING MEDICAID. MANY PARTICIPANTS EXPERIENCED PANDEMIC FINANCIAL HARDSHIP, WITH SEVERAL REPORTING JOB, FOOD, AND HOUSING INSECURITY AS CIRCUMSTANCES INFLUENCING THEIR DECISION TO HAVE AN ABORTION. MOST WOMEN WHO SELF-REPORTED MINIMAL FINANCIAL HARDSHIP CAUSED BY THE PANDEMIC INDICATED THEY SOUGHT AN ABORTION FOR REASONS UNRELATED TO COVID-19. IN CONTRAST, WOMEN WITH ECONOMIC HARDSHIP VIEWED THEIR PREGNANCIES AS UNSUPPORTABLE DUE TO COVID-19 EXACERBATING FINANCIAL INSTABILITY, EVEN WHEN THEY DESIRED TO CONTINUE THE PREGNANCY. ALL PARTICIPANTS EXPRESSED THAT HAVING AN ABORTION WAS THE BEST DECISION FOR THEIR LIVES. YET, WHEN MAKING DECISIONS ABOUT THEIR PREGNANCY, THE MOST FINANCIALLY DISADVANTAGED WOMEN WEIGHED THEIR DESIRES AGAINST THE PANDEMIC'S CONSTRAINTS ON THEIR REPRODUCTIVE SELF-DETERMINATION. CONCLUSIONS: THE PANDEMIC CHANGED ABORTION CARE-SEEKING CIRCUMSTANCES EVEN IN A SETTING WITH MINIMAL ACCESS BARRIERS. FINANCIAL HARDSHIP INFLUENCED SOME WOMEN TO HAVE AN ABORTION FOR A PREGNANCY THAT-WHILE UNPLANNED-THEY MAY HAVE PREFERRED TO CONTINUE.</t>
  </si>
  <si>
    <t>``MAYBE IF WE WEREN'T IN THE PANDEMIC, I WOULD HAVE RECONSIDERED'': EXPERIENCES OF ABORTION CARE-SEEKING DURING THE COVID-19 PANDEMIC IN MARYLAND</t>
  </si>
  <si>
    <t>10.1111/psrh.12270</t>
  </si>
  <si>
    <t>HARTHEIMER JS, 2024, PERSPECT SEX REPROD HEALTH</t>
  </si>
  <si>
    <t>BACKGROUNDIN THE UNITED STATES (U.S.), ADOLESCENTS AND YOUNG ADULTS ARE INCREASINGLY USING CONTRACEPTION, INCLUDING LONG-ACTING REVERSIBLE CONTRACEPTION (LARC) [E.G., SUBDERMAL IMPLANTS (E.G., NEXPLANON (R)) AND INTRAUTERINE DEVICES (IUDS)]; HOWEVER, ACCESS TO LARC DEVICE REMOVAL MAY BE DIFFICULT FOR ADOLESCENTS AND YOUNG ADULTS. REPRODUCTIVE JUSTICE IS THE RIGHT TO BODILY AUTONOMY, HAVE CHILDREN, NOT HAVE CHILDREN, AND SAFELY PARENT THE CHILDREN WE HAVE. METHODSIN THIS COMMENTARY, WE DISCUSS THAT WHILE THE SPECIALTIES OF FAMILY MEDICINE AND OBSTETRICS AND GYNECOLOGY HAVE INCORPORATED THE PRINCIPLES OF REPRODUCTIVE JUSTICE INTO THEIR CONTRACEPTIVE CARE, FURTHER WORK IS NEEDED TO INGRAIN THIS PHILOSOPHY INTO PEDIATRICS TRAINING. SINCE LARC DEVICES ARE HISTORICALLY ONLY REMOVABLE BY HEALTH CARE PROVIDERS, PEDIATRICIANS MAY ACT AS GATEKEEPERS TO REMOVING LARC, OBSTRUCTING THE REPRODUCTIVE JUSTICE OF ADOLESCENTS AND YOUNG ADULTS. RESULTSWE DESCRIBE THAT ADOLESCENTS AND YOUNG ADULTS IN THE U.S. FACE UNIQUE BARRIERS TO LARC REMOVAL INCLUDING LIMITED ACCESS TO THE HEALTH CARE SYSTEM, POTENTIAL BREACHES IN CONFIDENTIALITY, AND PROVIDER BIAS. THESE BARRIERS MAY LEAD ADOLESCENTS AND YOUNG ADULTS TO REMOVE THEIR OWN LARC DEVICE WHEN EXPERIENCING UNWANTED SIDE EFFECTS OR DESIRING PREGNANCY. WHILE IUD SELF-REMOVAL IS A SAFE AND ACCESSIBLE OPTION, SAFETY AND EFFICACY DATA ON SUBDERMAL IMPLANT SELF-REMOVAL IS CURRENTLY LIMITED. CONCLUSIONIN ORDER TO PROMOTE REPRODUCTIVE JUSTICE IN ADOLESCENTS AND YOUNG ADULTS, WE RECOMMEND THAT (1) PEDIATRICIANS SHOULD ADDRESS POTENTIAL BARRIERS TO LARC REMOVAL PRIOR TO INSERTION, (2) PEDIATRICIANS MUST OFFER UNBIASED LARC REMOVAL, (3) PEDIATRICIANS WHO PLACE LARC MUST BE KNOWLEDGEABLE ABOUT COMPLICATED LARC REMOVAL, AND (4) PEDIATRICIANS SHOULD DISCUSS LARC SELF-REMOVAL OPTIONS WITH ADOLESCENTS AND YOUNG ADULTS.</t>
  </si>
  <si>
    <t>INCREASING ACCESS TO LARC REMOVAL IN PEDIATRICS TO SUPPORT ADOLESCENT REPRODUCTIVE JUSTICE IN THE UNITED STATES</t>
  </si>
  <si>
    <t>10.1111/soc4.12745</t>
  </si>
  <si>
    <t>BARNES L, 2020, SOCIOL COMPASS</t>
  </si>
  <si>
    <t>THE ABILITY TO DECIDE IF, WHEN, AND HOW OFTEN TO REPRODUCE IS A HUMAN RIGHT AND A BIOMEDICAL AND SOCIOPOLITICAL GOAL. INFERTILITY IMPINGES UPON THIS RIGHT BY RESTRICTING THE ABILITY OF INDIVIDUALS AND COUPLES TO MEET THEIR REPRODUCTIVE DESIRES. WHILE BIOMEDICAL INTERVENTIONS TO ADDRESS INFERTILITY HAVE PROLIFERATED RECENTLY, THEIR DISTRIBUTION HAS BEEN INEQUITABLE; INEQUALITIES IN RATES OF INFERTILITY, INFERTILITY-SPECIFIC DISTRESS, AND ACCESS TO REPRODUCTIVE HEALTHCARE TO ADDRESS INFERTILITY ABOUND. USING A REPRODUCTIVE JUSTICE FRAMEWORK, AND FOCUSING ON THE UNITED STATES, WE EXAMINE THE COLLECTION AND UTILIZATION OF THE INTEGRATED FERTILITY SURVEY SERIES, THE INCEPTION AND PROVISIONS OF TITLE X, AND THE STRUCTURAL LIMITATIONS OF THE PRIVATE HEALTHCARE SYSTEM. THIS ANALYSIS HIGHLIGHTS SYSTEMATIC AND LINKED EXCLUSIONS OF MARGINALIZED GROUPS FROM REPRODUCTIVE HEALTH SURVEILLANCE AND THE PUBLIC AND PRIVATE PROVISION OF REPRODUCTIVE HEALTHCARE, INCLUDING OLDER, NON-WHITE, WORKING CLASS, LGBTQ, GEOGRAPHICALLY REMOTE, LESS EDUCATED, HIV-POSITIVE, INSTITUTIONALIZED, AND DISABLED INDIVIDUALS. INDIVIDUALS WHO ARE EXCLUDED FROM INFERTILITY TRACKING, SERVICES, AND TREATMENT-THE INVISIBLE INFERTILE-ARE LIMITED IN THEIR ABILITY TO REALIZE THEIR HUMAN RIGHT TO REPRODUCTIVE HEALTH. UTILIZING EXISTING RESOURCES IN PUBLIC AND PRIVATE CLINICAL SPACES MAY BE A USEFUL STARTING POINT FOR ADDRESSING THESE DISPARITIES, BUT A BROADER COMMITMENT TO EQUITABLE AND INCLUSIVE SURVEILLANCE AND HEALTHCARE PROVISION IS ALSO NEEDED.</t>
  </si>
  <si>
    <t>REPRODUCTIVE JUSTICE FOR THE INVISIBLE INFERTILE: A CRITICAL EXAMINATION OF REPRODUCTIVE SURVEILLANCE AND STRATIFICATION</t>
  </si>
  <si>
    <t>10.1111/soc4.12758</t>
  </si>
  <si>
    <t>BARNES L, 2020, Sociol. Compass</t>
  </si>
  <si>
    <t>TEACHING AND LEARNING GUIDE FOR: REPRODUCTIVE JUSTICE FOR THE INVISIBLE INFERTILE: A CRITICAL EXAMINATION OF REPRODUCTIVE SURVEILLANCE AND STRATIFICATION</t>
  </si>
  <si>
    <t>10.1111/soc4.12885</t>
  </si>
  <si>
    <t>ROTH S, 2021, SOCIOL COMPASS</t>
  </si>
  <si>
    <t>OVER THE LAST 30 YEARS, INTERSECTIONALITY HAS BECOME A PROMINENT CONCEPT, BUT IN SOCIAL MOVEMENT SCHOLARSHIP, ITS ADOPTION HAS YET BEEN LIMITED. SO FAR, THE CONCEPT IS PRIMARILY EMPLOYED TO ANALYZE THE MOBILIZATION OF WOMEN OF COLOR AND OTHER GENDERED MOBILIZATIONS. IN THIS ARTICLE, I ARGUE THAT INTERSECTIONALITY MATTERS FOR ALL SOCIAL MOVEMENTS-BOTH AS AN ANALYTIC AND AS A POLITICAL STRATEGY. IT IS IMPORTANT TO UNDERSTAND THAT ALL SOCIAL MOVEMENTS AND MOVEMENT ORGANIZATIONS ARE SHAPED BY MULTIPLE AXES OF PRIVILEGE AND DISCRIMINATION, WHICH INFLUENCE WHO PARTICIPATES IN THESE MOVEMENTS AND HOW, WHAT DEMANDS ARE PURSUED AND WHICH ARE NEGLECTED, AND HOW THE ISSUES OF THE MOVEMENTS AND MOVEMENT ORGANIZATIONS ARE FRAMED. MY REVIEW STARTS OUT WITH DEFINING AND DISTINGUISHING BETWEEN STRUCTURAL INTERSECTIONALITY AND POLITICAL INTERSECTIONALITY. THEN, I SURVEY A RANGE OF SOCIAL MOVEMENTS FROM AN INTERSECTIONAL PERSPECTIVE. THIS IS FOLLOWED BY A DISCUSSION OF COALITIONS AND OTHER STRATEGIES TO ACHIEVE POLITICAL INTERSECTIONALITY. THE ARTICLE CONCLUDES WITH AN OUTLOOK ON FUTURE DIRECTIONS FOR INTERSECTIONAL ANALYSES IN SOCIAL MOVEMENT SCHOLARSHIP.</t>
  </si>
  <si>
    <t>INTERSECTIONALITY AND COALITIONS IN SOCIAL MOVEMENT RESEARCH-A SURVEY AND OUTLOOK</t>
  </si>
  <si>
    <t>10.1111/soc4.12907</t>
  </si>
  <si>
    <t>DANIEL M, 2021, SOCIOL COMPASS</t>
  </si>
  <si>
    <t>THIS ARTICLE REVIEWS THE LITERATURE ON THE REPRODUCTIVE JUSTICE SOCIAL MOVEMENT AND PROVIDES AN OVERVIEW OF ITS MAIN THEORICAL AND EMPIRICAL FOUNDATIONS AND CONTRIBUTIONS. IT BEGINS BY TRACING THE EMERGENCE OF REPRODUCTIVE JUSTICE, GROUNDING IT IN LONGSTANDING HISTORIES OF RESISTANCE AND BLACK FEMINIST THEORIZING. IT HIGHLIGHTS INTERSECTIONALITY AS A SOCIAL MOVEMENT STRATEGY AND TACTIC EMBRACED BY REPRODUCTIVE JUSTICE ACTIVISTS, AND HIGHLIGHTS REPRODUCTIVE JUSTICE ORGANIZING AND SCHOLARSHIP THAT CONTRIBUTES TO OUR THEORETICAL UNDERSTANDINGS OF THE RACIAL POLITICS OF REPRODUCTION AND ABOLITION. IN SO DOING, THIS PIECE MAKES TWO INTERRELATED CONTRIBUTIONS. FIRST, IT ARGUES REPRODUCTIVE JUSTICE GENERATES MATERIAL AND THEORETICAL CONTRIBUTIONS BEYOND THE SCOPE OF WHAT IS POSSIBLE FOR REPRODUCTIVE HEALTH AND RIGHTS FRAMEWORKS. SECOND, IT DEMONSTRATES THAT BRINGING REPRODUCTIVE JUSTICE INTO THE FOCUS OF SOCIOLOGICAL INQUIRY IS IMPORTANT FOR ADVANCING SOCIAL SCIENCE SCHOLARSHIP.</t>
  </si>
  <si>
    <t>THE SOCIAL MOVEMENT FOR REPRODUCTIVE JUSTICE: EMERGENCE, INTERSECTIONAL STRATEGIES, AND THEORY BUILDING</t>
  </si>
  <si>
    <t>10.1111/soc4.13139</t>
  </si>
  <si>
    <t>CHEN J, 2023, SOCIOL COMPASS</t>
  </si>
  <si>
    <t>THIS ARTICLE USES TAIWAN AS AN EXAMPLE TO ARGUE THAT REPRODUCTIVE JUSTICE FOR GAY MEN SHOULD BE CONCEPTUALISED WITHIN SOCIAL, LEGAL, AND POLITICAL CONTEXTS. TAIWAN IS THE FIRST ASIAN COUNTRY TO LEGALISE SAME-SEX MARRIAGE, YET THE LAW FAVOURS HETEROSEXUAL COUPLES AND DENIES LGBTQ+ REPRODUCTIVE RIGHTS. THUS, TAIWANESE GAY MEN SEEK THIRD-PARTY REPRODUCTION OVERSEAS TO BECOME PARENTS. THIS ARTICLE EXEMPLIFIES GAY MEN'S UNEQUAL CONDITIONS FROM A NON-WESTERN PERSPECTIVE. I RE-EXAMINE SCHOLARLY LITERATURE ON THE INTERLOCKING CONCEPTS OF REPRODUCTIVE JUSTICE, STRATIFIED REPRODUCTION, AND QUEER REPRODUCTION TO ANSWER WHAT REPRODUCTIVE JUSTICE GAY MEN NEED AND HOW THEIR INJUSTICE POSITION SITUATES WITHIN AND BEYOND THE NATION-STATE BORDERS. DRAWING ON THE REPRODUCTIVE JUSTICE FRAMEWORK AND STUDIES OF QUEER REPRODUCTION, THIS ARTICLE PROPOSES A TRANSNATIONAL PERSPECTIVE TO UNDERSTAND QUEER REPRODUCTIVE JUSTICE THROUGH THE CASE THAT ELUCIDATES THE SPECIFIC CONTEXT OF TAIWANESE GAY MEN. THIS ARTICLE AIMS TO MAKE TWO CONTRIBUTIONS. FIRSTLY, IT RECONSIDERS THE REPRODUCTIVE FRAMEWORK FROM A TRANSNATIONAL PERSPECTIVE TO ARGUE THAT GAY MEN'S REPRODUCTIVE JUSTICE SHOULD BE CONCEPTUALISED AT THE INTERSECTION WITH OTHER DIMENSIONS OF INJUSTICE. SECONDLY, THIS ARTICLE SUGGESTS THAT THE TRANSNATIONAL APPROACH COULD BE APPLIED AS A CRITICAL LENS FOR FUTURE RESEARCH IN QUEER REPRODUCTION AND REPRODUCTIVE JUSTICE.</t>
  </si>
  <si>
    <t>QUEERING REPRODUCTIVE JUSTICE: FRAMING REPRODUCTION OF GAY MEN FROM A TRANSNATIONAL PERSPECTIVE-TAIWAN AS A CASE</t>
  </si>
  <si>
    <t>10.1111/socf.12988</t>
  </si>
  <si>
    <t>KIMPORT K, 2024, SOCIOL FORUM</t>
  </si>
  <si>
    <t>FOR OVER A CENTURY, ABORTION HAS BEEN POLITICALLY AND SOCIALLY CONTESTED, AFFECTING PEOPLE'S LIVES THROUGH PERSONAL EXPERIENCE AND/OR PUBLIC DISCOURSE. IN THE UNITED STATES (US), ABORTION IS SOMETIMES EXCEPTIONAL-TREATED DIFFERENTLY FROM OTHER PROCEDURES, PROFESSIONS, AND POLITICAL ISSUES-AND SOMETIMES AN EXEMPLAR-AN ACCESSIBLE EXAMPLE OF A COMMONLY OCCURRING SOCIAL, POLITICAL, OR PERSONAL PHENOMENON. IT IS, IN OTHER WORDS, AN EXCELLENT SOCIOLOGICAL CASE STUDY. YET THE SOCIOLOGICAL LITERATURE ON ABORTION IS RELATIVELY THIN. IN THIS ESSAY, WE REVIEW RESEARCH ON ABORTION AND OPPORTUNITIES FOR FUTURE SOCIOLOGICAL WORK IN EIGHT AREAS: GENDER; RACE; THE BODY AND EMBODIMENT; POLITICAL ECONOMY; ORGANIZATIONS, OCCUPATIONS, AND WORK; MEDICAL SOCIOLOGY; LAW AND SOCIETY; AND SOCIAL MOVEMENTS. SOCIOLOGISTS HAVE MUCH TO CONTRIBUTE TO CHARACTERIZING AND UNDERSTANDING ABORTION, PARTICULARLY FOLLOWING THE 2022 US SUPREME COURT DECISION OVERTURNING THE CONSTITUTIONAL RIGHT TO ABORTION. THE DISCIPLINE ALSO HAS MUCH TO LEARN FROM STUDYING ABORTION AS A CASE. WITH ITS MULTIFACETED SOCIAL AND POLITICAL STATUS AND INTERSECTIONS WITH KEY AREAS OF SOCIOLOGICAL INTEREST, ABORTION OFFERS A GENERATIVE CASE FOR ADVANCING SOCIOLOGICAL CONCEPTS, SUBFIELDS, AND CONSTRUCTS. WHILE NOT EXHAUSTIVE, OUR REVIEW AIMS TO SPARK INTEREST AND INQUIRY, SHOWCASING HOW A TOPIC THAT SPURS STRONG OPINIONS CAN ALSO CATALYZE SOCIOLOGICAL INSIGHTS.</t>
  </si>
  <si>
    <t>ABORTION AS A SOCIOLOGICAL CASE</t>
  </si>
  <si>
    <t>10.1111/soin.12608</t>
  </si>
  <si>
    <t>KISTLER LC, 2024, SOCIOL INQ</t>
  </si>
  <si>
    <t>PERSISTENTLY HIGH RATES OF CAMPUS RAPE COMBINED WITH CHANGING LEGAL LANDSCAPES SURROUNDING REPRODUCTIVE HEALTH MAKE STUDENT PERCEPTIONS OF THE REPRODUCTIVE HEALTH CONSEQUENCES RESULTING FROM RAPE AN IMPORTANT TOPIC OF RESEARCH. IN THIS STUDY, WE ANALYZE STUDENT PERCEPTIONS OF A HYPOTHETICAL CAMPUS RAPE IN WHICH A VICTIM EXPERIENCES NO MEDICAL CONSEQUENCES, BECOMES PREGNANT, OR CONTRACTS A SEXUALLY TRANSMITTED INFECTION (STI) AS A RESULT OF RAPE. STUDENTS IN THE SAMPLE RECOMMENDED CONSISTENTLY SEVERE PUNISHMENT FOR THE PERPETRATOR ACROSS ALL THREE EXPERIMENTAL CONDITIONS BUT VIEWED VICTIM GUILT AND RESPONSIBILITY TO BE GREATEST FOR THE RAPE RESULTING IN PREGNANCY AND LEAST FOR THE RAPE RESULTING IN AN STI. QUALITATIVELY, STUDENTS VOICED STRONG SYMPATHY FOR THE VICTIM DUE TO THE STI, YET RARELY DISCUSSED THE IMPACT OF PREGNANCY. WE RECOMMEND THAT FUTURE RESEARCH INVESTIGATE THE PERCEPTIONS, PREVALENCE, AND CONSEQUENCES OF REPRODUCTIVE HEALTH OUTCOMES RESULTING FROM CAMPUS RAPE AND SUGGEST A REPRODUCTIVE JUSTICE FRAMEWORK FOR DOING SO.</t>
  </si>
  <si>
    <t>STUDENT PERCEPTIONS OF REPRODUCTIVE HEALTH CONSEQUENCES RESULTING FROM RAPE</t>
  </si>
  <si>
    <t>10.1111/spc3.12605</t>
  </si>
  <si>
    <t>MORISON T, 2021, SOC PERSONAL PSYCHOL COMPASS</t>
  </si>
  <si>
    <t>THE REPRODUCTIVE JUSTICE FRAMEWORK HOLDS MUCH PROMISE FOR GUIDING RESEARCH THAT CAN CONTRIBUTE TO SOCIAL CHANGE. ITS LIMITED INTEGRATION AND USE IN SOCIAL PSYCHOLOGY THEREFORE REPRESENTS A MISSED OPPORTUNITY FOR JUSTICE-ORIENTED SOCIAL RESEARCHERS. THE PURPOSE OF THIS ARTICLE IS TO PROVIDE AN OVERVIEW OF THE REPRODUCTIVE JUSTICE FRAMEWORK AND DEMONSTRATE ITS VALUE FOR SOCIAL PSYCHOLOGISTS STUDYING SEXUAL AND REPRODUCTIVE ISSUES. USING THE EXAMPLE OF CONTRACEPTIVE PROVISION, RIGHTS-BASED SEXUAL AND REPRODUCTIVE HEALTH RESEARCH IS CONTRASTED WITH REPRODUCTIVE JUSTICE-ORIENTED RESEARCH TO DEMONSTRATE HOW A REPRODUCTIVE JUSTICE LENS CAN EXTEND THE ANALYTICAL FOCUS TO ILLUMINATE THE COMPLEX ROOTS OF AN ISSUE. THIS IS CRUCIAL FOR DEVELOPING POLICY AND INTERVENTIONS THAT CONTRIBUTE TOWARD LONGER-TERM SYSTEMIC CHANGE AND, ULTIMATELY, SOCIAL TRANSFORMATION.</t>
  </si>
  <si>
    <t>REPRODUCTIVE JUSTICE: A RADICAL FRAMEWORK FOR RESEARCHING SEXUAL AND REPRODUCTIVE ISSUES IN PSYCHOLOGY</t>
  </si>
  <si>
    <t>10.11116/digest.6.1.5</t>
  </si>
  <si>
    <t>BIEBUYCK B, 2019, Dig. - J. Divers. Gend. Stud.</t>
  </si>
  <si>
    <t>THE â€œWHAT ARE YOU READING?â€ SECTION INVITES (EARLY-CAREER) RESEARCHERS TO REPORT ON WORKS THAT ARE DEEMED RELEVANT TO THE FIELD AND THAT ARE OF PARTICULAR SIGNIFICANCE TO THE AUTHORâ€™S ONGOING RESEARCH. IN THIS â€œWHAT ARE YOU READING?â€ THE TOPICS OF THE WORKS DISCUSSED ARE DIVERSE AND INCLUDE MICHAEL BOMMES AND GUISEPPE SCIORTINOâ€™S EDITED VOLUME FOGGY SOCIAL STRUCTURES: IRREGULAR MIGRATION, EUROPEAN LABOUR MARKETS AND THE WELFARE STATE; LORETTA ROSS, LYNN ROBERTS, ERIKA DERKAS, WHITNEY PEOPLES, AND PAMELA BRIDGEWATERâ€™S EDITED WORK RADICAL REPRODUCTIVE JUSTICE. FOUNDATIONS, THEORY, PRACTICE, CRITIQUE; STACY ALAIMO AND SUSAN HEKMANâ€™S MATERIAL FEMINISMS; KIRA HALL AND MARY BUCHOLTZâ€™ GENDER ARTICULATED. LANGUAGE AND THE SOCIALLY CONSTRUCTED SELF; LANE HARLANâ€™S WHEN THE MIND HEARS: A HISTORY OF THE DEAF; AND RITA FELSKIâ€™S THE LIMITS OF CRITIQUE. Â© BREGJE BIEBUYCK, MICHIEL DE PROOST, TINE KEMPENAERS, SARA NYSSEN, DRAGANA RAICEVIC, FLORIAN VANLEE AND LEUVEN UNIVERSITY PRESS.</t>
  </si>
  <si>
    <t>WHAT ARE YOU READING?</t>
  </si>
  <si>
    <t>10.11124/JBIES-23-00169</t>
  </si>
  <si>
    <t>ARNOLD L, 2024, JBI EVID SYNTH</t>
  </si>
  <si>
    <t>OBJECTIVE:THE OBJECTIVE OF THIS SCOPING REVIEW IS TO IDENTIFY THE BARRIERS AND FACILITATORS OF REPRODUCTIVE JUSTICE IN PEDIATRIC HEALTH CARE.INTRODUCTION:REPRODUCTIVE JUSTICE IS DEFINED AS THE RIGHT TO MAINTAIN PERSONAL BODILY AUTONOMY, TO HAVE OR NOT HAVE CHILDREN, AND TO PARENT CHILDREN IN SAFE AND SUSTAINABLE COMMUNITIES. THE REPRODUCTIVE JUSTICE FRAMEWORK IS OFTEN APPLIED TO ADULT WOMEN IN CONVENTIONAL CARE SETTINGS; HOWEVER, THE NEED FOR HEALTH CARE GUIDED BY THE FRAMEWORK SHOULD EXTEND TO ALL FEMALES OF REPRODUCTIVE AGE IN ALL CARE SETTINGS, INCLUDING PEDIATRIC SETTINGS.INCLUSION CRITERIA:THIS REVIEW WILL CONSIDER STUDIES FROM 1994 TO THE PRESENT THAT REPORT ON THE BARRIERS AND FACILITATORS OF REPRODUCTIVE JUSTICE IN PEDIATRIC HEALTH CARE. STUDIES FROM ANY SETTING OR GEOGRAPHIC LOCATION WILL BE INCLUDED. THIS SCOPING REVIEW WILL INCLUDE PEDIATRIC PATIENTS UP TO 21 YEARS OF AGE OF ANY GENDER IDENTITY OR SEXUAL ORIENTATION WHO MAY BIRTH A CHILD, AND THEIR HEALTH CARE PROVIDERS.METHODS:DATABASE SEARCHES WILL INCLUDE CINAHL (EBSCOHOST), MEDLINE (PUBMED), EMBASE (ELSEVIER), AND WEB OF SCIENCE CORE COLLECTION. SOURCES OF UNPUBLISHED STUDIES AND GRAY LITERATURE TO BE SEARCHED INCLUDE MEDNAR AND PROQUEST DISSERTATION AND THESES SCIENCE AND ENGINEERING COLLECTION (PROQUEST). THE JBI METHODOLOGY FOR SCOPING REVIEWS WILL BE FOLLOWED. DATA EXTRACTED WILL INCLUDE DETAILS ABOUT THE TITLE, AUTHORS, YEAR OF PUBLICATION, TYPE OF EVIDENCE, PARTICIPANTS, CONTEXT, AND CONCEPT. THE EXTRACTED DATA WILL BE PRESENTED IN DIAGRAMMATIC OR TABULAR FORMAT IN A MANNER THAT ALIGNS WITH THE OBJECTIVE AND QUESTIONS OF THE SCOPING REVIEW.REVIEW REGISTRATION:OPEN SCIENCE FRAMEWORK HTTPS://OSF.IO/D5VF9</t>
  </si>
  <si>
    <t>REPRODUCTIVE JUSTICE IN PEDIATRIC HEALTH CARE: A SCOPING REVIEW PROTOCOL</t>
  </si>
  <si>
    <t>10.11124/JBIES-23-00170</t>
  </si>
  <si>
    <t>MCMURTERY RE, 2024, JBI EVID SYNTH</t>
  </si>
  <si>
    <t>OBJECTIVE:THE OBJECTIVE OF THIS REVIEW IS TO IDENTIFY FACTORS, TOOLS, AND INTERVENTIONS RELATED TO COUNSELOR BIASES AND CONTRACEPTIVE COUNSELING IN WOMEN.INTRODUCTION:CONTRACEPTIVE COUNSELING IS THE TRANSFER OF KNOWLEDGE REGARDING CONTRACEPTIVE METHODS TO AID AN INDIVIDUAL IN SELECTING, DISCONTINUING, OR CHANGING CONTRACEPTION. THE COUNSELOR SHOULD DELIVER INFORMATION BASED ON THE PATIENT'S NEEDS AND PREFERENCES. THE TYPE AND QUALITY OF THE CONTRACEPTIVE INFORMATION WOMEN ARE PROVIDED SHOULD NOT VARY BASED ON SOCIAL OR PHYSICAL FACTORS, SUCH AS AGE, RACE, RELIGION, SEXUAL ORIENTATION, EDUCATION LEVEL, SEXUAL PREFERENCE, OR WEIGHT; HOWEVER, PROFESSIONAL BIAS CONTINUES TO BE A CONCERN IN HEALTH CARE. THE RESULTS OF THIS REVIEW MAY FURTHER THE UNDERSTANDING OF COUNSELOR BIAS AND CONTRACEPTIVE COUNSELING.INCLUSION CRITERIA:THIS SCOPING REVIEW WILL CONSIDER STUDIES THAT INCLUDE HEALTH CARE PROFESSIONALS PROVIDING CONTRACEPTIVE COUNSELING TO FEMALE PATIENTS IN ANY SETTING OR GEOGRAPHIC LOCATION. STUDIES REPORTING ON FACTORS, TOOLS, AND INTERVENTIONS RELATED TO COUNSELOR BIAS AND CONTRACEPTIVE COUNSELING WILL BE INCLUDED.METHODS:DATABASES TO BE SEARCHED ARE MEDLINE, CINAHL, SCOPUS, WEB OF SCIENCE, SCIENCEDIRECT, JBI EVIDENCE-BASED PRACTICE DATABASE, EUROPE PUBMED CENTRAL, AND COCHRANE LIBRARY. SOURCES OF GRAY LITERATURE WILL INCLUDE PROQUEST DISSERTATIONS AND THESES, PAPERFIRST, AND MEDNAR. THE REVIEW WILL INCLUDE STUDIES PUBLISHED IN ENGLISH FROM 1994 ONWARD AND FOLLOW THE JBI METHODOLOGY FOR SCOPING REVIEWS. TWO INDEPENDENT REVIEWERS WILL SCREEN THE TITLES AND ABSTRACTS, THEN FULL TEXTS. DATA FROM RELEVANT STUDIES WILL BE EXTRACTED USING A TOOL CREATED BY THE REVIEWERS. THE RESULTS WILL BE PRESENTED AS A NARRATIVE SUMMARY AND IN DIAGRAMMATIC OR TABULAR FORMAT.REVIEW REGISTRATION:OPEN SCIENCE FRAMEWORK HTTPS://OSF.IO/JUDP5</t>
  </si>
  <si>
    <t>COUNSELOR BIAS AND CONTRACEPTIVE COUNSELING FOR WOMEN: A SCOPING REVIEW PROTOCOL</t>
  </si>
  <si>
    <t>10.11124/JBIES-23-00186</t>
  </si>
  <si>
    <t>EDWARDS R, 2024, JBI EVID SYNTH</t>
  </si>
  <si>
    <t>OBJECTIVE:THE OBJECTIVE OF THIS SCOPING REVIEW IS TO IDENTIFY, CATEGORIZE, AND MAP THE TYPES OF SUPPORT AND SERVICES AVAILABLE TO AT-RISK MOTHERS AND THEIR CHILDREN IN MATERNITY RESIDENCES. A SECONDARY OBJECTIVE IS TO IDENTIFY AND MAP THE MEASURES USED TO EVALUATE THE EFFICACY OF THESE TYPES OF SUPPORT AND SERVICES.INTRODUCTION:PREGNANT AND PARENTING WOMEN AND THEIR CHILDREN EXPERIENCING COMPLEX CHALLENGES RELATED TO THE SOCIAL DETERMINANTS OF HEALTH, INCLUDING UNSTABLE HOUSING AND POVERTY, ARE AT HIGH RISK OF LONG-TERM NEGATIVE HEALTH AND SOCIOECONOMIC OUTCOMES. MATERNITY RESIDENCES MAY PROVIDE SUPPORT AND SERVICES THAT IMPROVE THIS POPULATION'S OUTCOMES; HOWEVER, THERE IS LITTLE UNDERSTANDING OF WHAT SERVICES ARE OFFERED AND HOW EFFICACIOUS THEY MAY BE. THEREFORE, IT IS NECESSARY TO PROVIDE A COMPREHENSIVE OVERVIEW OF SUPPORT AND SERVICES IN MATERNITY RESIDENCES, AND TO IDENTIFY THE MEASURES USED TO EVALUATE THE EFFICACY OF THE SUPPORT AND SERVICES. THIS WILL PROVIDE THE FOUNDATION TO EVALUATE THESE SERVICES AND OUTCOMES AND INFORM THE DEVELOPMENT OF FUTURE MATERNITY RESIDENTIAL PROGRAMS.INCLUSION CRITERIA:STUDIES INCLUDING PREGNANT AND PARENTING WOMEN AND GENDER-DIVERSE INDIVIDUALS WHO ARE HOUSED IN, OR ACCESSING THE SERVICES OF, MATERNITY RESIDENCES IN POLITICALLY STABLE HIGH-INCOME COUNTRIES DUE TO CHALLENGES ROOTED IN THE SOCIAL DETERMINANTS OF HEALTH WILL BE CONSIDERED FOR INCLUSION. WE DEFINE MATERNITY RESIDENCES AS ANY AGENCY WITH A RESIDENTIAL COMPONENT OFFERING SUPPORT/SERVICES TO THIS POPULATIONMETHODS:THIS REVIEW WILL BE CONDUCTED IN ACCORDANCE WITH JBI METHODOLOGY FOR SCOPING REVIEWS. THE DATA WILL BE ANALYZED USING A QUANTITATIVE DESCRIPTIVE ANALYSIS APPROACH. THE DATA ANALYSIS AND DISCUSSION WILL BE INFORMED BY THE SOCIAL DETERMINANTS OF HEALTH, REPRODUCTIVE JUSTICE, HARM REDUCTION, AND HEALTH IN ALL POLICIES FRAMEWORKS.</t>
  </si>
  <si>
    <t>SUPPORT AND SERVICES AVAILABLE TO AT-RISK MOTHERS AND THEIR CHILDREN IN MATERNITY RESIDENCES: A SCOPING REVIEW PROTOCOL</t>
  </si>
  <si>
    <t>10.11143/fennia.127866</t>
  </si>
  <si>
    <t>CASSIDY K, 2023, FENNIA</t>
  </si>
  <si>
    <t>RESEARCH HAS SHOWN THAT WOMEN WITH INSECURE IMMIGRATION STATUSES IN THE UNITED KINGDOM (UK) ARE MORE LIKELY TO REGISTER LATER IN THEIR PREGNANCY WITH NATIONAL HEALTH SERVICE (NHS) MATERNITY CARE PROVIDERS. THIS LATE ENGAGEMENT WITH HEALTHCARE SERVICES IS FRAMED IN ACADEMIC DEBATES AS ONE OF THE KEY REASONS FOR POOR OUTCOMES FOR THESE WOMEN AND THEIR CHILDREN DURING AND AFTER BIRTH. INTERVENTIONS, THEREFORE, HAVE FOCUSED ON HOW TO REMOVE BARRIERS TO ACCESSING MATERNITY CARE FOR THESE WOMEN. IN THIS PAPER, WE ARGUE THAT THIS APPROACH FAILS TO ACCOUNT FOR THE AGENCY OF THE WOMEN ADEQUATELY, WHICH NEEDS TO BE UNDERSTOOD IN THE CONTEXT OF STATE HARMS AND VIOLENCE TOWARDS WOMEN WITH INSECURE IMMIGRATION STATUSES AND, IN PARTICULAR, THEIR REPRODUCTIVE LIVES.WE SEEK TO SHIFT THESE DEBATES BY FRAMING THIS LACK OF EARLY ENGAGEMENT WITH STATE-PROVIDED MATERNITY SERVICES AS A FORM OF REFUSAL THAT DENOTES AN ACTIVE DISENGAGEMENT BY BORDERED WOMEN FROM INTERSECTING STRUCTURES OF HARM AND OPPRESSION THAT ARE EMBEDDED IN THE UK'S NATIONAL HEALTH SERVICE, PARTICULARLY THROUGH THE CHARGING REGIME. WE ARGUE THAT THE POLITICS OF REFUSAL IN THIS CASE ARE EMBEDDED IN STRUGGLES NOT ONLY FOR BORDER BUT ALSO REPRODUCTIVE JUSTICE. DRAWING ON PARTICIPANT OBSERVATION AND DATA FROM SECONDARY SOURCES, WE ILLUSTRATE HOW REFUSAL OF EARLY ANTENATAL CARE OPENS PATHWAYS FOR BORDERED WOMEN TO SEEK THE CARE-FUL CONDITIONS THEY NEED AND WANT DURING PREGNANCY.</t>
  </si>
  <si>
    <t>READING FOR REFUSAL IN UK MATERNITY CARE: ENTANGLING STRUGGLES FOR BORDER AND REPRODUCTIVE JUSTICE</t>
  </si>
  <si>
    <t>10.1136/bmj.o2112</t>
  </si>
  <si>
    <t>HODKINSON J, 2022, BMJ-BRITISH MEDICAL JOURNAL</t>
  </si>
  <si>
    <t>ABORTION TEACHING MUST EMPOWER MEDICAL STUDENTS AND DOCTORS TO ADVOCATE FOR REPRODUCTIVE JUSTICE</t>
  </si>
  <si>
    <t>10.1136/bmj.p118</t>
  </si>
  <si>
    <t>DELAP N, 2023, BMJ-BRITISH MEDICAL JOURNAL</t>
  </si>
  <si>
    <t>WHY THE COST OF LIVING CRISIS IS A REPRODUCTIVE JUSTICE MATTER</t>
  </si>
  <si>
    <t>10.1136/bmj.q354</t>
  </si>
  <si>
    <t>DELAP N, 2024, BMJ-BRITISH MEDICAL JOURNAL</t>
  </si>
  <si>
    <t>THE CLIMATE EMERGENCY IS A MATTER OF REPRODUCTIVE JUSTICE</t>
  </si>
  <si>
    <t>10.1136/bmjopen-2021-049553</t>
  </si>
  <si>
    <t>ZETTERMARK S, 2021, BMJ OPEN</t>
  </si>
  <si>
    <t>OBJECTIVES FROM A REPRODUCTIVE JUSTICE FRAMEWORK, WE AIMED TO INVESTIGATE HOW A POSSIBLE ASSOCIATION BETWEEN HORMONAL CONTRACEPTIVE (HC) AND ANTIDEPRESSANTS USE (AS A PROXY FOR DEPRESSION) IS DISTRIBUTED ACROSS INTERSECTIONAL STRATA IN THE POPULATION. WE AIMED TO VISUALISE HOW INTERSECTING POWER DYNAMICS MAY OPERATE IN COMBINATION WITH HC USE TO INCREASE OR DECREASE SUBSEQUENT USE OF ANTIDEPRESSANTS. OUR MAIN HYPOTHESIS WAS THAT THE PREVIOUSLY OBSERVED ASSOCIATION BETWEEN HC AND ANTIDEPRESSANTS USE WOULD VARY BETWEEN STRATA, BEING MORE PRONOUNCED IN MORE OPPRESSED INTERSECTIONAL CONTEXTS. FOR THIS PURPOSE, WE APPLIED AN INTERSECTIONAL MULTILEVEL ANALYSIS OF INDIVIDUAL HETEROGENEITY AND DISCRIMINATORY ACCURACY APPROACH. DESIGN OBSERVATIONAL PROSPECTIVE COHORT STUDY USING RECORD LINKAGE OF NATIONAL SWEDISH REGISTERS. SETTING THE POPULATION OF SWEDEN. PARTICIPANTS ALL 915 954 WOMEN AGED 12-30 RESIDING IN SWEDEN 2010, WITHOUT A RECENT PREGNANCY AND ALIVE DURING THE INDIVIDUAL 1-YEAR FOLLOW-UP. PRIMARY OUTCOME MEASURE USE OF ANY ANTIDEPRESSANT, MEANING BEING DISPENSED AT LEAST ONE ANTIDEPRESSANT (ATC: N06A) DURING FOLLOW-UP. RESULTS PREVIOUSLY MENTALLY HEALTHY HC USERS HAD AN OR OF 1.79 FOR USE OF ANTIDEPRESSANTS COMPARED WITH NON-USERS, WHEREAS THIS NUMBER WAS 1.28 FOR WOMEN WITH PREVIOUS MENTAL HEALTH ISSUES. THE HIGHEST ANTIDEPRESSANT USE WERE UNIFORMLY FOUND IN STRATA WITH PREVIOUS MENTAL HEALTH ISSUES, WITH HIGHEST USAGE IN WOMEN AGED 24-30 WITH NO IMMIGRANT BACKGROUND, LOW INCOME AND HC USE (51.4\%). THE LARGEST DIFFERENCE IN ANTIDEPRESSANT USE BETWEEN HC USERS AND NON-USERS WAS FOUND IN TEENAGERS, AND IN ADULT WOMEN OF IMMIGRANT BACKGROUND WITH LOW INCOME. OF THE TOTAL INDIVIDUAL VARIANCE IN THE LATENT PROPENSITY OF USING ANTIDEPRESSANT 9.01\% (HEALTHY) AND 8.16\% (WITH PREVIOUS MENTAL HEALTH ISSUES) WAS FOUND AT THE INTERSECTIONAL STRATUM LEVEL. CONCLUSIONS OUR STUDY SUGGESTS TEENAGERS AND WOMEN WITH IMMIGRANT BACKGROUND AND LOW INCOME COULD BE MORE SENSITIVE TO MOOD EFFECTS OF HC, A HETEROGENEITY IMPORTANT TO CONSIDER MOVING FORWARD.</t>
  </si>
  <si>
    <t>POPULATION HETEROGENEITY IN ASSOCIATIONS BETWEEN HORMONAL CONTRACEPTION AND ANTIDEPRESSANT USE IN SWEDEN: A PROSPECTIVE COHORT STUDY APPLYING INTERSECTIONAL MULTILEVEL ANALYSIS OF INDIVIDUAL HETEROGENEITY AND DISCRIMINATORY ACCURACY (MAIHDA)</t>
  </si>
  <si>
    <t>10.1136/jme-2022-108412</t>
  </si>
  <si>
    <t>HERSEY AE, 2024, J MED ETHICS</t>
  </si>
  <si>
    <t>ABOUT 6\% OF WOMEN IN THE WORLD LIVE IN COUNTRIES THAT BAN ALL ABORTIONS, AND 34\% IN COUNTRIES THAT ONLY ALLOW ABORTION TO PRESERVE MATERNAL LIFE OR HEALTH. IN THE USA, OVER THE LAST DECADES-EVEN BEFORE DOBBS V. JACKSON WOMEN'S HEALTH ORGANIZATION OVERTURNED THE FEDERAL RIGHT TO ABORTION-VARIOUS STATES HAVE SOUGHT TO RESTRICT ABORTION ACCESS. OFTEN TIMES, THIS LEGISLATION HAS BEEN ADVANCED BASED ON LEGISLATORS' PERSONAL MORAL VALUES. AT THE BEDSIDE, IN CONTRAST, PROVISION OF ABORTION CARE SHOULD ADHERE TO THE NORMATIVE PRINCIPLES OF MEDICAL ETHICS AND REPRODUCTIVE JUSTICE, CENTREING PATIENTS AND THEIR INDIVIDUAL REPRODUCTIVE INTENTIONS AND DESIRES. ABORTION REGULATIONS, THROUGH THEIR INFLUENCE ON PATIENTS AND PROVIDERS, MAY FACILITATE OR IMPEDE SUCH ETHICAL CARE AT THE BEDSIDE. IN THIS PAPER, WE PRESENT A FRAMEWORK TO MODEL HOW ABORTION LEGISLATION SHOULD FIT INTO THE PATIENT-PROVIDER RELATIONSHIP AND TO CLARIFY THE DYNAMICS BY WHICH LEGISLATION MAY AFFECT HEALTHCARE ENCOUNTERS. OUR PROPOSED FRAMEWORK SERVES AS A TOOL TO ANALYSE THE ETHICAL IMPACT OF ABORTION REGULATIONS. WE PROPOSE A MODEL FOR ASSESSING ABORTION POLICIES BASED NOT ON LEGISLATORS' OR ADVOCATES' INDIVIDUAL MORAL CLAIMS, BUT ON THE SHARED, NORMATIVE FRAMEWORK OF CLINICAL MEDICAL ETHICS. THROUGH CONTRASTING CASE STUDIES, WE DEMONSTRATE HOW A ROBUST NORMATIVE ETHICAL FRAMEWORK CAN RECENTRE PATIENTS AND THEIR REPRODUCTIVE NEEDS. OUR MODEL IS ONE WAY TO ACCOUNT FOR-AND SAFEGUARD-PATIENTS' DIVERSE VIEWPOINTS AND NEEDS IN THE DEVELOPMENT OF ABORTION POLICY, AND IT CAN SERVE TO GROUND NARRATIVES FOR ADVOCACY BY HEALTHCARE WORKERS AND THEIR PROFESSIONAL ORGANISATIONS.</t>
  </si>
  <si>
    <t>ABORTION POLICIES AT THE BEDSIDE: INCORPORATING AN ETHICAL FRAMEWORK IN THE ANALYSIS AND DEVELOPMENT OF ABORTION LEGISLATION</t>
  </si>
  <si>
    <t>10.1136/jme-2023-108948</t>
  </si>
  <si>
    <t>BLACKSHAW BP, 2023, J MED ETHICS</t>
  </si>
  <si>
    <t>HERSEY ET AL HAVE OUTLINED A PROPOSED ETHICAL FRAMEWORK FOR ASSESSING ABORTION POLICIES THAT LOCATES THE EFFECT OF GOVERNMENT LEGISLATION BETWEEN THE PROVIDER AND THE PATIENT, EMPHASISING ITS INFLUENCE ON INTERACTIONS BETWEEN THEM. THEY CLAIM THAT THEIR FRAMEWORK OFFERS AN ALTERNATIVE TO THE PERSONAL MORAL CLAIMS THAT LIE BEHIND LEGISLATION RESTRICTING ABORTION ACCESS. HOWEVER, THEY FAIL TO OBSERVE THAT THEIR OWN UNDERSTANDING OF REPRODUCTIVE JUSTICE AND THE PRINCIPLES OF MEDICAL ETHICS ARE SIMILARLY PREDICATED ON THEIR INDIVIDUAL MORAL BELIEFS. CONSEQUENTLY, THE CONCLUSIONS OBTAINED FROM THEIR FRAMEWORK ARE ALSO DERIVED FROM THEIR INDIVIDUAL BELIEFS, AND HAVE NO CLAIM TO BEING OBJECTIVE.</t>
  </si>
  <si>
    <t>ABORTION POLICIES AT THE BEDSIDE: A RESPONSE</t>
  </si>
  <si>
    <t>10.1136/medhum-2023-012730</t>
  </si>
  <si>
    <t>BRISSON J, 2024, MED HUMANIT</t>
  </si>
  <si>
    <t>THIS ARTICLE EXPLORES THE ETHICAL IMPLICATIONS OF MANDATORY PARENTAL CONSENT REQUIREMENTS FOR ADOLESCENTS SEEKING SEXUAL AND REPRODUCTIVE HEALTH SERVICES (SRHS). USING A REPRODUCTIVE JUSTICE FRAMEWORK, WHICH IDENTIFIES SYSTEMIC BARRIERS TO ACCESSING HEALTHCARE SERVICES, WE EXAMINE AGEISM AS A POTENTIAL FACTOR RESTRICTING ADOLESCENTS' ACCESS TO SRHS. WHILE THE REPRODUCTIVE JUSTICE FRAMEWORK HAS ADDRESSED SYSTEMIC ISSUES LIKE RACISM AND ABLEISM IN HEALTHCARE, AGEISM INVOLVING ADOLESCENTS HAS BEEN LESS EXPLORED. THE ARTICLE CHALLENGES THE PERTINENCE OF MANDATORY PARENTAL CONSENT REQUIREMENTS-AS A POTENTIAL BARRIER-FOR ADOLESCENTS' ACCESS TO SRHS. WE ARGUE THAT IN THE SPECIFIC CONTEXT OF SRHS (CONTRACEPTIVES, ABORTION, TESTING AND TREATMENT OF SEXUALLY TRANSMITTED INFECTIONS), ADOLESCENTS' AUTONOMY (SELF-DETERMINATION) SHOULD BE RESPECTED IF THEY REQUEST TO ACCESS THOSE SERVICES INDEPENDENTLY. FROM A GLOBAL HEALTH PERSPECTIVE, ADOLESCENTS HAVE A LOW PREVALENCE AND UNEVEN ACCESS TO SRHS. TO ADDRESS THE ISSUE, WE PROPOSE THE INTEGRATION OF ADOLESCENCE INTO THE REPRODUCTIVE JUSTICE MOVEMENT TO EMPOWER THEM THROUGH EDUCATION ON HOW TO ACCESS THE SRHS THEY NEED.</t>
  </si>
  <si>
    <t>EMPOWERING THE NEXT GENERATION: INTEGRATING ADOLESCENTS INTO THE REPRODUCTIVE JUSTICE MOVEMENT</t>
  </si>
  <si>
    <t>10.1136/medhum-2023-012747</t>
  </si>
  <si>
    <t>THONG C, 2024, MED HUMANIT</t>
  </si>
  <si>
    <t>THIS ARTICLE ANALYSES THE CONCEPTUAL HISTORIES OF WORDS ASSOCIATED WITH FEMALE GENITAL PARTS TO EXPLORE HOW THEY MAY AFFECT THE LIVED EXPERIENCE OF PEOPLE WITH THESE PARTS AND THE QUALITY OF GYNAECOLOGICAL CARE THEY RECEIVE. SPECIFICALLY, WE EXAMINE THE IMPLICATIONS OF USING THE WORD `VAGINA' TO REPLACE THE WORD `VULVA', OR INDEED TO INDICATE THE ENTIRE FEMALE GENITALIA. THIS ARTICLE DOES SO THROUGH AN ANALYSIS OF EXISTING SCHOLARLY WORK AND THROUGH TEXT MINING METHODS SUCH AS WORD FREQUENCIES, MOST DISTINCTIVE WORD COLLOCATES AND WORD-EMBEDDINGS DRAWN FROM LITERARY AND WOMEN'S MAGAZINE CORPORA. WE FIND THAT WORDS INDICATING SPECIFIC FEMALE GENITAL PARTS ARE VERY INFREQUENTLY MENTIONED IN OUR CORPORA, WHICH SHOWS THAT THERE IS A TROUBLING LACK OF EXPOSURE AND EDUCATION IN OUR SOCIO-CULTURAL CONTEXT WHEN IT COMES TO THE FEMALE GENITAL ANATOMY. WHEN THEY ARE MENTIONED, THEIR USAGE REFLECTS HISTORICAL AND PATRIARCHAL ASSOCIATIONS THAT HAVE BEEN PRIMARILY ATTACHED TO THE WORD `VAGINA'. WHEN IT COMES TO THE `VAGINA' AND `VULVA', THE PENIS IS THE MOST PREVALENT ASSOCIATION BY FAR; WHEREAS THE MOST COMMONLY OCCURRING FEMALE GENITAL PARTS ARE PARTS TO DO WITH REPRODUCTION-REINFORCING A LONG-STANDING AND DISPROPORTIONATE EMPHASIS ON THE FEMALE GENITALIA'S REPRODUCTIVE FUNCTION. OUR RESEARCH ALSO REVEALS A CONCERNING EMPHASIS ON NON-EVIDENCE-BASED FEMALE HYGIENE PRODUCTS, THUS PERPETUATING THE DAMAGING STEREOTYPE OF THE DIRTY VAGINA. THESE FINDINGS MAY EXPLAIN MANY NEGATIVE PATIENT OUTCOMES SUCH AS STIGMA ATTACHED TO SEEKING OUT TIMELY GYNAECOLOGICAL CARE, LACK OF INFORMED MEDICAL CONSENT AND NON-EVIDENCE-BASED PRACTICES EXACERBATED BY PROBLEMATIC CULTURAL DEPICTIONS OF THE FEMALE GENITALIA. THEY CAN ALSO EXPLAIN THE NEGLECT OF FEMALE SEXUAL AGENCY, PLEASURE AND WELL-BEING. UNDERSTANDING HISTORICAL AND CONTEMPORARY USAGES OF WORDS FOR THE FEMALE GENITALIA HAS IMPORTANT IMPLICATIONS FOR THE QUALITY OF PATIENT CARE TODAY AND IS A CRITICAL COMPONENT OF GENDER AND REPRODUCTIVE JUSTICE.</t>
  </si>
  <si>
    <t>CONCEPTUAL ANATOMY OF THE FEMALE GENITALIA USING TEXT MINING AND IMPLICATIONS FOR PATIENT CARE</t>
  </si>
  <si>
    <t>10.1146/annurev-anthro-102218-011346</t>
  </si>
  <si>
    <t>LAPPE M, 2019, ANNU REV ANTHROPOL</t>
  </si>
  <si>
    <t>WHAT CONSTITUTES ``HUMAN REPRODUCTION'' IS UNDER NEGOTIATION AS ITS BIOLOGY, SOCIAL NATURE, AND CULTURAL VALENCES ARE INCREASINGLY PERCEIVED AS BOUND UP IN ENVIRONMENTAL ISSUES. THIS REVIEW MAPS THE GROWING OVERLAP BETWEEN FORMERLY RATHER SEPARATE DOMAINS OF REPRODUCTIVE POLITICS AND ENVIRONMENTAL POLITICS, EXAMINING THREE INTERRELATED AREAS. THE FIRST IS THE EMERGENCE OF AN INTERSECTIONAL ENVIRONMENTAL REPRODUCTIVE JUSTICE FRAMEWORK IN ACTIVISM AND ENVIRONMENTAL HEALTH SCIENCE. THE SECOND IS THE BIOMEDICAL DELINEATION OF THE ENVIRONMENT OF REPRODUCTION AND DEVELOPMENT AS AN OBJECT OF GROWING RESEARCH AND INTERVENTION, AS WELL AS THE MARKING OFF OF EARLY-LIFE ENVIRONMENTS AS AN ``EXPOSED BIOLOGY'' CONSEQUENTIAL TO THE ENTIRE LIFE SPAN. THIRD IS RESEARCHERS' CRITICAL ENGAGEMENT WITH THE REPRODUCTIVE SUBJECT OF ENVIRONMENTAL POLITICS AND THE LIVED EXPERIENCE OF REPRODUCTION IN ENVIRONMENTALLY DYSTOPIC TIMES. EFFORTS TO RETHINK THE INTERSECTIONS OF REPRODUCTIVE AND ENVIRONMENTAL POLITICS ARE FOUND THROUGHOUT THESE THREE AREAS.</t>
  </si>
  <si>
    <t>ENVIRONMENTAL POLITICS OF REPRODUCTION</t>
  </si>
  <si>
    <t>10.1146/annurev-lawsocsci-102612-134037</t>
  </si>
  <si>
    <t>LUNA Z, 2013, ANNU REV LAW SOC SCI</t>
  </si>
  <si>
    <t>THE AUTHORS EXAMINE THE DEVELOPMENT OF REPRODUCTIVE RIGHTS, A LAW-FOCUSED MOVEMENT, AND REPRODUCTIVE JUSTICE, A SOCIAL JUSTICE-AIMED MOVEMENT THAT EMPHASIZES INTERSECTING SOCIAL IDENTITIES (E. G., GENDER, RACE, AND CLASS) AND COMMUNITY-DEVELOPED SOLUTIONS TO STRUCTURAL INEQUALITIES. IN EXAMINING THE INTERTWINING HISTORIES OF THE REPRODUCTIVE HEALTH, REPRODUCTIVE RIGHTS, AND REPRODUCTIVE JUSTICE MOVEMENTS, WE CONSIDER THE RELATIONSHIP BETWEEN LAW AND SOCIAL MOVEMENTS, INCLUDING THE LIMITS OF LAW TO INFORM RADICAL SOCIAL MOVEMENTS. WE HIGHLIGHT HOW THE RELATIONSHIP BETWEEN SCHOLARSHIP AND ACTIVISM ON THE RIGHT TO NOT HAVE CHILDREN HAS EXPANDED TO INCLUDE NOTIONS OF THE RIGHT TO HAVE CHILDREN (E.G., FOR LOW-INCOME PEOPLE OR WITH THE AID OF TECHNOLOGY) AND THE RIGHT TO PARENT WITH DIGNITY (E. G., FOR INCARCERATED PEOPLE OR IN NONMEDICALIZED SETTINGS). WE END THE ARTICLE WITH A DISCUSSION OF BEST PRACTICES AND FUTURE DIRECTIONS FOR RESEARCH.</t>
  </si>
  <si>
    <t>10.1163/187188609X12492771031618</t>
  </si>
  <si>
    <t>LUNA Z, 2009, Soc. Without BORDERS</t>
  </si>
  <si>
    <t>THE HISTORY OF GOVERNMENT RACISM IS PART OF THE EXPLANATION OF THE LIMITED CONTEMPORARY USE OF HUMAN RIGHTS IN THE US. THIS HISTORY POSES A CHALLENGE TO MAINSTREAM ORGANIZATIONS' ABILITY TO ORGANIZE USING HUMAN RIGHTS, YET SOME CONTEMPORARY ORGANIZATIONS EMBRACE THESE CONCEPTS THAT ARE IN FULL USE WITHIN INTERNATIONAL SETTINGS. THIS ARTICLE FOCUSES ON THE EMERGENT REPRODUCTIVE JUSTICE MOVEMENT, A WOMEN OF COLOR-BASED SOCIAL MOVEMENT WHICH COMPLICATES THE NARROW FOCUS ON PROTECTION OF LEGISLATION SUCH AS ROE V. WADE BY INTEGRATING HUMAN RIGHTS ANALYSIS OF DOMESTIC SOCIAL PROBLEMS. IN DOING SO, THIS PAPER EXPANDS UNDERSTANDING OF USES OF HUMAN RIGHTS IN THE US AND ILLUSTRATES HOW RACE AND GENDER IDENTITIES CONTRIBUTE TO SOCIAL MOVEMENT ORGANIZING AROUND REPRODUCTION. Â© KONINKLIJKE BRILL NV, LEIDEN, 2009.</t>
  </si>
  <si>
    <t>FROM RIGHTS TO JUSTICE: WOMEN OF COLOR CHANGING THE FACE OF US REPRODUCTIVE RIGHTS ORGANIZING</t>
  </si>
  <si>
    <t>10.1163/18785417-01202009</t>
  </si>
  <si>
    <t>VALKEAKARI T, 2022, Relig. Gend.</t>
  </si>
  <si>
    <t>THE FINNISH AUTHOR PAULIINA RAUHALAâ€™S AWARD-WINNING DEBUT NOVEL, TAIVASLAULU (2013; HEAVEN SONG)â€”WHICH INVESTIGATES THE NEXUS OF GENDER, AGENCY, AND FAMILIAL AND RELIGIO-COMMUNAL BELONGINGâ€”IS SET IN THE WORLD OF CONSERVATIVE LAESTADIANISM, THE LARGEST REVIVAL MOVEMENT WITHIN THE EVANGELICAL LUTHERAN CHURCH OF FINLAND. THIS CONSERVATIVE PIETIST MOVEMENT IS KNOWN, AMONG OTHER THINGS, FOR ITS BIRTH CONTROL BAN, WHICH EXTENDS NOT ONLY TO ARTIFICIAL CONTRACEPTION BUT ALSO TO FERTILITY AWARENESS METHODS AND, IN ITS MOST EXTREME FORM, EVEN TO MARITAL CELIBACY. THIS ARTICLE ARGUES THAT â€œCONTINUOUS TRAUMATIC STRESSâ€ (CTS)â€”A TERM THAT, UNLIKE POST-TRAUMATIC STRESS, FOCUSES ON CHRONIC, ONGOING TRAUMAâ€”AND â€œRELIGIOUS TRAUMAâ€ TOGETHER CONSTITUTE A RELEVANT CONCEPTUAL LENS THROUGH WHICH TO EXAMINE RAUHALAâ€™S DEPICTION OF THE LIFE OF HER FEMALE PROTAGONIST UNDER THE CONSERVATIVE LAESTADIAN BIRTH CONTROL BAN, A PROHIBITION OPERATING IN THE REALM OF RELIGIOUS REGULATION OF BOTH BODY AND MIND. MORE GENERALLY, THIS ARTICLE POSITS THAT EXAMINATIONS OF GENDERED AND GENDER-SPECIFIC TRAUMAS RESULTING FROM â€œDESTRUCTIVE USES OF RELIGIONâ€ (PSYCHIATRIST JAMES L. GRIFFITHâ€™S TERM; ITALICS ADDED) ARE AN INTEGRAL PART OF THE INTERDISCIPLINARY STUDY OF RELIGION AND GENDER. Â© KONINKLIJKE BRILL NV, LEIDEN, 2022.</t>
  </si>
  <si>
    <t>PAULIINA RAUHALAâ€™S TAIVASLAULU AS A CRITIQUE OF FINNISH CONSERVATIVE LAESTADIANSâ€™ BIRTH CONTROL BAN</t>
  </si>
  <si>
    <t>10.1177/0011000017699871</t>
  </si>
  <si>
    <t>GRZANKA PR, 2017, COUNS PSYCHOL</t>
  </si>
  <si>
    <t>ALTHOUGH IT REMAINS AN UNDERRESEARCHED TOPIC IN THE FIELD, COUNSELING PSYCHOLOGY CAN AND SHOULD PLAY AN IMPORTANT ROLE IN ENHANCING INDIVIDUALS' SEXUAL AND REPRODUCTIVE HEALTH (SRH), AS WELL AS PROMOTING REPRODUCTIVE RIGHTS AT THE SYSTEMIC LEVEL. SRH ISSUES AFFECT VIRTUALLY ALL PEOPLE, ESPECIALLY THOSE WHOSE SEXUAL AND REPRODUCTIVE BEHAVIORS AND IDENTITIES ARE STIGMATIZED. IN THIS ARTICLE, WE MAKE THE CASE FOR THE IMPORTANCE OF SRH AND RIGHTS IN COUNSELING PSYCHOLOGY, AND INTRODUCE THE REPRODUCTIVE JUSTICE FRAMEWORK AS A MEANS TO INCORPORATE THESE ISSUES INTO RESEARCH, TRAINING, PRACTICE, AND ADVOCACY FOR SOCIAL JUSTICE. WE INTRODUCE FOUR CASE STUDIES WITH A FOCUS ON THE WAYS IN WHICH RESTRICTIONS ON SRH DIFFERENTIALLY AFFECT INDIVIDUALS ACROSS DIMENSIONS OF SOCIAL INEQUALITY INCLUDING RACE, CLASS, AND SEXUAL ORIENTATION. NEXT, WE ASSESS THE STATE OF SCHOLARSHIP ON SRH IN COUNSELING PSYCHOLOGY. FINALLY, WE OFFER AN ACTION PLAN FOR INCORPORATING REPRODUCTIVE JUSTICE PRINCIPLES INTO COUNSELING PSYCHOLOGY.</t>
  </si>
  <si>
    <t>COUNSELING PSYCHOLOGY AND REPRODUCTIVE JUSTICE: A CALL TO ACTION</t>
  </si>
  <si>
    <t>10.1177/0011000019880843</t>
  </si>
  <si>
    <t>GRZANKA PR, 2019, COUNS PSYCHOL</t>
  </si>
  <si>
    <t>THE MAINSTREAMING OF WHITE NATIONALISM IN THE UNITED STATES AND WORLDWIDE SUGGESTS AN URGENT NEED FOR COUNSELING PSYCHOLOGISTS TO TAKE STOCK OF WHAT TOOLS THEY HAVE (AND DO NOT HAVE) TO COMBAT WHITE SUPREMACY. WE REVIEW THE RISE OF SOCIAL JUSTICE ISSUES IN THE FIELD OF COUNSELING PSYCHOLOGY AND ALLIED HELPING PROFESSIONS AND POINT TO THE LIMITS OF EXISTING PARADIGMS TO ADDRESS THE CHALLENGE OF WHITE SUPREMACY. WE INTRODUCE TRANSNATIONALISM AS AN IMPORTANT THEORETICAL PERSPECTIVE WITH WHICH TO CONCEPTUALIZE GLOBAL RACISMS, AND IDENTIFY WHITE RACIAL AFFECT, INTERSECTIONALITY, AND ALLYSHIP AS THREE KEY DOMAINS OF ANTIRACIST ACTION RESEARCH. FINALLY, WE SUGGEST THREE STEPS FOR SHARPENING COUNSELING PSYCHOLOGISTS' APPROACHES TO SOCIAL JUSTICE: REJECTING RACIAL PROGRESS NARRATIVES, ENGAGING IN SOCIAL JUSTICE-ORIENTED PRACTICE WITH WHITE CLIENTS, AND CENTERING WHITE SUPREMACY AS A KEY PROBLEM FOR THE FIELD OF COUNSELING PSYCHOLOGY AND ALLIED HELPING PROFESSIONS.</t>
  </si>
  <si>
    <t>WHITE SUPREMACY AND COUNSELING PSYCHOLOGY: A CRITICAL-CONCEPTUAL FRAMEWORK Î¨</t>
  </si>
  <si>
    <t>10.1177/0011392120972419</t>
  </si>
  <si>
    <t>RUDRAPPA S, 2021, CURR SOCIOL</t>
  </si>
  <si>
    <t>THIS CONCLUDING ARTICLE, BUILDING FROM OBSERVATIONS OF THE INDUSTRY FROM 2008 ONWARDS, EXAMINES THE PRACTICES OF COMMERCIAL AND ALTRUISTIC SURROGACY IN INDIA. COMMERCIAL SURROGACY IS BUILT ON ATOMIZED MARKET RELATIONSHIPS, WHERE EXCHANGES ARE MEDIATED BY MONEY. THE AUTHOR SHOWS HOW EXPLOITATION IS AT THE HEART OF PRODUCTION IN COMMERCIAL SURROGACY. ALTRUISTIC SURROGACY IS BUILT ON GIFT-LIKE GIVING BETWEEN SOCIAL ACTORS ENGAGED IN ONGOING EXCHANGE RELATIONSHIPS. WHILE THESE SORTS OF EXCHANGES MIGHT SEEM EGALITARIAN, THE AUTHOR ARGUES THAT DOMINATION IS AT THE HEART OF EXCHANGE IN ALTRUISTIC SURROGACY. THE ARTICLE CONCLUDES THAT BANNING ALL FORMS OF SURROGACY IS NOT THE ANSWER, AND PROVIDES POLICY RECOMMENDATIONS THAT DO NOT ERADICATE, BUT AMELIORATE EXPLOITATION AND DOMINATION.</t>
  </si>
  <si>
    <t>THE IMPOSSIBILITY OF GENDERED JUSTICE THROUGH SURROGACY BANS</t>
  </si>
  <si>
    <t>10.1177/00380385221107492</t>
  </si>
  <si>
    <t>BALLIF E, 2023, SOCIOL-J BRIT SOCIOL ASSOC</t>
  </si>
  <si>
    <t>DESPITE ATTEMPTS AT HIGHLIGHTING CONTINUITIES ACROSS THE REPRODUCTIVE PROCESS FROM CONCEPTION TO CHILDCARE, REPRODUCTION AND PARENTING STILL TEND TO BE STUDIED AS A COLLECTION OF SEPARATE OBJECTS. THIS ARTICLE CONTRIBUTES TO THE CROSS-FERTILISATION OF REPRODUCTIVE AND PARENTING CULTURE STUDIES BY FIRST INTRODUCING ANTICIPATION AS A TRANSVERSAL ANALYTICAL LENS. A CONCEPTUAL FRAMEWORK FOR THE ANALYSIS OF ANTICIPATORY REGIMES IN REPRODUCTION IS INTRODUCED WITH A FOCUS ON SUBJECTIFICATION EFFECTS AND FUTURE IMAGES. SECOND, THE IMPORTANCE OF PREGNANCY AS A CONNECTOR BETWEEN REPRODUCTION AND PARENTING IS HIGHLIGHTED. THESE PROPOSITIONS ARE FLESHED OUT WITH REFERENCE TO AN ETHNOGRAPHY OF PREGNANCY CARE IN SWITZERLAND. THE RESULTS DEMONSTRATE THAT PREGNANT WOMEN ARE EXPECTED TO ACT AS ANTICIPATING AGENTS AND THAT FOETUSES ARE TREATED AS FUTURE CHILDREN. FUTURE IMAGES REVEAL HOW PRENATAL CARE REPRODUCES GENDER NORMS. ANALYSING ANTICIPATORY REGIMES CONTRIBUTES TO DISCUSSIONS OF POWER RELATIONS IN PRENATAL CARE, THE STRATIFICATION OF REPRODUCTION AND CHALLENGES TO REPRODUCTIVE JUSTICE.</t>
  </si>
  <si>
    <t>ANTICIPATORY REGIMES IN PREGNANCY: CROSS-FERTILISING REPRODUCTION AND PARENTING CULTURE STUDIES</t>
  </si>
  <si>
    <t>10.1177/0141778919894891</t>
  </si>
  <si>
    <t>SIDE K, 2020, FEM REV</t>
  </si>
  <si>
    <t>IN THE CONTEXT OF IRELAND'S NEW LEGISLATION GOVERNING ABORTION, I OUTLINE AND EXAMINE THE SPATIAL CONSEQUENCES OF POLITICAL DECISION-MAKING. I ARGUE THAT IRELAND'S NEW ABORTION LAW AND ITS CLINICAL GUIDANCE PERMIT TRAVEL FOR SOME PREGNANT PEOPLE BUT IMPOSE FIXITY ON OTHERS. I ANALYSE THE SPATIAL CONSEQUENCES OF LEGAL LIMITATIONS, INCLUDING NON-MEDICALLY NECESSARY DELAYS IN CARE AND MEDICAL CONTROL OF MEDICATION ABORTIONS, THAT NECESSITATE TRAVEL FOR ABORTION. I DEMONSTRATE HOW CURRENT LAWS FIX SOME PREGNANT PEOPLE IN PLACE, INCLUDING DIVERSE MIGRANT POPULATIONS WITHIN IRELAND, WITH NO POSSIBILITIES FOR ABORTION-RELATED TRAVEL. THIS CRITIQUE OF THE `NEW' LAW DEMONSTRATES THE IRISH STATE'S CONTINUED POLITICAL AND MEDICAL CONTROL OF ABORTION.</t>
  </si>
  <si>
    <t>ABORTION IM/MOBILITY: SPATIAL CONSEQUENCES IN THE REPUBLIC OF IRELAND</t>
  </si>
  <si>
    <t>10.1177/0141778919894912</t>
  </si>
  <si>
    <t>NYBERG A, 2020, FEM REV</t>
  </si>
  <si>
    <t>ACHIEVING REPRODUCTIVE JUSTICE: SOME IMPLICATIONS OF RACE FOR ABORTION ACTIVISM IN NORTHERN IRELAND</t>
  </si>
  <si>
    <t>10.1177/0141778919896342</t>
  </si>
  <si>
    <t>FLETCHER R, 2020, FEM REV</t>
  </si>
  <si>
    <t>CHEEKY WITNESSING</t>
  </si>
  <si>
    <t>FEMINISTS WITNESS LEGAL WORLDS AS THEY OBSERVE, DOCUMENT AND SHARE NOTHING LESS THAN THE REPRODUCTION OF LIFE ITSELF. THE WORLD OF THE ABORTION TRAIL, WHERE PEOPLE AND THINGS MOVE ACROSS BORDERS TO CHANGE LIFE'S REPRODUCTION, HAS GENERATED A RICH VARIETY OF LEGAL SOURCES, FIGURES AND OBJECTS FOR FEMINIST WITNESSING. IN WATCHING HOW FEMINIST ACTIVISTS IMPROVISE WITH SOURCES, FIGURES AND OBJECTS OF LEGAL CONSCIOUSNESS ON THE ABORTION TRAIL, THIS ARTICLE SEEKS TO CONTRIBUTE TO CRITICAL UNDERSTANDING OF A PLURALITY OF WITNESSING PRACTICE, PARTICULARLY AS IT EMERGES IN DIASPORA SPACE. FOCUSING ON MURPHY'S CONCEPT OF IMMODEST WITNESSING, WITH ITS ATTENTION TO BODIES, PROTOCOLS AND APPARATUSES AS CONSTITUENTS OF KNOWLEDGE, THE ARTICLE THINKS WITH THE DIASPORIC FEMINIST PERFORMANCE GROUP, SPEAKING OF I.M.E.L.D.A., ABOUT HOW THEY USED SELF-EXAMINATION, COLLABORATION AND KNOWLEDGE-SHARING ON THE TRAIL TO REPEAL IRELAND'S 8TH AMENDMENT. THE ARTICLE ARGUES THAT THEIR IMPROVISATION WITH LEGAL CONSCIOUSNESS OF REPRODUCTIVE CHOICE ENACTS `CHEEKY WITNESSING'. CHEEKY WITNESSING HAS THREE DYNAMICS AS A METHOD OF OBSERVATION. FIRST, IT IS MESSY AND IRREVERENT IN INNOVATING WITH NAMES TO DISPLAY THE MIXED GENEALOGIES OF FEMINIST KNOWLEDGE. SECOND, CHEEKY WITNESSING GENERATES NOVEL SUBJECT-FIGURES WHO MAKE CONNECTIONS BETWEEN DIFFERENT REPRODUCTIVE LABOURERS AS OBSERVERS OF THE TRAIL IN DIASPORA SPACE. THIRD, CHEEKY WITNESSING PLACES FUNNY OBJECTS, KNICKERS IN THIS INSTANCE, SO AS TO JOIN UP PARTICULAR PUBLIC LOCATIONS AND MAKE THEM MORE, IF UNEVENLY, COMFORTABLE FOR SEXUAL AND REPRODUCTIVE BODIES. CHEEKY WITNESSING SHOWS US HOW COMMITTED AND PARTIAL PRACTICES PLAY A ROLE IN SPEAKING ACROSS INTERESTS AND EXPERIENCES, IN STRETCHING THE LEGAL IMAGINATION AND IN SUSTAINING THE EVERYDAY GRIND OF MAKING A BETTER WORLD.</t>
  </si>
  <si>
    <t>10.1177/0141778919897582</t>
  </si>
  <si>
    <t>DE LONDRAS F, 2020, FEM REV</t>
  </si>
  <si>
    <t>IRISH LEGISLATIVE ENGAGEMENT WITH ABORTION LAW REFORM HAS NEVER BEEN FRAMED BY RECOGNITION OF THE RIGHTS OF PREGNANT WOMEN, GIRLS AND OTHER PEOPLE. RATHER, WHERE IT HAS TAKEN PLACE AT ALL, IT HAS ALWAYS BEEN FOETOCENTRIC AND PUNITIVE, EXCEPTIONALISING ABORTION AND CONCEPTUALISING LAW AS A MEANS OF DISCOURAGING IT. IN IMPORTANT WAYS, THE POST-REPEAL LANDSCAPE HAS FAILED TO BREAK DECISIVELY WITH THIS ORIENTATION. WHILE IN 2018 THERE WAS CERTAINLY MORE DISCUSSION OF WOMEN'S ENTITLEMENT NOT TO BE EXILED FROM THE COUNTRY IN ORDER TO MAKE DECISIONS ABOUT REPRODUCTION, THE FRAMING THAT DOMINATED LEGISLATIVE AND GOVERNMENT DISCOURSES OF ABORTION LAW REFORM WAS ONE IN WHICH THE `PROBLEM' BEING ADDRESSED WAS SUCH THAT UNSAFE MEDICATION, EXCLUSION FROM FORMAL MEDICAL SYSTEMS, AND THE UNDESERVED PUNISHMENT OF PEOPLE WHO HAD RECEIVED DIAGNOSES OF FATAL FOETAL CONDITIONS IN THE COURSE OF THEIR `MUCH WANTED PREGNANCIES' WERE THE FOCUS. THERE WAS LITTLE OR NO ENGAGEMENT IN LEGISLATIVE POLITICS WITH THE RIGHT TO CHOOSE, REPRODUCTIVE AGENCY, REPRODUCTIVE JUSTICE OR THE MORAL STANDING OF PREGNANT PEOPLE AS ETHICAL DECISION MAKERS WHEN IT CAME TO THEIR PREGNANCIES. AS A RESULT, POST-REPEAL ABORTION LAW REFORM WAS MORE ABOUT MANAGING RISK THAN MAXIMISING AGENCY. I WILL ARGUE THAT THIS UNDERPINS AND PARTLY EXPLAINS THE SHORTCOMINGS OF THE NEW LAW: THE HEALTH (REGULATION OF TERMINATION OF PREGNANCY) ACT 2018 ('HRTPA 2018'). WITHIN THAT NEW LEGAL REGIME, I ARGUE, PREGNANT PEOPLE CONTINUE TO LACK DECISIONAL SECURITY WHEN IT COMES TO THEIR REPRODUCTIVE LIVES AND ARE EXPOSED TO SIGNIFICANT CONSTITUTIONAL AND DIGNITARY HARMS AS A RESULT.</t>
  </si>
  <si>
    <t>`A HOPE RAISED AND THEN DEFEATED'? THE CONTINUING HARMS OF IRISH ABORTION LAW</t>
  </si>
  <si>
    <t>10.1177/01417789231205318</t>
  </si>
  <si>
    <t>PARRA TS, 2023, FEM REV</t>
  </si>
  <si>
    <t>WHILE CONFLICT-RELATED SEXUAL VIOLENCE HAS GAINED ATTENTION ON INTERNATIONAL TRANSITIONAL JUSTICE AGENDAS, CONFLICT-RELATED REPRODUCTIVE VIOLENCE CONTINUES TO BE OVERLOOKED. THE COLOMBIAN TRUTH COMMISSION WAS THE FIRST TRUTH-SEEKING TRANSITIONAL JUSTICE BODY WORLDWIDE TO DIRECTLY INVESTIGATE THESE FORMS OF CONFLICT-RELATED VIOLENCE. BASED ON AN ETHNOGRAPHIC ANALYSIS OF THE COMMISSION'S WORK ON REPRODUCTIVE VIOLENCE, IN THIS ARTICLE I ENGAGE WITH THE REPRODUCTIVE JUSTICE FRAMEWORK TO ARGUE THAT THE COMMISSION'S WORK BROADENED UNDERSTANDINGS OF BOTH GENDERED VICTIMHOOD AND REPRODUCTIVE AUTONOMY. REGARDING GENDERED VICTIMHOOD, I SHOW THAT THE COMMISSION'S WORK FOCUSED ON GAINING RECOGNITION FOR CONFLICT-RELATED REPRODUCTIVE VIOLENCE AS DISTINCT FROM CONFLICT-RELATED SEXUAL VIOLENCE, IDENTIFYING CONFLICT-RELATED PRACTICES OF REPRODUCTIVE VIOLENCE AND OFFERING RECOMMENDATIONS FOR ADDRESSING SUCH PRACTICES. SECONDLY, I SHOW THAT NOT ONLY WAS THE COMMISSION THE FIRST TRUTH-SEEKING BODY TO DIRECTLY INVESTIGATE REPRODUCTIVE VIOLENCE, BUT IT DID SO THROUGH AN UNDERSTANDING OF REPRODUCTIVE VIOLENCE THAT DOES NOT REVOLVE AROUND THE NOTION OF AUTONOMY AS INDIVIDUAL CHOICE. I ARGUE THAT BY DOING THIS, THE COMMISSION COMPELLED US TO COMPREHENSIVELY CONSIDER WAR AS PART OF THE CONDITIONS UNDER WHICH REPRODUCTIVE AUTONOMY MAY BE EXERCISED. FOLLOWING THIS LINE, THE LATTER PART OF THE ARTICLE FOCUSES ON THE COLOMBIAN GOVERNMENT'S USE OF GLYPHOSATE AS A FORM OF CONFLICT-RELATED REPRODUCTIVE VIOLENCE THAT CLAIMED OWNERSHIP OVER THE REPRODUCTIVE FUTURES OF ENTIRE COMMUNITIES BY CREATING ENVIRONMENTAL DEVASTATION.</t>
  </si>
  <si>
    <t>THE COLOMBIAN TRUTH COMMISSION'S WORK ON REPRODUCTIVE VIOLENCE: GENDERED VICTIMHOOD AND REPRODUCTIVE AUTONOMY</t>
  </si>
  <si>
    <t>10.1177/01417789241238721</t>
  </si>
  <si>
    <t>OLNEY C, 2024, FEM REV</t>
  </si>
  <si>
    <t>FEMINIST SCHOLARS OF REPRODUCTIVE JUSTICE ARGUE FOR A BROADER MODEL OF POLITICS ORGANISED AROUND EMBODIED EXPERIENCE. BUT TO FULLY EXPRESS THE INTERSECTIONAL POLITICS OF REPRODUCTIVE JUSTICE, MORE ATTENTION MUST BE GIVEN TO THE SOCIAL FUNCTION OF EMBODIMENT-THE WAYS THAT BODILY MARKERS CREATE ASSOCIATIVE COMMUNITIES AMONG STRANGERS. THIS SHARED FORM OF EMBODIMENT ESTABLISHES CONNECTIONS THAT EXCEED THE INTIMATE RELATIONSHIP OF A SPECIFIC PREGNANCY. IN PARTICULAR, FOETAL EMBODIMENT MANIFESTS VIA COMMUNITIES WITH VESTED INTEREST IN THE SOCIAL MEANING OF LIFE. THESE COMMUNITIES ARE AFFECTED, ALBEIT INDIRECTLY, BY REPRODUCTIVE CHOICES AND ARE THEREFORE VALID SUBJECTS OF CONCERN FOR REPRODUCTIVE JUSTICE. I DEVELOP THE ARGUMENT BY FOCUSING ON DISABILITY, A SPECIFIC FORM OF EMBODIMENT WHERE CONTROL OVER REPRODUCTIVE LIFE IS EXERCISED NOT MERELY VIA STATE REGULATION OF CHOICE BUT ALSO THROUGH SOCIAL REPRODUCTION OF NORMALITY. ENGAGING WITH FOETAL EMBODIMENT POSES GENUINE RISKS-GIVEN POPULAR ARGUMENTS THAT LINK COERCIVE REGULATIONS TO THE IDEA OF `FOETAL PERSONHOOD'. BUT THESE RISKS MUST BE FACED IF REPRODUCTIVE JUSTICE IS TO BE A TRULY INTERSECTIONAL PROJECT.</t>
  </si>
  <si>
    <t>OUR BODIES, OUR CHOICES: REPRODUCTIVE JUSTICE AND SOCIAL EMBODIMENT</t>
  </si>
  <si>
    <t>10.1177/0162243918754322</t>
  </si>
  <si>
    <t>BHATIA R, 2018, SCI TECHNOL HUM VALUES</t>
  </si>
  <si>
    <t>IN 2012, TWO MAJOR PROFESSIONAL SOCIETIES REPRESENTING EUROPE AND THE UNITED STATES RELEASED INFLUENTIAL STATEMENTS THAT WOULD PROPEL A COMMERCIAL MARKET FOR SOCIAL EGG FREEZING (SEF), IN WHICH WOMEN BANK THEIR OOCYTES FOR LATER USE IN ORDER TO AVOID COMPROMISED FERTILITY THAT COMES WITH AGE. WHILE THE EUROPEAN SOCIETY OF HUMAN REPRODUCTION AND EMBRYOLOGY (ESHRE) CONDONED SEF BASED ON REPRODUCTIVE AUTONOMY AND JUSTICE, THE AMERICAN SOCIETY FOR REPRODUCTIVE MEDICINE (ASRM) DISCOURAGED SEF BASED ON INSUFFICIENT DATA AND CONCERNS ABOUT FALSE HOPE. IN THIS ARTICLE, WE MAP THE CONTEXTS AND DISCURSIVE MOVES BY WHICH THE BIOMEDICALIZATION OF SEF PROCEEDED SINCE 2012. WE COMPARE PROFESSIONAL BIOETHICAL ARGUMENTS THAT MADE THE CASE TO APPROVE SEF IN EUROPE WITH NEWS AND POPULAR MEDIA DISCOURSE THAT FORMED AND SHAPED THE COMMERCIAL MARKETIZATION OF SEF IN THE UNITED STATES DESPITE THE RECOMMENDATION OF THE ASRM. WHILE A STATIST PRONATALIST PERSPECTIVE INFORMED THE FORMER, A DISTINCTLY PRIVATE LABOR MARKET RECRUITMENT STRATEGY UTILIZING A LEAN IN EFFICIENCY MODEL OF FEMINISM BUTTRESSED THE LATTER.</t>
  </si>
  <si>
    <t>THE BIOMEDICALIZATION OF SOCIAL EGG FREEZING: A COMPARATIVE ANALYSIS OF EUROPEAN AND AMERICAN PROFESSIONAL ETHICS OPINIONS AND US NEWS AND POPULAR MEDIA</t>
  </si>
  <si>
    <t>10.1177/0169796X231223817</t>
  </si>
  <si>
    <t>OBENG-ODOOM F, 2024, J DEV SOC</t>
  </si>
  <si>
    <t>BUILDING COMMUNITIES IS ONE WAY TO LIMIT INEQUALITY IN THE GLOBAL DEVELOPMENT PROCESS. IN INDONESIA, THAT PRINCIPLE CAN BEST BE ILLUSTRATED IN THE HINDU BALINESE COMPOUND. BUT DOES DISCRIMINATION AGAINST WOMEN, ESPECIALLY THOSE OF LOWER CLASS AND CASTE, FUNDAMENTALLY UNDERMINE THE COMMUNITY? FEMINISTS CONTEND SO, BUT WHAT IS THE NATURE OF THE PRESSURE ON BALINESE WOMEN? WHY IS THIS EXPERIENCED? HOW COULD THIS DISCRIMINATION BE RESOLVED? DRAWING ON A WIDER INTERSECTIONAL FEMINISM, PRIMARY DATA FROM 72 PEOPLE AND THEMATIC ANALYSIS, IT SEEMS BOTH THE REPRODUCTIVE AND PROPERTY RIGHTS OF BALINESE WOMEN ARE CONSTRAINED. BUT ORDINARY BALINESE WOMEN, ACTIVISTS, AND INTELLECTUALS DO NOT SHARE THE WESTERN FEMINIST CASE OF DISMANTLING COMMUNITIES FOR INDIVIDUAL HUMAN RIGHTS. INSTEAD, BALINESE PEOPLE LARGELY ADVOCATE HINDU COMMUNITY ALTERNATIVES, AT THE HEART OF WHICH IS STRENGTHENING THE INSTITUTION OF `NYENTANA'. THIS ALTERNATIVE HELPS TO DECOLONIZE ``GENDER,'' AND REPRODUCTIVE JUSTICE, WHILE PUTTING THE CASE FOR STUDYING SOCIAL ECONOMICS A BIT MORE IN DEVELOPMENT STUDIES.</t>
  </si>
  <si>
    <t>REPRODUCTIVE JUSTICE IN THE HINDU BALINESE COMPOUND: COMMUNITY, PROPERTY AND DEVELOPMENT</t>
  </si>
  <si>
    <t>10.1177/0192513X14563796</t>
  </si>
  <si>
    <t>MAMO L, 2015, J FAM ISSUES</t>
  </si>
  <si>
    <t>THIS ARTICLE EXAMINES QUEER INTIMACIES PRODUCED BY AND WITHIN A GROWING INDUSTRY IN ASSISTING HUMAN REPRODUCTION. QUEER USERS OF FERTILITY BIOMEDICINE SUCH AS GAY MEN, GENDER QUEER, AND TRANSGENDER PEOPLE ARE CONSTITUTED WITHIN EXPANDED BIOMEDICAL FERTILITY SERVICES IN WAYS SIMILAR TO THEIR HETEROSEXUAL COUNTERPARTS, REPRODUCE MORE THAN HUMANS: THEY REPRODUCE CONSUMER MARKETPLACES, NORMATIVITIES, NOTIONS OF BELONGING, AND INTENSIFYING INEQUALITIES. YET AS THEY NEGOTIATE AND, AT TIMES, REINFORCE THESE CONTOURS, THEY ALSO PARTICIPATE IN NEW KINSHIP FORMS AS THEY DEMAND INCLUSION IN ONE OF THE MOST DURABLE AND SUPPORTED SOCIAL PRACTICES: HAVING CHILDREN.</t>
  </si>
  <si>
    <t>QUEER INTIMACIES AND STRUCTURAL INEQUALITIES: NEW DIRECTIONS IN STRATIFIED REPRODUCTION</t>
  </si>
  <si>
    <t>10.1177/02633957221075323</t>
  </si>
  <si>
    <t>TILLEY L, 2023, POLITICS</t>
  </si>
  <si>
    <t>IN THIS ARTICLE, WE DRAW ATTENTION TO SIMILARITIES AND SYNERGIES BETWEEN ECO-FASCIST AND LIBERAL FORMS OF POPULATIONISM WHICH ENCOURAGE REPRODUCTIVE INJUSTICES AGAINST INDIGENOUS WOMEN AND WOMEN OF COLOUR GLOBALLY, INCREASINGLY IN THE NAME OF CLIMATE CHANGE MITIGATION. CALLS TO INTERVENE IN THE BODILY AND SOCIAL AUTONOMY OF RACIALISED WOMEN, AT BEST, DISTRACT FROM ECOLOGICAL CRISIS AND, AT WORST, ENCOURAGE VIOLENT FORMS OF REPRODUCTIVE INJUSTICE. WE URGE INSTEAD FOR AN HONEST RECKONING WITH THE ROOT PROBLEM OF ECOLOGICALLY UNEQUAL EXCHANGE (EUE) AS THE SYSTEM OF GLOBAL EXTRACTION, WHICH ENACTS ENVIRONMENTAL HARM AND REPRODUCTIVE INJUSTICE. FINALLY, WE CALL FOR AN ANTI-IMPERIALIST ECO-SOCIALIST MOVE TOWARDS EQUAL EXCHANGE ON A WORLD SCALE TO END THE FLOW OF UNDERVALUED RESOURCES FROM THE SOUTH AND TO LIMIT THE CONTAMINATING ACTIVITIES THESE ENABLE. WE ALSO STRESS THAT AN ANTI-IMPERIALIST ECO-SOCIALISM NEEDS TO BE ATTUNED TO THE TEACHINGS OF REPRODUCTIVE JUSTICE MOVEMENTS AND RESISTANT TO CREEPING LIBERAL EUGENICISM, AS MUCH AS TO THE OVERT ECO-FASCISM WHICH HAS PROVED SO DEADLY IN RECENT YEARS.</t>
  </si>
  <si>
    <t>ECO-SOCIALISM WILL BE ANTI-EUGENIC OR IT WILL BE NOTHING: TOWARDS EQUAL EXCHANGE AND THE END OF POPULATION</t>
  </si>
  <si>
    <t>10.1177/03063968231175036</t>
  </si>
  <si>
    <t>RANSBY B, 2023, RACE CL</t>
  </si>
  <si>
    <t>THIS ARTICLE IS AN EDITED VERSION OF A CONVERSATION BETWEEN BARBARA RANSBY AND DERECKA PURNELL, TWO US-BASED KEY BLACK FEMINIST ACTIVISTS ON `NEW LINES OF BLACK RESISTANCE IN THE US: UNDOING RACIAL CAPITALISM AND THE CARCERAL STATE', WHICH TOOK PLACE AT THE `NEW CIRCUITS OF ANTI-RACISM CONFERENCE', KING'S COLLEGE LONDON, OCTOBER 2022 (IRR50). THEY DISCUSS THEIR OWN POLITICAL JOURNEYS, SHARED BY MANY ACTIVISTS TODAY, WHICH THEY DESCRIBE AS INVOLVING BUILDING AND RE-ENVISIONING A DESIRED FUTURE, AS WELL AS THE ROLE OF BLACK FEMINISM AND ABOLITION. THE CONVERSATION, INTRODUCED BY CHANTELLE LEWIS OF SURVIVING SOCIETY AND SOPHIA SIDDIQUI OF RACE \&amp; CLASS, UNPACKS THE WORKINGS OF THE CARCERAL STATE AND THE SPECIFIC RACIAL AND CLASS TARGETING OF SURPLUS BLACK WORKERS. DRAWING FROM THEIR EXPERIENCE ON THE PRACTICALITIES OF ORGANISING TODAY, THEY DISCUSS THEIR COMMITMENT TO INTERNATIONALISM, THE CHALLENGES OF BUILDING GENUINE COALITIONS AND THE NEED TO CONNECT THE DOTS BETWEEN DIFFERENT SYSTEMS OF DOMINATION AND VIOLENCE TO UNDERSTAND THE FUNCTIONING OF THE CARCERAL STATE, AND THE CENTRALITY OF REPRODUCTIVE JUSTICE AND THE FIGHT FOR BODILY AUTONOMY.</t>
  </si>
  <si>
    <t>CONNECTING THE DOTS IN SYSTEMS OF DOMINATION AND VIOLENCE: A CONVERSATION</t>
  </si>
  <si>
    <t>10.1177/0308518X18757508</t>
  </si>
  <si>
    <t>STATZ M, 2019, ENVIRON PLAN A</t>
  </si>
  <si>
    <t>DISTANCE-PHYSICAL, MATERIAL DISTANCE-IS AN OBVIOUSLY SPATIAL CONCEPT, BUT ONE RARELY ENGAGED BY LEGAL OR FEMINIST GEOGRAPHERS. WE TAKE UP THIS OVERSIGHT IN RELATION TO THE 2016 U.S. SUPREME COURT DECISION IN WHOLE WOMAN'S HEALTH V. HELLERSTEDT, WHICH ADJUDICATED THE CONSTITUTIONALITY OF A TEXAS LAW THAT IMPOSED NEW REGULATIONS ON ABORTION PROVIDERS. BECAUSE HALF OF THE STATE'S ABORTION PROVIDERS WERE UNABLE TO MEET THESE REGULATIONS AND THUS CLOSED, THE DISTANCE THAT MANY TEXAS WOMEN HAD TO TRAVEL FOR ABORTION SERVICES INCREASED DRAMATICALLY. IN PART BECAUSE OF THESE INCREASES, THE SUPREME COURT ULTIMATELY DETERMINED THAT THE TEXAS LAWS IMPOSED AN UNCONSTITUTIONAL ``UNDUE BURDEN.'' BRINGING TOGETHER CASE LAW AND ETHNOGRAPHIC DATA, THIS ARTICLE TRACES THE PROCESS BY WHICH DISTANCE IS MADE LEGALLY ``LEGIBLE'' IN THE CONTEXT OF REPRODUCTIVE INJUSTICE. IN SO DOING, IT CONFRONTS MORE UNEASY REALITIES OF DISTANCE, INCLUDING THE DISCURSIVE DISMISSAL OF SOCIAL AND LITERAL IMMOBILITY AND ISOLATION; CONTRADICTORY READINGS OF ``EMPTINESS''; AND THE MATERIAL SPATIALITY OF DISTANCE THROUGH THE NONPLACE-NESS OF RURAL AREAS. TOGETHER, THESE FACTORS ILLUMINATE A MORE SIGNIFICANT DISTANCE, NAMELY THE EPISTEMIC AND SOCIAL DISTANCE THAT EXISTS BETWEEN THE LEGAL PERFORMANCE OF DISTANCE IN LITIGATION AND THE EMBODIED TRAVERSAL OF DISTANCE BY A WOMAN SEEKING AN ABORTION IN TEXAS. PRIORITIZING RURAL DISTANCE AS MATERIAL, LEGAL AND GENDERED, OUR WORK ENGAGES AND AUGMENTS THE NASCENT FIELD OF FEMINIST LEGAL GEOGRAPHIES. IT LIKEWISE CHALLENGES LEGAL GEOGRAPHERS' INSISTENCE ON URBAN SPACE BY UNCOVERING THE WAYS IN WHICH EVEN THE RELATIVE ``EMPTINESS'' OF DISTANCE IS INTIMATELY CONSEQUENTIAL. FINALLY, THIS PAPER MAKES CONNECTIONS BETWEEN THE EXERCISE OF THE ABORTION RIGHT AND THE EXERCISE OF OTHER RIGHTS THAT IMPLICATE DISTANCE, MOST NOTABLY THE RIGHT TO VOTE. JUST AS ABORTION REGULATIONS HAVE OFTEN HAD THE EFFECT OF REQUIRING WOMEN TO TRAVEL FARTHER FOR ABORTION SERVICES, VOTER ID LAWS HAVE THE EFFECT OF REQUIRING VOTERS TO TRAVEL TO A PUBLIC AGENCY IN ORDER TO SECURE THE REQUISITE IDENTITY DOCUMENT. OTHER VOTING REGULATIONS AND STATE AND LOCAL VOTING PRACTICES MAY SIMILARLY IMPOSE SPATIAL BURDENS ON VOTERS. WE THUS ASSERT THAT WHAT WHOLE WOMAN'S HEALTH REVEALS ABOUT MAKING DISTANCE LEGALLY COGNIZABLE FINDS READY LEGAL APPLICATION IN OTHER CONTEXTS.</t>
  </si>
  <si>
    <t>TO RECOGNIZE THE TYRANNY OF DISTANCE: A SPATIAL READING OF WHOLE WOMAN'S HEALTH V. HELLERSTEDT</t>
  </si>
  <si>
    <t>10.1177/0361684320904321</t>
  </si>
  <si>
    <t>KLANN EM, 2020, PSYCHOL WOMEN Q</t>
  </si>
  <si>
    <t>EMPIRICAL DATA FROM THE PAST 50 YEARS HAVE ILLUMINATED SOME OF THE FACTORS THAT INFLUENCE PREGNANCY DECISION-MAKING. YET, FORMAL MODELS OF PREGNANCY DECISION-MAKING ARE UNCOMMON AND RARELY INCORPORATE CULTURAL PERSPECTIVES. IN ORDER TO ADDRESS THIS GAP IN THE LITERATURE, WE PROPOSE THE PREGNANCY DECISION-MAKING MODEL (PDMM), A COMPREHENSIVE MODEL OF THE FACTORS THAT ARE LIKELY TO AFFECT PREGNANCY DECISIONS IN THE CONTEXT OF UNINTENDED PREGNANCY, WITH SPECIAL ATTENTION TO RELATIONAL AND INTERSECTIONAL COMPONENTS OF PREGNANCY DECISIONS. THE PDMM BEGINS WITH THREE PRIMARY EVALUATION FACTORS: EVALUATION OF CAPITAL, EVALUATION OF VALUES, AND EVALUATION OF NARRATIVES. BARRIERS TO ACCESS ARE PROPOSED TO BE A KEY FACTOR IN LIMITING AGENCY AND AUTONOMY AND DETERMINING PREGNANCY OUTCOMES. SOCIAL INFLUENCES ARE ALSO HYPOTHESIZED TO INFLUENCE EVALUATION FACTORS AND THEIR RELATIONSHIP WITH OUTCOME VARIABLES, WHICH INCLUDE THE PREGNANCY OUTCOME, DECISIONAL CERTAINTY, AND DECISIONAL SATISFACTION. AS THE PDMM IS DESIGNED TO BE FLEXIBLE IN ITS PREDICTION OF A VARIETY OF OUTCOMES, WE CONSIDER A NUMBER OF POSSIBLE PERMUTATIONS OF THE MODEL. FINALLY, WE DISCUSS THE UTILITY OF THE PDMM FOR INSPIRING FUTURE RESEARCH, AS WELL AS THE PRACTICAL IMPLICATIONS OF THE MODEL.</t>
  </si>
  <si>
    <t>A PREGNANCY DECISION-MAKING MODEL: PSYCHOLOGICAL, RELATIONAL, AND CULTURAL FACTORS AFFECTING UNINTENDED PREGNANCY</t>
  </si>
  <si>
    <t>10.1177/03616843221119972</t>
  </si>
  <si>
    <t>MORADI B, 2023, PSYCHOL WOMEN Q</t>
  </si>
  <si>
    <t>PSYCHOLOGY OF WOMEN QUARTERLY (PWQ) IS A LEADING OUTLET FOR FEMINIST PSYCHOLOGY RESEARCH. TO ELUCIDATE THE INTERRELATIONS OF PWQ PUBLICATIONS OVER TIME, WE CONDUCTED A CITATION NETWORK ANALYSIS OF ITS 2,747 ARTICLES AND 4,517 CITATION LINKS. OF THE 16 CITATION CLUSTERS THAT EMERGED, MANY ECHOED KEY ELEMENTS OF PWQ'S SCOPE. THESE INCLUDED CLUSTER 1: FEMINIST CONSCIOUSNESS AND SEXISM; CLUSTER 2: BODY IMAGE AND OBJECTIFICATION; CLUSTER 3: FEMINIST PSYCHOLOGY, EPISTEMOLOGY, AND METHODOLOGY; CLUSTER 4: GENDER AND EDUCATIONAL AND OCCUPATIONAL EXPERIENCES; CLUSTER 5: RAPE AND SEXUAL ASSAULT; CLUSTER 6: POWER AND VIOLENCE IN CLOSE RELATIONSHIPS; CLUSTER 7: SEXUAL HARASSMENT AND WORKPLACE DISCRIMINATION; AND CLUSTER 8: WOMEN AND POWER WITH ATTENTION TO RACE AND NATION. AREAS OF CITATION DISCONNECTION REVEALED AVENUES FOR RESISTING CITATION SILOS AND ADVANCING PANTHEORETICAL FEMINIST FRAMEWORKS ON THE CONTINUUM OF PATRIARCHAL VIOLENCE. SMALL AND DISCONTINUED CLUSTERS WERE AREAS RIPE FOR FEMINIST REVISITING (E.G., REPRODUCTIVE JUSTICE). PWQ ARTICLES WERE CITED IN AN INCREASING NUMBER AND BREADTH OF JOURNALS OVER TIME. THESE FINDINGS CAN INFORM AUTHORS, REVIEWERS, AND EDITORS TO ADVANCE THE NEXT DECADES OF SCHOLARSHIP IN PWQ IN WAYS THAT RESIST CITATION SILOS, REVIVE RESEARCH ON CRITICAL DOMAINS OF WOMEN'S LIVES, AND FOSTER THE FEMINIST EDGE OF OUR SCHOLARSHIP.</t>
  </si>
  <si>
    <t>&lt;I&gt;PSYCHOLOGY OF WOMEN QUARTERLY&lt;/I&gt;: CITATION NETWORK ANALYSIS OF ITS LANDSCAPE AND EVOLUTION</t>
  </si>
  <si>
    <t>10.1177/03616843221131544</t>
  </si>
  <si>
    <t>BAKER MR, 2023, PSYCHOL WOMEN Q</t>
  </si>
  <si>
    <t>PRIOR TO AND SINCE THE 2022 DOBBS DECISION, U.S. STATE LAWS HAVE ENDORSED INDIVIDUALS SURVEILLING AND PUNISHING THOSE ASSOCIATED WITH ABORTION CARE. THIS PRACTICE PRESENTS AN URGENT NEED TO UNDERSTAND THE CHARACTERISTICS OF ABORTION STIGMA, PARTICULARLY THE PERSPECTIVES OF INDIVIDUALS WITH STIGMATIZING BELIEFS. TO EXAMINE THE CONCEPT AND CHARACTERISTICS OF ABORTION STIGMA, WE INTERVIEWED 55 INDIVIDUALS ABOUT WHETHER THEY THOUGHT THERE SHOULD BE CONSEQUENCES FOR GETTING AN ABORTION AND, IF SO, WHAT THE CONSEQUENCES SHOULD BE. ADULTS FROM THREE STATES (MICHIGAN, KANSAS, AND ARIZONA) WERE PURPOSIVELY SAMPLED TO INCLUDE A RANGE OF ABORTION IDENTITIES AND LEVELS OF RELIGIOUS ENGAGEMENT. WE USED REFLEXIVE THEMATIC ANALYSIS TO CODE AND INTERPRET THE DATA. PARTICIPANTS IMAGINED CONSEQUENCES INCLUDING FINANCIAL PENALTIES, INCARCERATION, AND FORCED STERILIZATION. THREE THEMES HIGHLIGHTED HOW ABORTION WAS DESCRIBED AS VIOLATING THE LAW, WOMEN'S GENDER ROLES, AND RELIGIOUS DOCTRINE; ACCORDINGLY, ABORTION WAS IMAGINED AS DESERVING OF NEGATIVE CONSEQUENCES, ALTHOUGH ABORTION WAS LEGAL IN ALL STATES DURING DATA COLLECTION. WE ARGUE THAT THESE IMAGINED CONSEQUENCES RELIED ON CARCERAL LOGICS AND INTERCONNECTED SEXIST, RACIST, AND CLASSIST STEREOTYPES THAT REFLECT AND REPRODUCE ABORTION STIGMA. THIS STUDY DEEPENS THE UNDERSTANDING OF ABORTION STIGMA FROM THE PERSPECTIVE OF THE STIGMATIZER, UNDERSCORING THE DANGER OF LEGISLATION GROUNDED IN STIGMATIZING BELIEFS.</t>
  </si>
  <si>
    <t>ABORTION STIGMA: IMAGINED CONSEQUENCES FOR PEOPLE SEEKING ABORTION CARE IN THE UNITED STATES</t>
  </si>
  <si>
    <t>10.1177/03616843231164069</t>
  </si>
  <si>
    <t>LEMKE J, 2023, PSYCHOL WOMEN Q</t>
  </si>
  <si>
    <t>AS MORE WOMEN CHOOSE TO FORGO MOTHERHOOD, CHILDFREE WOMEN AND PEOPLE ASSIGNED FEMALE AT BIRTH (AFAB) ARE IMPORTANT TO STUDY, PARTICULARLY GIVEN PRONATALIST IDEALS THAT CAN MAKE THE CHOICE NOT TO HAVE CHILDREN DIFFICULT TO EXERCISE. ALTHOUGH TEMPORARY CONTRACEPTION PREVENTS MOTHERHOOD, PHYSICIANS SOMETIMES DISCOURAGE OR DENY WOMEN ACCESS TO MORE PERMANENT OPTIONS, INCLUDING STERILIZATION, DUE TO THEIR BELIEF THAT CHILDFREE WOMEN AND THOSE AFAB WILL REGRET THEIR DECISION. FROM A REPRODUCTIVE JUSTICE FRAMEWORK, WE EXAMINED PSYCHOLOGICAL OUTCOMES OF STERILIZATION APPROVAL AND DENIALS AMONG A SAMPLE OF 154 CHILDFREE WOMEN AND NONBINARY PEOPLE AFAB WHO SOUGHT AND EITHER OBTAINED OR WERE DENIED STERILIZATION. PARTICIPANTS COMPLETED MEASURES OF PSYCHOLOGICAL WELL-BEING, SELF-ESTEEM, AND SEXUAL QUALITY OF LIFE. CHILDFREE PARTICIPANTS WHO OBTAINED STERILIZATION REPORTED HIGHER SELF-ESTEEM, BETTER SEXUAL QUALITY, AND HIGHER WELL-BEING THAN CHILDFREE INDIVIDUALS WHO WERE DENIED THE PROCEDURE. NEITHER AGE NOR TIME SINCE MAKING THE STERILIZATION REQUEST ACCOUNTED FOR THE DIFFERENCES BETWEEN THE GROUPS IN TERMS OF SEXUAL QUALITY OF LIFE AND PSYCHOLOGICAL WELL-BEING. COLLECTIVELY, THESE FINDINGS OFFER THE FIRST EMPIRICAL EVIDENCE OF THE POTENTIAL OUTCOMES AMONG CHILDFREE WOMEN SEEKING STERILIZATION.</t>
  </si>
  <si>
    <t>STERILIZED AND SATISFIED: OUTCOMES OF CHILDFREE STERILIZATION OBTAINMENT AND DENIALS</t>
  </si>
  <si>
    <t>10.1177/03616843231166375</t>
  </si>
  <si>
    <t>ABBOTT DM, 2023, PSYCHOL WOMEN Q</t>
  </si>
  <si>
    <t>IN LIGHT OF THE RECENT SUPREME COURT DECISION TO OVERTURN ROE V. WADE, MILLIONS OF PEOPLE WITH UTERUSES HAVE BEEN FORCED TO NAVIGATE PRECARIOUS ACCESS TO REPRODUCTIVE CARE. ALTHOUGH HEALTH SERVICE PSYCHOLOGISTS HAVE AN ETHICAL RESPONSIBILITY TO ENGAGE IN REPRODUCTIVE JUSTICE ADVOCACY, TRAINING PROGRAMS OFTEN DO NOT ADEQUATELY ADDRESS SEXUAL AND REPRODUCTIVE HEALTH. THEREFORE, WE SOUGHT TO BETTER UNDERSTAND HOW HEALTH SERVICE PSYCHOLOGISTS' PERSONAL AND PROFESSIONAL EXPERIENCES INFLUENCE EACH OTHER AND EXPLORE THE WAYS IN WHICH WE AS REPRODUCTIVE BEINGS AND ADVOCATES SUSTAIN OURSELVES AMIDST TREMENDOUS SOCIOPOLITICAL UNCERTAINTY. IN ORDER TO DO SO, WE EMPLOYED A FEMINIST COLLABORATIVE AUTOETHNOGRAPHY APPROACH GROUNDED IN CRITICAL THEORY. ATTENDING TO INTERSECTIONAL IDENTITIES THAT HELP SHAPE DIVERSE EXPECTATIONS AND EXPERIENCES, TWO EARLY CAREER PSYCHOLOGISTS AND FOUR TRAINEES UNCOVERED 12 DOMAINS: BARRIERS IN ACADEMIA; REPRODUCTIVE (DIS)EMPOWERMENT; RELATIONAL CONNECTION; POWER(LESSNESS) ASSOCIATED WITH SOCIAL LOCATIONS; INTERNALIZATION OF SEX-NEGATIVE MESSAGES; THE INFLUENCE OF SOCIOPOLITICAL CLIMATE; BURDENS RELATED TO REPRODUCTIVE RIGHTS; EVALUATIONS OF REPRODUCTIVE JUSTICE EFFORTS; COMPONENT OF PROFESSIONAL IDENTITY; EXPECTATIONS FROM FAMILY AND COMMUNITY; OVERWHELMING AND EXHAUSTING ADVOCACY; AND FEARS OF INADEQUACY. WE CONCLUDE WITH LIMITATIONS AND IMPLICATIONS FOR THE CONTINUED PROMOTION OF ADVOCACY THROUGH PRACTICE AND TRAINING WITHIN AND BEYOND THE FIELD OF PSYCHOLOGY.</t>
  </si>
  <si>
    <t>THE US IN UTERUS: A COLLABORATIVE AUTOETHNOGRAPHY OF PSYCHOLOGISTS ADVOCATING FOR REPRODUCTIVE JUSTICE</t>
  </si>
  <si>
    <t>10.1177/03616843231166376</t>
  </si>
  <si>
    <t>WEXLER JH, 2023, PSYCHOL WOMEN Q</t>
  </si>
  <si>
    <t>ADOPTION IS FREQUENTLY INVOKED AS A UNIVERSAL SOCIAL GOOD-AN UNCOMPLICATED WIN FOR ADOPTEES, ADOPTIVE PARENTS, AND BIRTH PARENTS ALIKE-THAT OBVIATES THE NEED FOR ABORTION. AS ANTIABORTIONISTS WEAPONIZE ADOPTION TO ATTACK REPRODUCTIVE RIGHTS, PSYCHOLOGISTS MUST RECOGNIZE ADOPTION AS A KEY REPRODUCTIVE JUSTICE ISSUE WITH SIGNIFICANT, LIFELONG PHYSICAL AND PSYCHOLOGICAL IMPACTS, ESPECIALLY ON ADOPTED PEOPLE AND BIRTH PARENTS. RECOGNIZING CRITICAL ADOPTION STUDIES AS AN APPLICATION OF A REPRODUCTIVE JUSTICE FRAMEWORK, WE ARGUE THAT PSYCHOLOGISTS MUST UNDERSTAND HOW ADOPTION IS BOTH SUSTAINED BY AND REINFORCES STRUCTURAL INEQUALITY AND GLOBAL REPRODUCTIVE INJUSTICE. IN A POST-ROE REALITY, CLINICIANS AND RESEARCHERS MUST CRITICALLY EXAMINE ADOPTION HISTORIES AND MYTHS IN ORDER TO ADDRESS THE NEEDS OF THE ADOPTION TRIAD. AS AN INTERDISCIPLINARY TEAM OF RESEARCHERS AND CLINICIANS IN PSYCHOLOGY; MEDICINE; GENETIC COUNSELING; AND WOMEN'S, GENDER, SEXUALITY, AND ASIAN AMERICAN STUDIES, WE EXAMINE ADOPTION'S TIES TO SETTLER COLONIALISM, RACISM, CLASSISM, AND IMPERIALISM AND INTERROGATE HARMFUL DOMINANT NARRATIVES ABOUT ADOPTION. WE THEN SUMMARIZE CLINICAL CONSIDERATIONS FOR WORKING WITH MEMBERS OF THE ADOPTION TRIAD, FUTURE DIRECTIONS FOR RESEARCH ON ADOPTION, AND RECOMMENDATIONS FOR BOTH CLINICIANS AND RESEARCHERS TO ADVANCE ADOPTION COMPETENCE IN THE FACE OF CURRENT ATTACKS ON REPRODUCTIVE RIGHTS IN THE UNITED STATES.</t>
  </si>
  <si>
    <t>UNDERSTANDING ADOPTION AS A REPRODUCTIVE JUSTICE ISSUE</t>
  </si>
  <si>
    <t>10.1177/03616843231168113</t>
  </si>
  <si>
    <t>HOWELL FMM, 2023, PSYCHOL WOMEN Q</t>
  </si>
  <si>
    <t>A CORE ISSUE IN REPRODUCTIVE JUSTICE CONCERNS HOW RACISM IMPACTS REPRODUCTIVE HEALTH OUTCOMES FOR BLACK WOMEN. HOWEVER, THE INTERSECTIONAL EXPERIENCES OF MIDDLE-CLASS BLACK WOMEN NAVIGATING RACISM IN REPRODUCTIVE HEALTH SYSTEMS HAVE NOT BEEN FULLY CAPTURED IN PSYCHOLOGICAL LITERATURE. BY UTILIZING A BLACK FEMINIST APPROACH TO QUALITATIVE INQUIRY, THIS STUDY SITUATES THE PSYCHOLOGICAL DYNAMICS BEHIND MIDDLE-CLASS BLACK WOMEN'S INTERPRETATIONS OF AND REACTIONS TO GENDERED RACISM IN REPRODUCTIVE SETTINGS WITHIN THE HISTORICAL CONTEXT OF SLAVERY AND ITS AFTERMATH. THE DATA ANALYSIS OF 12 INTERVIEWS CAPTURES HOW MIDDLE-CLASS BLACK WOMEN REFLECT ON THEIR INTERACTIONS WITH GYNECOLOGISTS, NARRATE THEIR ANTICIPATION OF GENDERED RACISM, AND INTERPRET AND RESPOND TO EXPERIENCING GENDERED RACISM. FINDINGS FROM THIS STUDY SUGGEST THAT GENDERED RACISM IS A HAUNTING OF EMBODIED GYNECOLOGICAL TRAUMA THAT MAPS ONTO THE HISTORICAL LEGACY OF SLAVERY. THIS STUDY OFFERS PSYCHOLOGY AN EMPIRICAL AND ANALYTICAL FRAMEWORK FOR MOVING FORWARD WITH ITS CONCEPTUALIZATIONS OF HOW RACE, GENDER, AND CLASS INTERSECT IN SERVICE OF REPRODUCTIVE JUSTICE. RESULTS FROM THIS STUDY CAN BE USED BY CLINICIANS TO GUIDE THEIR CLIENTS TOWARDS HEALING GENDERED-RACIST-RELATED STRESS, AS WELL AS MEDICAL SCHOOLS TO EDUCATE OBSTETRICIANS AND GYNECOLOGISTS ON HOW TO PROVIDE ANTI-RACIST CARE TO THEIR BLACK PATIENTS.</t>
  </si>
  <si>
    <t>RESISTANCE AND GENDERED RACISM: MIDDLE-CLASS BLACK WOMEN'S EXPERIENCES NAVIGATING REPRODUCTIVE HEALTH CARE SYSTEMS</t>
  </si>
  <si>
    <t>10.1177/03616843231173673</t>
  </si>
  <si>
    <t>DYER RL, 2023, PSYCHOL WOMEN Q</t>
  </si>
  <si>
    <t>WOMEN-CENTERED ANTI-ABORTION RHETORIC, GROUNDED IN OSTENSIBLY POSITIVE BELIEFS THAT PREGNANT PEOPLE ARE PRECIOUS OBJECTS WHO MUST BE PROTECTED FROM HAVING ABORTIONS, HAS PROLIFERATED ANTI-ABORTION ACTIVISM AND LEGISLATION. HOWEVER, ABORTION STIGMA, MARKED BY NEGATIVE PERCEPTIONS OF PEOPLE WHO TERMINATE PREGNANCIES, IS THE MOST WIDELY USED THEORETICAL TOOL FOR UNDERSTANDING THE SOCIAL AND PSYCHOLOGICAL IMPLICATIONS OF ABORTION. IN THIS ARTICLE, WE FIRST INTEGRATE THESE TWO SEEMINGLY CONTRADICTORY PERSPECTIVES ON ABORTION THROUGH THE LENS OF AMBIVALENT SEXISM THEORY. WE THEN ARGUE THAT AMBIVALENT SEXISM PAVES THE WAY FOR OBJECTIFYING PERCEPTIONS AND TREATMENT OF PREGNANT PEOPLE; SPECIFICALLY, OUR TYPOLOGY OF REPRODUCTIVE OBJECTIFICATION PROVIDES A TOOL FOR EXPLORING HOW THE ABORTION DECISION-MAKING OF PREGNANT PEOPLE IS UNDERMINED. THROUGH THIS LENS, ABORTION DECISIONS CAN REPRESENT A SUBVERSION OF THESE PORTRAYALS AND TREATMENT BY AFFIRMING PEOPLE WHO SEEK AND HAVE ABORTIONS AS WHOLE HUMAN BEINGS. THROUGHOUT, WE AIM TO COUNTER WHITE SUPREMACY AND CISHETEROPATRIARCHY, WHICH HAVE MARKED PUBLIC DISCOURSE AND PSYCHOLOGICAL RESEARCH ON ABORTION. FINALLY, USING THIS REPRODUCTIVE OBJECTIFICATION FRAMEWORK, RECOMMENDATIONS FOR CLINICIANS AND RESEARCHERS ARE PROVIDED.</t>
  </si>
  <si>
    <t>ABORTION DECISIONS AS HUMANIZING ACTS: THE APPLICATION OF AMBIVALENT SEXISM AND OBJECTIFICATION TO WOMEN-CENTERED ANTI-ABORTION RHETORIC</t>
  </si>
  <si>
    <t>10.1177/03616843231175388</t>
  </si>
  <si>
    <t>NEILSON EC, 2023, PSYCHOL WOMEN Q</t>
  </si>
  <si>
    <t>ACCESS TO MEDICATION ABORTION-THE USE OF MEDICATIONS RATHER THAN A SURGICAL PROCEDURE FOR PREGNANCY TERMINATION-IS AN ESSENTIAL REPRODUCTIVE HEALTHCARE SERVICE. FOLLOWING THE OVERTURN OF ROE V. WADE AND FEDERAL ABORTION PROTECTIONS IN THE UNITED STATES, MEDICATION ABORTION AND TELEMEDICINE FOR ABORTION ARE INCREASINGLY VITAL. BLACK, LATINX, AND LOWER-INCOME WOMEN IN THE UNITED STATES ALREADY EXPERIENCE DISPROPORTIONATE BARRIERS TO ABORTION CARE AND INTERPERSONAL AND STRUCTURAL VIOLENCE-INTERCONNECTED, SOCIAL SYSTEMS THAT POLICE BODILY AUTONOMY. THIS CURRENT STUDY EXAMINED QUALITATIVE DATA FROM A LARGER COMMUNITY-LED, REPRODUCTIVE JUSTICE PROJECT ON MEDICATION ABORTION PERSPECTIVES AMONG BLACK AND LATINX WOMEN IN A LARGE, URBAN CENTER IN GEORGIA. WE USED THEMATIC ANALYSIS TO EXAMINE INTERVIEWS (N = 82) WITH KEY INFORMANTS (N = 20) AND INTERVIEWS (N = 32) AND FOCUS GROUPS (N = 30) WITH BLACK AND LATINX WOMEN AGES 18-51 YEARS. FOUR VIOLENCE-RELATED THEMES WERE IDENTIFIED: (A) SEXUAL ASSAULT AND INTIMATE PARTNER VIOLENCE AS REASONS FOR ABORTION; (B) REPRODUCTIVE COERCION BY PARTNERS AND FAMILY MEMBERS; (C) REPRODUCTIVE COERCION BY PREDOMINANTLY WHITE PROVIDERS; AND (D) ABORTION BANS, THE LEGACY OF ENSLAVEMENT, IMMIGRATION ENFORCEMENT, AND POVERTY AS STRUCTURAL VIOLENCE. SHIFTING FAMILY PLANNING CARE TO BE PATIENT- AND COMMUNITY-CENTERED, IN CONJUNCTION WITH POLICY ADVOCACY TO CHANGE OPPRESSIVE SYSTEMS, IS CRITICAL.</t>
  </si>
  <si>
    <t>``IF I CONTROL YOUR BODY, I CAN FULLY CONTROL YOU'': INTERPERSONAL AND STRUCTURAL VIOLENCE FINDINGS FROM THE GEORGIA MEDICATION ABORTION PROJECT</t>
  </si>
  <si>
    <t>10.1177/03616843231197674</t>
  </si>
  <si>
    <t>WATSON LB, 2023, PSYCHOL WOMEN Q</t>
  </si>
  <si>
    <t>AT THE ONE-YEAR MARK SINCE THE OVERTURNING OF ROE V. WADE, THERE IS AN URGENT, VITAL NEED FOR FEMINIST SCHOLARSHIP THAT ADDRESSES THE WAYS STRUCTURAL STIGMA AND OPPRESSIVE POLICY AFFECT DIVERSE GROUPS OF WOMEN AND PEOPLE ASSIGNED FEMALE AT BIRTH (AFAB). ACCORDINGLY, IN THIS INTRODUCTION TO THE SPECIAL ISSUE OF PSYCHOLOGY OF WOMEN QUARTERLY, WE PROVIDE A HISTORICAL OVERVIEW AND TIMELINE OF REPRODUCTIVE RIGHTS AND (IN)JUSTICE IN THE UNITED STATES IN ORDER TO ILLUSTRATE HOW WE HAVE ARRIVED AT THIS PERILOUS MOMENT IN HISTORY. REPRODUCTIVE (IN)JUSTICE EXACERBATES INEQUITIES REGARDING WHO HAS BEEN ENCOURAGED TO REPRODUCE, WHO HAS BEEN DENIED REPRODUCTIVE AUTONOMY, AND WHO HAS BEEN REQUIRED TO REPRODUCE AND REFUSED THE RIGHT TO PARENT THEIR CHILDREN IN SAFE ENVIRONMENTS. ACCORDINGLY, WE AVER THE IMPORTANCE OF CENTERING AN INTERSECTIONAL AND REPRODUCTIVE JUSTICE FRAMEWORK IN UNDERSTANDING HOW COALESCING FORMS OF OPPRESSION (E.G., RACISM, CAPITALISM, SEXISM, ABLEISM) CIRCUMSCRIBE REPRODUCTIVE AUTONOMY. WE BEGIN THE SPECIAL ISSUE WITH ARTICLES THAT EXAMINE HOW SOCIAL POLICY AND STRUCTURAL OPPRESSION HAVE VIOLATED WOMEN'S AND PEOPLE AFAB REPRODUCTIVE HEALTHCARE, FOLLOWED BY ARTICLES THAT EXAMINE HOW SUCH POLICY AND OPPRESSION AFFECT WOMEN'S REPRODUCTIVE DECISION-MAKING. WE CONCLUDE THIS SPECIAL ISSUE WITH AN ARTICLE THAT CENTERS REPRODUCTIVE JUSTICE ADVOCACY IN THE ONGOING FIGHT FOR REPRODUCTIVE RIGHTS AND BODILY AUTONOMY.</t>
  </si>
  <si>
    <t>RISING UP, PUSHING FORWARD: STANDING OUR GROUND IN THE FACE OF INJUSTICE</t>
  </si>
  <si>
    <t>10.1177/03616843231210219</t>
  </si>
  <si>
    <t>WATSON LB, 2024, PSYCHOL WOMEN Q</t>
  </si>
  <si>
    <t>IN THE PRESENT STUDY, WE EXAMINED RELATIONS AMONG REACTIONS TO THE DOBBS V. JACKSON COURT RULING (HERETOFORE ADVERSE REACTIONS), PSYCHOLOGICAL DISTRESS, COLLECTIVE ACTION, AND ABORTION HISTORY AMONG CISGENDER WOMEN AND PEOPLE ASSIGNED FEMALE AT BIRTH. SPECIFICALLY, WE EXAMINED THE WAYS IN WHICH THE RELATION BETWEEN ADVERSE REACTIONS TO THE DOBBS V. JACKSON DECISION AND PSYCHOLOGICAL DISTRESS MAY VARY ACCORDING TO INVOLVEMENT IN REPRODUCTIVE JUSTICE AND ANTIABORTION COLLECTIVE ACTION AND ABORTION HISTORY. RESULTS (N = 894) REVEALED THAT ADVERSE REACTIONS WERE SIGNIFICANTLY POSITIVELY RELATED TO PSYCHOLOGICAL DISTRESS. FURTHERMORE, INVOLVEMENT IN REPRODUCTIVE JUSTICE COLLECTIVE ACTION WAS SIGNIFICANTLY POSITIVE TO PSYCHOLOGICAL DISTRESS WHEREAS THE RELATION BETWEEN ANTIABORTION COLLECTIVE ACTION AND PSYCHOLOGICAL DISTRESS WAS NONSIGNIFICANT. THE POSITIVE RELATION BETWEEN ADVERSE REACTIONS AND PSYCHOLOGICAL DISTRESS WAS EXACERBATED BY HIGH LEVELS OF INVOLVEMENT IN REPRODUCTIVE JUSTICE AND WEAKENED BY LOW LEVELS OF INVOLVEMENT IN ANTIABORTION COLLECTIVE ACTION, AND THESE RELATIONS DID NOT VARY ACCORDING TO ABORTION HISTORY. IN ADDITION, THE RELATION BETWEEN INVOLVEMENT IN ANTIABORTION COLLECTIVE ACTION AND PSYCHOLOGICAL DISTRESS WAS SIGNIFICANT AND POSITIVE AMONG THOSE WHO HAD HAD AN ABORTION AND NONSIGNIFICANT FOR THOSE WHO HAD NOT. THESE FINDINGS REVEAL THE IMPORTANCE OF MENTAL HEALTH PROVIDERS ATTENDING TO THEIR CLIENTS' ABORTION-RELATED BELIEFS AND HISTORIES, INVOLVEMENT IN COLLECTIVE ACTION, AND PSYCHOLOGICAL DISTRESS. ADDITIONAL ONLINE MATERIALS FOR THIS ARTICLE ARE AVAILABLE ON PWQ'S WEBSITE AT HTTPS://JOURNALS.SAGEPUB.COM/DOI/10.1177/03616843231210219.</t>
  </si>
  <si>
    <t>REPRODUCTIVE JUSTICE IN THE POST-ROE V. WADE ERA: EXAMINING REACTIONS TO DOBBS V. JACKSON AND PSYCHOLOGICAL DISTRESS AMONG CISGENDER WOMEN AND PEOPLE ASSIGNED FEMALE AT BIRTH</t>
  </si>
  <si>
    <t>10.1177/03631990221107092</t>
  </si>
  <si>
    <t>PARKIN K, 2022, J FAM HIST</t>
  </si>
  <si>
    <t>THE WOMEN'S NATIONAL ABORTION ACTION COALITION ORGANIZED FOR ABORTION RIGHTS, AN END TO FORCED STERILIZATION, AND ACCESSIBLE BIRTH CONTROL. FROM ITS FORMATION IN JULY 1971 TO ITS DEMISE WITH THE JANUARY 1973 ROE V. WADE DECISION, IT WAS AN INCLUSIVE, FAR-REACHING NETWORK THAT SPEARHEADED THE CALL FOR REPRODUCTIVE JUSTICE. ASSEMBLING A COALITION, INCLUDING HIGH SCHOOL AND COLLEGE STUDENTS AND THOSE WHO CALLED THEMSELVES THIRD WORLD WOMEN (BLACK, HISPANIC, ASIAN, AND NATIVE AMERICAN WOMEN), THE GROUP HELD MARCHES, PROTESTS, AND IN THE FALL OF 1972 ABORTION TRIBUNALS ACROSS THE COUNTRY, HOLDING MEN IN POWER ACCOUNTABLE FOR THE OPPRESSION OF WOMEN.</t>
  </si>
  <si>
    <t>``THE WOMEN'S NATIONAL ABORTION ACTION COALITION \&amp; THE ABORTION TRIBUNALS, 1971-1972''</t>
  </si>
  <si>
    <t>10.1177/03631990241288547</t>
  </si>
  <si>
    <t>KANIECKI M, 2024, J FAM HIST</t>
  </si>
  <si>
    <t>THE WORLD WAR II MASS INCARCERATION OF 120,000 JAPANESE AMERICANS DISRUPTED FAMILIES, ENACTED INTERGENERATIONAL TRAUMA, AND CHARACTERIZED JAPANESE AMERICANS AS INHERENT RACIAL THREATS. THIS FEDERAL EXERCISE IN BIOPOLITICAL MANAGEMENT INTERSECTED WITH STATE-SPONSORED EUGENIC STERILIZATION IN CALIFORNIA INSTITUTIONS. LINKING WAR RELOCATION AUTHORITY AND CALIFORNIA DEPARTMENT OF INSTITUTIONS RECORDS, WE DOCUMENT 32 JAPANESE AMERICAN STERILIZATION SURVIVORS DURING THE WARTIME INCARCERATION PERIOD (1942-1946). WE SHOW HOW FEDERAL AND STATE AUTHORITY CONVERGED TO DEPRIVE JAPANESE AMERICANS OF CIVIL RIGHTS AND REPRODUCTIVE LIBERTY. WE ADD ORIGINAL RESEARCH AND ANALYSIS TO THE INTERTWINED HISTORIES OF JAPANESE AMERICAN INCARCERATION, EUGENICS, AND FAMILY IN THE UNITED STATES.</t>
  </si>
  <si>
    <t>DISRUPTING THE REPRODUCTIVE LIVES OF JAPANESE AMERICAN FAMILIES DURING WARTIME: THE OVERLAPPING HISTORIES OF REMOVAL, INCARCERATION, AND EUGENIC STERILIZATION, 1942-1946</t>
  </si>
  <si>
    <t>10.1177/04866134221127728</t>
  </si>
  <si>
    <t>OLMSTED JCC, 2023, REV RADICAL POLIT ECON</t>
  </si>
  <si>
    <t>SEXUAL AND REPRODUCTIVE HEALTH AND JUSTICE (SRHJ) IS KEY TO GENDER EQUALITY AND AN IMPORTANT COMPONENT OF ANY LONG-TERM DEVELOPMENT STRATEGY FOR COUNTRIES EMERGING FROM CONFLICT AND CIVIL WAR. GIRLS AND WOMEN ARE VULNERABLE TO VARIOUS SEXUAL AND REPRODUCTIVE RISKS, WHICH ARE EXACERBATED IN CONFLICT CONTEXTS AND CAN HAVE BOTH SHORT- AND LONG-TERM ECONOMIC IMPLICATIONS FOR THEM, THEIR FAMILIES, AND THEIR COMMUNITIES. YET NEOLIBERALISM AND PATRIARCHAL POWER STRUCTURES PREVENT WOMEN'S ECONOMIC WELL-BEING FROM BEING A PRIORITY WHEN POSTCONFLICT POLICIES ARE DESIGNED. APPLYING A GENDER LENS TO POSTCONFLICT POLICIES, WE ILLUSTRATE WHY ADDRESSING REPRODUCTIVE JUSTICE IN POSTCONFLICT CONTEXTS IS BOTH A GENDER JUSTICE ISSUE AND A MACROECONOMIC IMPERATIVE, AS WELL AS PROVIDING CONCRETE POLICY RECOMMENDATIONS, INCLUDING THE IMPOSITION OF A GLOBAL ARMS TAX, TO FUND POSTCONFLICT SRHJ PRIORITIES. JEL CLASSIFICATION: O2, I1, B54</t>
  </si>
  <si>
    <t>POSTCONFLICT SEXUAL AND REPRODUCTIVE HEALTH AND JUSTICE, GENDERED WELL-BEING, AND LONG-TERM DEVELOPMENT</t>
  </si>
  <si>
    <t>10.1177/07255136231188186</t>
  </si>
  <si>
    <t>WARIN M, 2023, THESIS ELEV</t>
  </si>
  <si>
    <t>THIS ARTICLE EXPLORES THE CIRCULATION OF \#MYBODYMYCHOICE IN A SERIES OF DEEPLY DIVISIVE POLITICAL DEBATES - ABORTION RIGHTS AND MASK WEARING DURING COVID-19. WE TRACE THE APPROPRIATION OF THIS SLOGAN FOR DIFFERING IDEOLOGICAL PURPOSES, AND ITS SHIFTS FROM COLLECTIVE POLITICAL ACTION CONCERNING PRO-CHOICE TO THE RIGHTS OF INDIVIDUALS TO REFUSE TO COMPLY WITH MASK MANDATES. UNDERPINNING THE VALUES OF EACH IS A WHITE LIBERAL RACISM THAT OPERATES TO UPHOLD DOMINANT GENDER, CLASS AND ECONOMIC STRUCTURES.</t>
  </si>
  <si>
    <t>\#MY(WHITE)BODYMYCHOICE</t>
  </si>
  <si>
    <t>10.1177/07311214221112623</t>
  </si>
  <si>
    <t>GARCIA RR, 2022, SOCIOL PERSPECT</t>
  </si>
  <si>
    <t>REPRODUCTIVE POLITICS AND LATINXS' POLITICS DEMONSTRATE A PREOCCUPATION WITH REPRESENTATIONS AND DISCOURSES ACROSS TIME AND SPACE. INTERSECTIONAL FEMINISTS THEORIZE HOW CONTROLLING IMAGES FUNCTION AS MECHANISMS OF SOCIAL CONTROL BY DISTORTING HOLISTIC PERCEPTIONS OF MARGINALIZED PEOPLE. WHILE SOCIAL MOVEMENT RESEARCH DOCUMENTS THE IMPORTANCE OF CULTURE IN COLLECTIVE ACTION, LITTLE RESEARCH APPLIES A CONTROLLING IMAGES INTERPRETIVE FRAMEWORK TO SOCIAL MOVEMENT CONTEXTS. AN IMPORTANT CASE FOR EXAMINING LATINA/X REPRESENTATIONS IS THE IDEOLOGICAL TERRAIN CREATED BY PRO-ABORTION LATINA/X FEMINIST ADVOCATES. UTILIZING A THREE-YEAR ETHNOGRAPHY WITH CALIFORNIA LATINAS FOR REPRODUCTIVE JUSTICE (CLRJ), WRITTEN MATERIALS PRODUCED BY THE ORGANIZATION, AND IN-DEPTH INTERVIEWS WITH STAFF, I ARGUE THAT CLRJ HIGHLIGHTS THE LIMITATIONS OF EXISTING RESEARCH, USES FEMINIST APPROACHES TO DIALOGUE, AND CREATES STRUCTURAL ANALYSES OF INEQUALITIES TO CHALLENGE LA SANTA (THE SAINT), A CONTROLLING IMAGE CENTERING CISGENDER MESTIZA AND WHITE LATINAS USED TO ASSUME THAT ALL LATINAS MAKE POOR ADVOCATES FOR REPRODUCTIVE AUTONOMY.</t>
  </si>
  <si>
    <t>``WE'RE NOT ALL ANTI-CHOICES'': HOW CONTROLLING IMAGES SHAPES LATINA/X FEMINIST ABORTION ADVOCACY</t>
  </si>
  <si>
    <t>10.1177/07435584211014862</t>
  </si>
  <si>
    <t>BRISSON J, 2024, J ADOLESC RES</t>
  </si>
  <si>
    <t>THERE ARE CONCEPTUAL AND ETHICAL CHALLENGES TO DEFINING ADOLESCENTS' AUTONOMY TO ACCESS HEALTH CARE, AND THESE CAN LEAD TO HEALTH CARE NORMS AND PRACTICES THAT COULD BE MALADJUSTED TO THE NEEDS AND PREFERENCES OF ADOLESCENTS. PARTICULARLY SENSITIVE IS ACCESS TO SEXUAL AND REPRODUCTIVE HEALTH CARE SERVICES (SRHS). YET, WHILE THERE HAS BEEN SUBSTANTIAL CONCEPTUAL WORK TO CONCEPTUALIZE AUTONOMY (E.G., AS INDEPENDENCE), THERE IS A LACK OF EMPIRICAL RESEARCH THAT DOCUMENTS THE PERCEPTIONS OF ADOLESCENTS REGARDING ON HOW THEY ACCESS OR WISH TO ACCESS HEALTH CARE SERVICES. THE MAIN OBJECTIVES OF THIS RESEARCH WERE TO (A) UNDERSTAND HOW ADOLESCENTS IN COLOMBIA INTERPRET THE CONCEPT OF ``AUTONOMY,'' (B) DESCRIBE HOW THESE ADOLESCENTS ARTICULATE THEIR AUTONOMY (I.E., PREFERENCES) IN ACCESSING SRHS, AND (C) ANALYZE THE ETHICAL ISSUES EMERGING FROM THESE DATA. FORTY-FIVE SEMI-STRUCTURED INTERVIEWS WERE CONDUCTED WITH PARTICIPANTS AGED 14 TO 23 YEARS OLD IN THE DEPARTMENTS OF ANTIOQUIA AND VALLE DEL CAUCA IN COLOMBIA. OUR STUDY SHOWED THAT PARTICIPANTS' UNDERSTANDING OF AUTONOMY WAS CONTEXT-BASED AND HIGHLY DEPENDENT ON PERSONAL EXPERIENCES, AND THESE INFLUENCED THEIR CHOICE IN HOW TO ACCESS SRHS. SEEN THROUGH THE ETHICAL LENS OF A REPRODUCTIVE JUSTICE FRAMEWORK, OUR RESULTS HIGHLIGHT THE UNEQUAL OPPORTUNITIES FOR ADOLESCENTS IN TERMS OF AUTONOMY TO ACCESS SRHS.</t>
  </si>
  <si>
    <t>COLOMBIAN ADOLESCENTS' PERCEPTIONS OF AUTONOMY AND ACCESS TO SEXUAL AND REPRODUCTIVE HEALTH CARE SERVICES: AN ETHICAL ANALYSIS</t>
  </si>
  <si>
    <t>10.1177/0886109918803646</t>
  </si>
  <si>
    <t>LIDDELL JL, 2019, AFFIL J WOMEN SOC WORK</t>
  </si>
  <si>
    <t>REPRODUCTIVE RIGHTS AND JUSTICE FRAMEWORKS, WHICH TAKE AN INTERSECTIONAL AND SOCIAL JUSTICE APPROACH TO REPRODUCTIVE HEALTH, ARE COMPATIBLE WITH SOCIAL WORK'S PHILOSOPHICAL AND THEORETICAL FOUNDATIONS AND ITS PRACTICAL GOALS OF ADVOCATING AND PROMOTING SOCIAL JUSTICE. HOWEVER, REPRODUCTIVE RIGHTS AND JUSTICE ARE NOT FREQUENTLY ADDRESSED IN SOCIAL WORK PUBLICATIONS, AN IMPORTANT GAP THAT SHOULD BE ADDRESSED. THE SEARCH TERM ``REPRODUCTIVE JUSTICE'' WAS USED TO IDENTIFY 10 ARTICLES PUBLISHED BETWEEN 1994 AND 2018 AMONG THE TOP 50 SOCIAL WORK JOURNALS (USING SCIMAGO JOURNAL AND COUNTRY RANKINGS). ONLY 3 OF THESE 10 ARTICLES FOCUSED SUBSTANTIVELY ON REPRODUCTIVE JUSTICE. BY COMPARISON, 55 ARTICLE WERE IDENTIFIED WITH THE SEARCH TERM ``REPRODUCTIVE RIGHTS.'' AN ANALYSIS OF THE REPRODUCTIVE JUSTICE ARTICLES WAS CONDUCTED FOR PURPOSE AND TOPIC, LOCATION, STUDY POPULATION, YEAR, JOURNAL, KEY FINDINGS, AND IMPLICATIONS FOR THE SOCIAL WORK PROFESSION. ALL ARTICLES CALLED FOR AN INCREASE IN RESEARCH ON REPRODUCTIVE JUSTICE TOPICS. ENCOURAGINGLY, THESE ARTICLES ALSO INCLUDED AN ANALYSIS OF THE ROLE OF THE SOCIAL WORK PROFESSION WITH THESE FRAMEWORKS. HOWEVER, THERE IS A LACK OF ARTICLES ON REPRODUCTIVE JUSTICE, AND THE RANGE OF TOPICS, AND THE METHODOLOGICAL APPROACHES, COVERED ARE LIMITED. ALTHOUGH THE INCREASE IN REPRODUCTIVE RIGHTS LITERATURE IS HEARTENING, THERE IS A NEED FOR REPRODUCTIVE JUSTICE FRAMINGS IN SOCIAL WORK PRACTICE AND RESEARCH.</t>
  </si>
  <si>
    <t>REPRODUCTIVE JUSTICE AND THE SOCIAL WORK PROFESSION: COMMON GROUNDS AND CURRENT TRENDS</t>
  </si>
  <si>
    <t>10.1177/0886109919882320</t>
  </si>
  <si>
    <t>WINTERS DJ, 2020, AFFILIA FEMINIST INQUIRY SOC WORK</t>
  </si>
  <si>
    <t>IN THE UNITED STATES, BETWEEN 1907 AND 1978, THE PROLIFERATION OF EUGENIC STATE PRACTICES ROUTINELY TARGETED INSTITUTIONALIZED WOMEN WITH LEGALIZED INVOLUNTARY STERILIZATION. STERILIZATION LAWS AND POLICIES WERE A FORM OF REPRODUCTIVE CONTROL, WHICH PREDOMINANTLY IMPACTED WOMEN FROM MARGINALIZED COMMUNITIES. AFTER THE IMPLEMENTATION OF FEDERAL REGULATIONS PROHIBITING INVOLUNTARY STERILIZATION PRACTICES, STATE AGENCIES CONTINUED TO ENGAGE IN COERCIVE STERILIZATION UNDER THE GUISE OF ``VOLUNTARINESS.'' USING A REPRODUCTIVE JUSTICE FRAMEWORK, WE INTRODUCE A CONCEPT OF REPRODUCTIVE CONTROL EMBEDDED WITHIN THE CARCERAL STATE. TRACING HISTORICAL STERILIZATION PRACTICES AND EXAMINING THE USE OF LONG-ACTING REVERSIBLE CONTRACEPTIVES (LARC), WE ARGUE THAT LARC REPRESENTS A DIFFERENT FORM OF INVOLUNTARY STERILIZATION. THE EMERGENCE OF LARC AS A HIGHLY EFFECTIVE, NONAGENTIVE, AND MEDIATED FORM OF CONTRACEPTION FOR VULNERABLE POPULATIONS DEMANDS INTERROGATION. WE IDENTIFY THE USE OF LARC AS SOFT STERILIZATION, WHICH IS BOTH RELATED TO AND DISTINCT FROM OTHER FORMS OF REPRODUCTIVE CONTROL. AS SUCH, REPRODUCTIVE AUTONOMY IS NOT POSSIBLE WITHOUT THE DESTRUCTION OF THE CARCERAL STATE.</t>
  </si>
  <si>
    <t>SOFT STERILIZATION: LONG-ACTING REVERSIBLE CONTRACEPTIVES IN THE CARCERAL STATE</t>
  </si>
  <si>
    <t>10.1177/0886109920954409</t>
  </si>
  <si>
    <t>LIDDELL JL, 2021, AFFILIA FEMINIST INQUIRY SOC WORK</t>
  </si>
  <si>
    <t>HISTORICALLY, NATIVE AMERICAN (NA) MOTHERS HAVE PROVEN ESSENTIAL TO THE SURVIVAL OF THEIR FAMILIES AND COMMUNITIES, YET SCANT RESEARCH HAS EXAMINED THEIR ROLES TODAY. CURRENT GENDER ROLES IN NA COMMUNITIES ARE INFLUENCED BY HISTORICAL OPPRESSION (BOTH HISTORIC AND CONTEMPORARY FORMS) THAT ACTED TO REVERSE MATRILINEAL GENDER NORMS IN FAVOR OF PATRIARCHY. THE PRESENT STUDY SOUGHT TO EXPLORE NORMS AND EXPECTATIONS FOR WOMEN AMONG TWO NA TRIBES LOCATED IN THE SOUTHEASTERN REGION OF THE UNITED STATES. THE FRAMEWORK OF HISTORICAL OPPRESSION, RESILIENCE AND TRANSCENDENCE (FHORT), HILL-COLLINS'S CONCEPT OF ``MOTHERWORK,'' AND A FRAMEWORK OF REPRODUCTIVE JUSTICE WERE USED TO FRAME THE STUDY AND INTERPRET FINDINGS. THIS CRITICAL ETHNOGRAPHY INCLUDED DATA FROM FIELD NOTES, SEMISTRUCTURED INTERVIEWS, AND FOCUS GROUPS. RECONSTRUCTIVE ANALYSIS, A SPECIFIC TYPE OF THEMATIC QUALITATIVE ANALYSIS FOR CRITICAL ETHNOGRAPHIES, WAS USED TO INTERPRET DATA. PARTICIPANTS FROM BOTH TRIBES DESCRIBED THEMES RELATED TO THE EXPECTATIONS AND ROLES OF MOTHERS. THESE EXPECTATIONS INCLUDED THEMES OF (A) MOTHERS AS CARETAKERS, (B) MOTHERS AS THE CENTERS OF FAMILY AND ROLE MODELS, (C) WOMEN TO PRIORITIZE FAMILY OVER ECONOMIC AND EDUCATIONAL ASPIRATIONS, AND (D) DECOLONIZING NORMS FOR MOTHERS. WHILE HISTORICAL OPPRESSION AND PATRIARCHAL NORMS HAVE CONSTRAINED AND REGULATED EXPECTATIONS FOR MOTHERHOOD AND THE DOMESTIC ROLES OF NA WOMEN, THESE FINDINGS ALSO HIGHLIGHT HOW WOMEN DECOLONIZE THESE NORMS AND FIND WAYS TO RECLAIM THEIR POWER THROUGH THEIR ROLES AS MOTHERS.</t>
  </si>
  <si>
    <t>``SHE'S THE CENTER OF MY LIFE, THE ONE THAT KEEPS MY HEART OPEN'': ROLES AND EXPECTATIONS OF NATIVE AMERICAN WOMEN</t>
  </si>
  <si>
    <t>10.1177/08861099211068241</t>
  </si>
  <si>
    <t>WITT H, 2022, AFFILIA FEMINIST INQUIRY SOC WORK</t>
  </si>
  <si>
    <t>DESPITE SOCIAL WORK'S STATED COMMITMENT TO ABORTION RIGHTS, RESEARCH ON THIS TOPIC IS NOT PROLIFIC WITHIN THE DISCIPLINE (BEGUN ET AL., 2016). IF WE ARE TO LIVE UP TO OUR ETHICAL PRINCIPLES, THIS SHOULD BE CHANGED. THE AUTHORS POSIT THAT INCREASING STUDENTS' EXPOSURE TO AND UNDERSTANDING OF ABORTION IS NECESSARY IN THE PREPARATION OF COMPETENT SOCIAL WORK PRACTITIONERS. USING BEGUN ET AL.'S (2016) SOCIAL WORKERS' ABORTION ATTITUDES, KNOWLEDGE, AND TRAINING QUESTIONNAIRE, THE AUTHORS EXPANDED THE SURVEY BY CREATING ADDITIONAL QUESTIONS ABOUT SOCIAL WORK CURRICULUM COVERAGE AND TRAINING EXPERIENCES, AS WELL AS FURTHER CONTENT ON ABORTION. FINDINGS INDICATE THAT MOST SOCIAL WORK STUDENTS BELIEVE ABORTION SHOULD BE LEGAL IN AT LEAST SOME CIRCUMSTANCES, AND ALSO THAT ABORTION LAWS SHOULD BE LESS RESTRICTIVE IN THE UNITED STATES. REPORTED RELIGION AND POLITICAL AFFILIATION HAD SIGNIFICANT EFFECTS ON SEVERAL OF THE ABORTION ATTITUDE STATEMENTS. ONLY 7.2\% OF RESPONDENTS INDICATED THAT ABORTION IS REGULARLY DISCUSSED IN SOCIAL WORK CLASSROOMS, AND ONLY 2.7\% OF RESPONDENTS REPORT THEY HAVE RECEIVED TRAINING ON THE TOPIC OF ABORTION IN THEIR FIELD PLACEMENT. THE RESULTS SUGGEST THAT SOCIAL WORK CURRICULUM COVERAGE ON REPRODUCTIVE JUSTICE IS TENUOUS AND INCONSISTENT AT BEST, LEAVING STUDENTS TO GRAPPLE WITHOUT THE NECESSARY PROFESSIONAL FOUNDATION.</t>
  </si>
  <si>
    <t>EXAMINING SOCIAL WORK STUDENTS KNOWLEDGE OF AND ATTITUDES ABOUT ABORTION AND CURRICULUM COVERAGE IN SOCIAL WORK EDUCATION</t>
  </si>
  <si>
    <t>10.1177/08861099221077153</t>
  </si>
  <si>
    <t>HYATT EG, 2022, AFFILIA FEMINIST INQUIRY SOC WORK</t>
  </si>
  <si>
    <t>AS AGGRESSIVE CULTURAL AND LEGISLATIVE ATTACKS ON ABORTION RIGHTS AND ACCESS CONTINUE, WE CALL UPON SOCIAL WORKERS TO PURSUE THE LIBERATORY AIMS OF THE REPRODUCTIVE JUSTICE (RJ) MOVEMENT. WE ARGUE THAT THE RJ FRAMEWORK, ROOTED IN FEMINIST THEORY, ALIGNS WITH SOCIAL WORK'S SOCIAL JUSTICE ETHOS AND GOALS, APPROPRIATELY GUIDING ADVOCACY AND INTERVENTION. AFTER OUTLINING THE CENTRAL AIMS AND TENETS OF THE RJ MOVEMENT, WE CONSIDER POLICIES THAT IMPAIR RJ AND THOSE THAT COULD PROMOTE RJ, FOCUSING ON ENHANCING BODY SOVEREIGNTY, CHILDBEARING, AND PARENTING. WE CONCLUDE WITH CONCRETE RECOMMENDATIONS FOR HOW SOCIAL WORKERS CAN PURSUE RJ PROFESSIONALLY AND PERSONALLY.</t>
  </si>
  <si>
    <t>FROM ABORTION RIGHTS TO REPRODUCTIVE JUSTICE: A CALL TO ACTION</t>
  </si>
  <si>
    <t>10.1177/08861099221083029</t>
  </si>
  <si>
    <t>LIDDELL JL, 2022, AFFILIA FEMINIST INQUIRY SOC WORK</t>
  </si>
  <si>
    <t>REPRODUCTIVE JUSTICE IS INCREASINGLY BEING UTILIZED AS A FRAMEWORK FOR EXPLORING WOMEN'S REPRODUCTIVE HEALTH EXPERIENCES. HOWEVER, THIS TOPIC HAS NOT YET BEEN EXPLORED AMONG INDIGENOUS STATE-RECOGNIZED TRIBES WHO DO NOT UTILIZE THE INDIAN HEALTH SERVICE, AND LITTLE RESEARCH EXPLORES WHAT OTHER FACTORS IMPACT WOMEN'S ABILITY TO REACH THEIR REPRODUCTIVE GOALS. A QUALITATIVE DESCRIPTIVE RESEARCH METHODOLOGY WAS USED TO EXPLORE EXPERIENCES OF REPRODUCTIVE JUSTICE AMONG MEMBERS OF AN INDIGENOUS STATE-RECOGNIZED TRIBE IN THE GULF COAST. DATA WERE COLLECTED THROUGH QUALITATIVE SEMI-STRUCTURED LIFE-HISTORY INTERVIEWS WITH FEMALE TRIBAL MEMBERS. SEVERAL KEY THEMES EMERGED ILLUSTRATING BARRIERS RELATED TO WOMEN ACHIEVING THEIR REPRODUCTIVE DESIRES. THESE INCLUDED: (A) HIGH PREVALENCE OF HYSTERECTOMY OR STERILIZATION; (B) EXPERIENCES WITH INFERTILITY COMMON; AND (C) HIGH FREQUENCY OF POLYCYSTIC OVARY SYNDROME OR ENDOMETRIOSIS. FINDINGS OF THIS STUDY REVEAL THAT INDIGENOUS WOMEN FACE MULTIPLE BARRIERS TO ACHIEVING REPRODUCTIVE JUSTICE. THIS STUDY IS UNIQUE IN EXPLORING THE FAMILY PLANNING DESIRES AND GOALS, AND THE BARRIERS EXPERIENCED IN ACHIEVING THESE REPRODUCTIVE DESIRES, FOR WOMEN IN A GULF COAST, NON-FEDERALLY RECOGNIZED INDIGENOUS TRIBE. THESE RESULTS CONTEXTUALIZE NATIONAL TRENDS AND SUGGEST THAT INDIGENOUS WOMEN IN THIS STUDY EXPERIENCE REPRODUCTIVE INJUSTICES THAT HARM THEIR ABILITY TO ACHIEVE THEIR REPRODUCTIVE DESIRES.</t>
  </si>
  <si>
    <t>BARRIERS TO ACHIEVING REPRODUCTIVE JUSTICE FOR AN INDIGENOUS GULF COAST TRIBE</t>
  </si>
  <si>
    <t>10.1177/08861099231210941</t>
  </si>
  <si>
    <t>CHENEY K, 2024, AFFILIA FEMINIST INQUIRY SOC WORK</t>
  </si>
  <si>
    <t>THIS ARTICLE TAKES AS ITS DEPARTURE A CRITIQUE OF THE `ADOPTION FALLACY' UNDERLYING THE US SUPREME COURT DECISION DOBBS V. JACKSON WOMEN'S HEALTH ORGANIZATION TO ARGUE THAT THE DOBBS DECISION INCENTIVIZES A RECONSIDERATION OF SOCIAL WORK PRACTICE AS A SITE FOR ADVANCING REPRODUCTIVE JUSTICE. TO DO THIS, HOWEVER, SOCIAL WORK MUST STRIVE TO DECOLONIZE THE PROFESSION BY CRITICALLY REFLECTING ON ITS ROLE IN REPRODUCTIVE POLICY AND POLITICS, PARTICULARLY ITS COMPLICITY IN ABORTION AND ADOPTION DECISIONS THAT MAY HAVE LIMITED-AND CONTINUE TO LIMIT-REPRODUCTIVE JUSTICE. ONLY THEN CAN SOCIAL WORK EFFECTIVELY COUNTER THE ADOPTION FALLACY AND ADVOCATE MORE BROADLY FOR REPRODUCTIVE JUSTICE.</t>
  </si>
  <si>
    <t>SOCIAL WORK IN A POST-&lt;I&gt;DOBBS&lt;/I&gt; WORLD: THE `ADOPTION FALLACY', DECOLONIZATION, AND REPRODUCTIVE JUSTICE</t>
  </si>
  <si>
    <t>10.1177/08861099231225226</t>
  </si>
  <si>
    <t>BECK E, 2024, AFFILIA FEMINIST INQUIRY SOC WORK</t>
  </si>
  <si>
    <t>MEDIA STORIES HAVE HIGHLIGHTED SOME DEVASTATING CONSEQUENCES OF ATTACKS ON BODILY AUTONOMY (I.E., THE FUNDAMENTAL RIGHT TO MAKE DECISIONS ABOUT ONE'S OWN BODY WITHOUT CONSTRAINTS OR VIOLENCE), SUCH AS THE SURGING MATERNAL MORTALITY RATES AMONG BLACK, INDIGENOUS, AND PEOPLE OF COLOR), A 10-YEAR-OLD RAPE VICTIM'S TRAVEL OUT OF STATE FOR AN ABORTION, FAMILIES' EXODUS FROM TEXAS TO AVOID CHILD MALTREATMENT CHARGES IN RESPONSE TO THEIR CHILDREN'S GENDER-AFFIRMING CARE, AND THE DANGEROUS EFFECTS OF MISSOURI'S BAN OF GENDER-AFFIRMING CARE FOR CHILDREN AND ADULTS. TO SUCCESSFULLY FIGHT ATTACKS ON BODILY AUTONOMY, SOCIAL WORKERS WOULD BENEFIT FROM APPLYING AN INTERSECTIONAL AND RIGHTS-BASED, REPRODUCTIVE JUSTICE THEORETICAL FRAMEWORK THAT BLENDS UNDER-EXPLORED THEORIES OF STATE VIOLENCE: BIOPOLITICS, NECROPOLITICS, AND DEBILITY. OUR RESULTING FRAMEWORK ELUCIDATES THE ROLE WHITE SUPREMACY PLAYS IN STATE VIOLENCE. AFTER PROVIDING THE THEORETICAL FRAMEWORK, WE CONNECT THE FRAMEWORK TO THE MODERN POLITICAL LANDSCAPE'S RAPIDLY SPREADING EFFORTS TO LIMIT THE SOVEREIGNTY OF PEOPLE OF COLOR, WOMEN, AND TRANSGENDER AND NON-BINARY COMMUNITIES IN THE LATEST ITERATIONS OF STATE VIOLENCE. OUR ARTICLE PROVIDES A NECESSARY LENS TO UNDERSTAND AND ADDRESS THE COMPLEX WEB OF IMPLICATIONS THAT EMERGE FROM ATTACKS ON BODILY AUTONOMY.</t>
  </si>
  <si>
    <t>REPRODUCTIVE JUSTICE, BODILY AUTONOMY, AND STATE VIOLENCE</t>
  </si>
  <si>
    <t>10.1177/08861099241293416</t>
  </si>
  <si>
    <t>SNYDER S, 2024, AFFILIA FEMINIST INQUIRY SOC WORK</t>
  </si>
  <si>
    <t>RESEARCH THE EXPERIENCE OF OBSTETRIC VIOLENCE IS WELL DOCUMENTED. HOWEVER, THE IMPACT ON AND EXPERIENCE OF DOULAS AND MIDWIVES WHO WITNESS OV DESERVES MORE ATTENTION. THE RESEARCH QUESTIONS THAT GUIDED THIS STUDY WERE: WHAT TYPES OF HARM ARE DOULAS AND MIDWIVES WITNESSING, WHAT FACTORS INFLUENCE THEIR DECISION TO INTERVENE, AND WHAT IMPACT DOES THIS EXPERIENCE HAVE ON THEIR PROFESSIONAL CAREER AND WELL-BEING?METHODS THIS EXPLORATORY STUDY USED SEMI-STRUCTURED QUALITATIVE INTERVIEWS TO UNDERSTAND HOW DOULAS AND MIDWIVES NAVIGATE THE EXPERIENCE OF WITNESSING OV. THE DATA ANALYSIS INCLUDED REFLEXIVE THEMATIC ANALYSIS. FEMINIST STANDPOINT THEORY WAS EMPLOYED TO CENTER THE LIVED EXPERIENCES OF WOMEN AND OTHER INDIVIDUALS FROM MARGINALIZED GROUPS IN THE RESEARCH AND IN THE KNOWLEDGE ACQUISITION PROCESS.KEY CONTRIBUTIONS THIS STUDY FOUND THAT INDEPENDENT BIRTH PROFESSIONALS LIKE DOULAS AND MIDWIVES ARE STRUGGLING WITH HOW TO NAVIGATE THEIR ROLES IN THE OBSTETRIC SYSTEM. THEY FIND CREATIVE WAYS TO ADVOCATE YET ARE OFTEN MET WITH MISTREATMENT THEMSELVES. THIS WORK IS A CALL TO ACTION TO THE FIELD OF SOCIAL WORK TO ENGAGE IN ISSUES RELATED TO PERINATAL HEALTH AND REPRODUCTIVE JUSTICE.</t>
  </si>
  <si>
    <t>THE EXPERIENCE OF BIRTH PROFESSIONALS WHO WITNESS OBSTETRIC VIOLENCE DURING CHILDBIRTH</t>
  </si>
  <si>
    <t>10.1177/08862605221140035</t>
  </si>
  <si>
    <t>HUSLAGE M, 2023, J INTERPERS VIOLENCE</t>
  </si>
  <si>
    <t>THE REPRODUCTIVE AUTONOMY OF PERSONS WHO CAN GIVE BIRTH CAN BE IMPEDED THROUGH FORMS OF INTERPERSONAL VIOLENCE AND COERCION. MOREOVER, MACRO-LEVEL FACTORS (E.G., POVERTY, DISCRIMINATION, COMMUNITY VIOLENCE, LEGISLATIVE POLICIES) MAY IMPEDE THE REPRODUCTIVE AUTONOMY OF ENTIRE COMMUNITIES. THIS STUDY INVESTIGATES A FORM OF VIOLENCE WE TERM PERCEIVED CONTRACEPTIVE PRESSURE IN APPALACHIA, AN UNDERSTUDIED REGION OF THE EASTERN U.S., REGARDING REPRODUCTIVE HEALTH AND DECISION-MAKING. THROUGH TARGETED META ADVERTISING, PARTICIPANTS (N = 632) RESIDING IN APPALACHIAN ZIP CODES COMPLETED AN ONLINE SURVEY ON REPRODUCTIVE HEALTH. THE FOCUS OF THIS STUDY WAS TO INVESTIGATE THE PREVALENCE OF PERCEIVED CONTRACEPTIVE PRESSURE, WHO WAS AT INCREASED RISK OF EXPERIENCING PRESSURE, AND THE SOURCE(S) OF PERCEIVED PRESSURE. BINOMIAL REGRESSIONS WERE CONDUCTED ON THREE DIFFERENT DEPENDENT VARIABLES: PERCEIVED PRESSURE TO BE STERILIZED, PERCEIVED PRESSURE TO USE BIRTH CONTROL, AND PERCEIVED PRESSURE NOT TO USE BIRTH CONTROL. APPROXIMATELY HALF OF ALL RESPONDENTS (49.5\%) REPORTED EXPERIENCING AT LEAST ONE TYPE OF PRESSURE TARGETING CONTRACEPTIVE DECISION-MAKING. THE MOST PREVALENT SOURCE OF PERCEIVED PRESSURE TO USE BIRTH CONTROL WAS FROM THE HEALTHCARE PROVIDER (67.4\%), AND THE MOST PREVALENT SOURCE OF PERCEIVED PRESSURE NOT TO USE BIRTH CONTROL WAS THE RESPONDENT'S PARTNER (51.1\%). RECOMMENDATIONS FOR PROVIDERS SERVING CLIENTS IN THE APPALACHIAN REGION INCLUDE PURSUING EDUCATION REGARDING CONTRACEPTIVE PRESSURE AT THE INDIVIDUAL LEVEL AND MACRO-LEVEL. IN ADDITION, APPALACHIAN RESIDENTS MAY BENEFIT FROM EDUCATIONAL PROGRAMMING ON REPRODUCTIVE AUTONOMY, HEALTHY RELATIONSHIPS, AND HOW TO NAVIGATE PRESSURE IN RELATIONSHIPS.</t>
  </si>
  <si>
    <t>REPRODUCTIVE AUTONOMY IN APPALACHIA: AN INVESTIGATION INTO PERCEIVED CONTRACEPTIVE PRESSURE</t>
  </si>
  <si>
    <t>10.1177/0891243216649929</t>
  </si>
  <si>
    <t>LUNA Z, 2016, GEND SOC</t>
  </si>
  <si>
    <t>RESEARCH ON THE U.S. WOMEN'S MOVEMENT HAS DOCUMENTED THE DIFFICULTIES OF CROSS-RACIAL WORK BETWEEN WHITE WOMEN AND WOMEN OF RACIAL/ETHNIC MINORITIES. LESS UNDERSTOOD IS HOW RACIAL/ETHNIC MINORITIES DO CROSS-RACIAL WORK AMONG THEMSELVES TO CONSTRUCT A COLLECTIVE IDENTITY OF WOMEN OF COLOR THAT ENCOURAGES SOLIDARITY ACROSS RACE, CLASS, AND OTHER STATUSES. DRAWING ON RESEARCH FROM THE REPRODUCTIVE JUSTICE MOVEMENT, I EXAMINE HOW WOMEN OF COLOR ORGANIZATIONS THAT STRIVE FOR INTERSECTIONAL PRAXIS NEGOTIATE SAMENESS AND DIFFERENCE. I IDENTIFY TWO DIFFERENT LOGICS AT WORK WITHIN WOMEN OF COLOR ORGANIZATIONS: THE FIRST RELIES ON A PRESUMPTION OF SAME DIFFERENCE THAT EMPHASIZES SIMILAR EXPERIENCES OF GENDER AND RACE OPPRESSION; THE SECOND ACCORDS GREATER RECOGNITION TO THE DIFFERENCE-IN-SAMENESS THAT STRUCTURES CONSTITUENTS' LIVED EXPERIENCES. WHILE THE FORMER CAN REPRODUCE PRECISELY THOSE FORMS OF SILENCING AND EXCLUSION THAT WOMEN OF COLOR ORGANIZATIONS SEEK TO CHALLENGE, THE SECOND REMAINS A (NECESSARILY) ONGOING PROCESS. THE ARTICLE CONCLUDES THAT WOMEN OF COLOR ORGANIZATIONS MUST STRIVE CONTINUOUSLY TO ACTIVELY NEGOTIATE, RATHER THAN ASSUME, COMMONALITY IF THEY ARE TO AVOID REPRODUCING VARIOUS FORMS OF MARGINALIZATION AND INEQUALITY.</t>
  </si>
  <si>
    <t>``TRULY A WOMEN OF COLOR ORGANIZATION'': NEGOTIATING SAMENESS AND DIFFERENCE IN PURSUIT OF INTERSECTIONALITY</t>
  </si>
  <si>
    <t>10.1177/0891243217745314</t>
  </si>
  <si>
    <t>BARCELOS C, 2018, GEND SOC</t>
  </si>
  <si>
    <t>FEMINIST SCHOLARS HAVE IDENTIFIED HOW RACE AND GENDER DISCOURSES INFLUENCE THE CREATION AND IMPLEMENTATION OF SCHOOL-BASED SEXUAL HEALTH EDUCATION AND THE PROVISION OF HEALTH CARE, YET THERE ARE FEW STUDIES THAT EXAMINE HOW RACE AND GENDER WORK IN SEXUAL HEALTH PROMOTION AS IT OCCURS THROUGH COMMUNITY-BASED PUBLIC HEALTH EFFORTS. DRAWING ON THREE YEARS OF ETHNOGRAPHIC RESEARCH IN A LOW-INCOME PUERTO RICAN COMMUNITY, THIS ARTICLE DEMONSTRATES HOW A GENDERED RACIAL PROJECT OF ESSENTIALIZING LATINX CULTURE SURROUNDING YOUNG WOMEN'S SEXUALITY AND REPRODUCTION WORKS TO BOTH OBSCURE AND REINFORCE RACE AND RACISM IN SEXUAL HEALTH PROMOTION. PROFESSIONAL STAKEHOLDERS MOBILIZE CULTURE AS AN EXPLANATION FOR HIGH BIRTH RATES AMONG YOUNG LATINAS IN THE CITY AND REPRODUCE A LATINO CULTURE NARRATIVE IN WHICH LATINA GENDER AND SEXUALITY IS UNDERSTOOD AS DETERMINISTIC AND HOMOGENOUS. SIMULTANEOUSLY, AN IDEOLOGY OF COLORBLINDNESS ENABLES THE UNCRITICAL PROMOTION OF LONG-ACTING REVERSIBLE CONTRACEPTION AND OBSCURES THE HISTORY OF REPRODUCTIVE OPPRESSION EXPERIENCED BY WOMEN OF COLOR. I CONSIDER HOW COLORBLINDNESS AND CULTURE NARRATIVES ALLOW STAKEHOLDERS TO ABDICATE RESPONSIBILITY FOR GENDERED RACIAL INEQUALITY AND CONCLUDE BY ADVOCATING FOR THE INCORPORATION OF RACIAL AND REPRODUCTIVE JUSTICE FRAMEWORKS IN SEXUAL HEALTH PROMOTION.</t>
  </si>
  <si>
    <t>CULTURE, CONTRACEPTION, AND COLORBLINDESS: YOUTH SEXUAL HEALTH PROMOTION AS A GENDERED RACIAL PROJECT</t>
  </si>
  <si>
    <t>10.1177/08912432231175655</t>
  </si>
  <si>
    <t>BECKER A, 2023, GEND SOC</t>
  </si>
  <si>
    <t>SHIFTING CULTURAL NORMS TRANSFORM THE USES AND MEANINGS OF MEDICAL PRACTICES, AND, IN TURN, MEDICAL PRACTICES HAVE THE CAPACITY TO ALTER SOCIAL RELATIONS. IN THIS ARTICLE, I USE HYSTERECTOMY AS A CASE FOR UNDERSTANDING HOW REPRODUCTIVE HEALTH PRACTICES ARE CONSTRAINED BY AND CONTRIBUTE TO NOTIONS OF GENDER, RACE, AND STRATIFIED REPRODUCTION. HYSTERECTOMY IS REGULARLY PERFORMED YET UNDERSTUDIED AND HAS BEEN TRANSFORMED BY BOTH TECHNOLOGICAL ADVANCES AND SHIFTING NORMS IN GENDER AND REPRODUCTION. I DRAW ON 100 IN-DEPTH INTERVIEWS WITH INDIVIDUALS WHO HAD, WANT, OR ARE CONSIDERING HYSTERECTOMY TO TREAT CHRONIC REPRODUCTIVE HEALTH CONDITIONS OR AS GENDER-AFFIRMING CARE FOR TRANS AND GENDER-NONBINARY (TGNB) INDIVIDUALS. THESE COMPARATIVE GROUPS SHED INSIGHT ACROSS THREE GENDER GROUPS (CIS WOMEN, TRANS MEN, NONBINARY) AS WELL AS ACROSS RACE. FINDINGS SHOW DIVERGENT PATIENT-PROVIDER INTERACTIONS RANGING FROM PHYSICIAN SUPPORT TO PROVIDER COERCION TO GATEKEEPING. SIMILARLY, THE DATA REVEAL THAT HYSTERECTOMY EVOKES A WIDE RANGE OF REACTIONS-FROM DELIGHT TO NEUTRALITY TO GRIEF. THESE DISTINCT REACTIONS AND INTERACTIONS MAP ON TO GENDER, RACE, AND ETHNICITY, REVEALING PERSISTENT REPRODUCTIVE STRATIFICATION BY SOCIAL POSITIONALITY. BRINGING TOGETHER FEMINIST SCIENCE AND TECHNOLOGY STUDIES WITH INTERSECTIONAL THEORIES OF THE BODY AND REPRODUCTIVE JUSTICE, I SHOW HOW STRATIFIED REPRODUCTION OPERATES WHEN GENDER IDENTITIES VARY AND INTRODUCE THE CONCEPT OF OPTING INTO INFERTILITY.</t>
  </si>
  <si>
    <t>STRATIFIED REPRODUCTION, HYSTERECTOMY, AND THE SOCIAL PROCESS OF OPTING INTO INFERTILITY</t>
  </si>
  <si>
    <t>10.1177/08969205241262058</t>
  </si>
  <si>
    <t>RUDRAPPA S, 2024, CRIT SOCIOL</t>
  </si>
  <si>
    <t>NO REPRODUCTIVE JUSTICE WITH NO CEASEFIRE IN PALESTINE</t>
  </si>
  <si>
    <t>10.1177/09075682221098155</t>
  </si>
  <si>
    <t>MATTHEIS N, 2022, CHILD-GLOB J CHILD RES</t>
  </si>
  <si>
    <t>TO ``MAKE KIN, NOT BABIES'' IS WHAT DONNA HARAWAY HAS RECENTLY PROPOSED IN RESPONSE TO THE SO-CALLED ``ANTHROPOCENE''. BUILDING ON OTHER CRITICAL ENGAGEMENTS WITH HARAWAY'S PROPOSAL, THIS PAPER INTERROGATES IT FROM A CHILDIST PERSPECTIVE. WHILE STRIVING TOWARDS A ``PRO-CHILD'' POSITION ON KINSHIP, HARAWAY ONLY GOES SO FAR IN EXPLICATING THIS AIM. THE PAPER SUGGESTS THAT CHALLENGING ADULTISM AS WELL AS ATTENTION TO CHILDREN'S ONGOING KINSHIP PRACTICES ARE REQUIRED.</t>
  </si>
  <si>
    <t>MAKING KIN, NOT BABIES? TOWARDS CHILDIST KINSHIP IN THE ``ANTHROPOCENE''</t>
  </si>
  <si>
    <t>10.1177/0959353517696514</t>
  </si>
  <si>
    <t>KATZ J, 2017, FEMINISM PSYCHOL</t>
  </si>
  <si>
    <t>ADVOCACY ABOVE THE FRAY? LIMITATIONS OF THE PRO-VOICE APPROACH TO SUPPORTING ABORTION PATIENTS</t>
  </si>
  <si>
    <t>10.1177/0959353517699234</t>
  </si>
  <si>
    <t>CHIWESHE M, 2017, FEMINISM PSYCHOL</t>
  </si>
  <si>
    <t>THE ABORTION DECISION-MAKING PROCESS IS EMBEDDED WITHIN OVERLAPPING POWER RELATIONS. USING A POST-COLONIAL FEMINIST FRAMEWORK, WE ANALYSE SOUTH AFRICAN AND ZIMBABWEAN WOMEN'S NARRATIVES REGARDING THEIR ABORTION DECISION. AS NEIGHBOURING COUNTRIES, SOUTH AFRICA AND ZIMBABWE PROVIDE A USEFUL COUNTERPOINT AS THEY HAVE COMMON AND DIFFERING SOCIAL HISTORIES AND VERY DIFFERENT ABORTION LEGISLATION. IN OUR ANALYSIS, WE UNPICK TRANSVERSAL COMMONALITIES AND DIVERGENCES IN THE DISCURSIVE RESOURCES DEPLOYED BY THE WOMEN IN THEIR NARRATIVES IN THE TWO SITES. COMMONALITIES INCLUDED THE WOMEN FEELING COMPELLED TO JUSTIFY THEIR ABORTION DECISION IN THE INTERACTIVE INTERVIEW SPACE, AN ABSENCE OF A REPRODUCTIVE RIGHTS DISCOURSE, AND THE DEPLOYMENT OF RELATIONSHIP EMBEDDED DISCOURSES IN THE JUSTIFICATORY WORK PERFORMED BY THE WOMEN. THE CONJUGALISATION OF REPRODUCTION, IMPERATIVE OF GOOD MOTHERING, AND UNSTABLE PARTNER RELATIONSHIPS DISCOURSES FEATURED ACROSS BOTH SITES BUT THE MANNER IN WHICH THESE WERE DEPLOYED DIFFERED. THESE DISCURSIVE RESOURCES ALLOWED THE WOMEN TO POSITION THEMSELVES AS MAKING RESPONSIBLE DECISIONS. THE ZIMBABWEAN WOMEN SPOKE OF SHAME AND HIDING, A DISCURSIVE RESOURCE THAT WAS EXPLICITLY ABSENT IN THE SOUTH AFRICAN WOMEN'S ACCOUNTS. WE CONCLUDE BY ARGUING THAT OUR POST-COLONIAL FEMINIST APPROACH ALLOWS FOR A CONTEXTUALISED REPRODUCTIVE JUSTICE STANCE TO ABORTION DECISION-MAKING THAT IDENTIFIES BOTH TRANSNATIONAL AND CONTEXT-SPECIFIC POWER RELATIONS.</t>
  </si>
  <si>
    <t>REPRODUCTIVE JUSTICE IN CONTEXT: SOUTH AFRICAN AND ZIMBABWEAN WOMEN'S NARRATIVES OF THEIR ABORTION DECISION</t>
  </si>
  <si>
    <t>10.1177/0959353520915829</t>
  </si>
  <si>
    <t>UYHENG J, 2020, FEMINISM PSYCHOL</t>
  </si>
  <si>
    <t>WOMEN NEGOTIATE GENDERED DISCOURSES OF REPRODUCTIVE AGENCY IN RESOLVING UNPLANNED PREGNANCIES. INVOKING AN INTERSECTIONAL LENS, THIS PAPER EXAMINES HOW THESE DISCURSIVE DYNAMICS DIFFERENTIATE ACROSS SOCIAL CLASS IN THE GLOBAL SOUTH CONTEXT OF THE PHILIPPINES. UTILIZING A NOVEL MIXED METHODS STRATEGY, WE TRIANGULATE QUANTITATIVE FINDINGS FROM A Q SORT TASK AND QUALITATIVE ACCOUNTS OF PREGNANCY RESOLUTION TO IDENTIFY CLASSED DISCOURSES OF REPRODUCTIVE AGENCY AS (A) RECLAIMING MATERNAL VIRTUE AND (B) ASSERTING AUTONOMOUS CHOICE. STATISTICAL ANALYSIS REVEALS SIGNIFICANT DISCURSIVE DIVERGENCE ACROSS CLASS, WHEREIN WORKING-CLASS WOMEN PRIMARILY ADOPT MATERNAL VIRTUE DISCOURSES WHILE MIDDLE-CLASS WOMEN DISPROPORTIONATELY SUBSCRIBE TO AUTONOMOUS CHOICE. INTERPRETATIVE ANALYSIS OF WOMEN'S ACCOUNTS COMPLICATES THIS BIFURCATED CHARACTERIZATION BY SURFACING THE DIVERSE WAYS BY WHICH WOMEN NEGOTIATE BOTH DISCOURSES IN NARRATIVES OF ABORTION AND CARRYING TO TERM. WE DISCUSS OUR CONTRIBUTIONS TO THE LITERATURE IN TERMS OF MULTILEVEL THEORETICAL ENGAGEMENT WITH CLASSED COMPLEXITY IN GENDERED ISSUES LIKE REPRODUCTIVE AGENCY AS WELL AS INNOVATING MIXED METHODS IN INTERSECTIONAL RESEARCH. WE CONCLUDE WITH REFLECTIONS ON ADVANCING REPRODUCTIVE JUSTICE, ESPECIALLY IN GLOBAL SOUTH SOCIETIES LIKE THE PHILIPPINES.</t>
  </si>
  <si>
    <t>INTERSECTIONAL DISCOURSES OF REPRODUCTIVE AGENCY IN THE PHILIPPINES: A MIXED METHODS ANALYSIS OF CLASSED CONSTRUCTIONS OF PREGNANCY RESOLUTION</t>
  </si>
  <si>
    <t>10.1177/09593535221149166</t>
  </si>
  <si>
    <t>KIRKENDALL A, 2023, FEMINISM PSYCHOL</t>
  </si>
  <si>
    <t>MATERNAL HEALTH IN THE UNITED STATES IS AN AREA OF IMMEDIATE CONCERN. THE COMPOUNDED DISADVANTAGES AND UNIQUE GLOBAL POSITIONS OF REFUGEE WOMEN HIGHLIGHT THE NEED FOR RESEARCH THAT EXPLORES THE EXPERIENCES OF REFUGEE WOMEN DURING PREGNANCY AND CHILDBIRTH. THE PRESENT STUDY EXAMINES HOW CONTEXTUAL FACTORS SHAPE PREGNANCY AND CHILDBIRTH EXPERIENCES FOR SYRIAN, AFGHAN, CONGOLESE, AND KAREN WOMEN LIVING IN CLARKSTON, GEORGIA, US. QUALITATIVE DATA WERE COLLECTED VIA FOCUS GROUPS FACILITATED BY COMMUNITY INTERPRETERS. WE USED A REPRODUCTIVE JUSTICE FRAMEWORK TO CENTER WOMEN'S DESIRES, NEEDS, AND EXPERIENCES, AND TO HIGHLIGHT THE IMPORTANCE OF STRUCTURAL FACTORS IN THE FINDINGS AND ANALYSIS OF THIS STUDY. USING CODEBOOK THEMATIC ANALYSIS, THREE THEMES WERE DEVELOPED: (1) ISOLATION AND ALIENATED KNOWLEDGE, (2) GENDERED DISPARITIES AND STRUCTURAL INEQUITIES, AND (3) COMMUNITY SUPPORT AND PRECARITY. THE FINDINGS REFLECT BOTH THE DIVERSITY AND CONSTANCY OF WOMEN'S EXPERIENCES AND HIGHLIGHT HOW THE CONTEXT OF THE US IMPACTS WOMEN'S ABILITY TO EXERCISE AGENCY DURING PREGNANCY AND CHILDBIRTH. SYSTEMIC CHANGE IS NEEDED TO IMPROVE WOMEN'S ACCESS TO TOOLS THAT INCREASE THEIR CAPACITY TO EXERCISE AGENCY BOTH DURING PREGNANCY AND CHILDBIRTH, AND BEYOND.</t>
  </si>
  <si>
    <t>REFUGEE WOMEN'S PREGNANCY AND CHILDBIRTH EXPERIENCES IN THE US: EXAMINING CONTEXT THROUGH A REPRODUCTIVE JUSTICE FRAMEWORK</t>
  </si>
  <si>
    <t>10.1177/09646639241256011</t>
  </si>
  <si>
    <t>GORDON K, 2024, SOC LEG STUD</t>
  </si>
  <si>
    <t>FOR MOST OF THE LAST 35 YEARS, CANADA HAS STOOD ALONE AS A GLOBAL EXCEPTION TO THE CRIMINALIZATION OF ABORTION. FOLLOWING THE 1988 SUPREME COURT DECISION IN R. V. MORGENTALER, WHICH DEEMED THE EXISTING FEDERAL ABORTION LAW UNCONSTITUTIONAL, CANADA HAS OPERATED WITHOUT CRIMINAL RESTRICTIONS ON ABORTION. DESPITE THE DISTINCTIVE NATURE OF CANADA'S APPROACH, THERE IS A DEARTH OF SCHOLARLY WORK THAT HAS EXPLICITLY TRACED THE PROCESS THROUGH WHICH ABORTION DECRIMINALIZATION MATERIALIZED AND OFFERED AN IN-DEPTH EXAMINATION OF ITS EFFECTIVENESS. THIS PAPER AIMS TO ADDRESS THIS GAP IN TWO WAYS. FIRST, IT TRACES THE PROCESS THROUGH WHICH ABORTION DECRIMINALIZATION EMERGED IN CANADA, WHICH RESULTED FROM A COMBINATION OF CONTEXT-SPECIFIC CIRCUMSTANCES AND SOCIOPOLITICAL FACTORS. SECOND, IT ARGUES THAT WHILE CANADA'S PATHWAY TO ABORTION DECRIMINALIZATION IS DISTINCT AND MAY NOT BE DIRECTLY TRANSFERABLE TO OTHER CONTEXTS, THERE ARE NONETHELESS INSIGHTS TO BE DRAWN FROM THE CANADIAN EXPERIENCE. THE PROMISE OF ABORTION DECRIMINALIZATION, AS BOTH A GOVERNANCE AND ADVOCACY FRAMEWORK, LIES IN ITS EFFICACY, ITS ABILITY TO NAVIGATE CONSTRAINTS OF THE LAW, AND ITS STRATEGIC AND SYMBOLIC ADVANTAGES.</t>
  </si>
  <si>
    <t>ABORTION ANARCHY? THE CASE FOR ABORTION DECRIMINALIZATION</t>
  </si>
  <si>
    <t>10.1177/0966735015627970</t>
  </si>
  <si>
    <t>COOPER T, 2016, FEM THEOL</t>
  </si>
  <si>
    <t>THE DEBATE OVER ABORTION TENDS TO BE FRAMED AS LIFE VERSUS CHOICE. YET, NEITHER POLE MATCHES THE ACTUAL EXPERIENCES OF WOMEN, ESPECIALLY WOMEN OF COLOUR AND POOR WOMEN. USING THE HERMENEUTICAL CIRCLE FROM THE PERSPECTIVE OF CHRISTIAN LIBERATION THEOLOGY, THIS ARTICLE ARGUES THAT BEGINNING WITH THE VOICES OF THOSE MARGINALIZED IN THE DEBATE LEADS US TO A BROADER CONVERSATION OF REPRODUCTIVE JUSTICE, WHICH REQUIRES AN ANALYSIS OF REPRODUCTION AS A WHOLE. THE ARTICLE FOCUSES ON WHAT CONSTRAINS THE ABILITY OF WOMEN AND MEN TO CHOOSE WHETHER TO HAVE CHILDREN, ACROSS THE SPECTRUM FROM CONTRACEPTION TO ABORTION TO FETUS SELECTION.</t>
  </si>
  <si>
    <t>RACE, CLASS, AND ABORTION: HOW LIBERATION THEOLOGY ENHANCES THE DEMAND FOR REPRODUCTIVE JUSTICE</t>
  </si>
  <si>
    <t>10.1177/0966735020906937</t>
  </si>
  <si>
    <t>REINHARDT-SIMPSON A, 2020, FEM THEOL</t>
  </si>
  <si>
    <t>USING A FEMINIST HERMENEUTIC, AUTUMN REINHARDT-SIMPSON ATTEMPTS TO SET OUT IN THIS ARTICLE HOW A THIRD- OR FOURTH-WAVE INTERSECTIONAL READING OF THE STORIES OF HAGAR AND SARAH AND LEAH, RACHEL, AND THEIR MAIDS CAN BECOME A SOURCE OF BOTH TRUTH AND HEALING WITHIN FEMINIST ACTIVIST COMMUNITIES TODAY, PARTICULARLY THOSE WORKING FOR REPRODUCTIVE JUSTICE. REINHARDT-SIMPSON IDENTIFIES SEVERAL ISSUES WITHIN THE STORIES SUCH AS SOCIETAL ACCEPTANCE OF WOMEN WHO SEEK POWER ONLY WITHIN PATRIARCHAL CONSTRUCTS OR TO BENEFIT THE AIMS OF PATRIARCHY, AS WELL AS ISSUES THAT DIVIDE WOMEN BOTH THEN AND TODAY SUCH AS CLASS, RACE, AND STATUS AND THE WAY THAT WOMEN RELATE TO EACH OTHER WITHIN A PATRIARCHAL STRUCTURE. REINHARDT-SIMPSON CONCLUDES THAT A LIBERATORY READING OF THESE STORIES CAN POINT US TOWARD RECONCILIATION WITH OUR SISTERS.</t>
  </si>
  <si>
    <t>MY SISTER, MY ENEMY: USING INTERSECTIONAL READINGS OF HAGAR, SARAH, LEAH, AND RACHEL TO HEAL DISTORTED RELATIONSHIPS IN CONTEMPORARY REPRODUCTIVE JUSTICE ACTIVISM</t>
  </si>
  <si>
    <t>10.1177/09697330211051000</t>
  </si>
  <si>
    <t>VAN DER WAAL R, 2022, NURS ETHICS</t>
  </si>
  <si>
    <t>NURSING ETHICS HAS PUBLISHED SEVERAL PLEAS FOR CARE ETHICS AND/OR RELATIONALITY AS THE MOST PROMISING ETHICAL FOUNDATION FOR MIDWIFERY PHILOSOPHY AND PRACTICE. IN THIS ARTICLE, WE STAND BY THESE CALLS, CONTRIBUTING TO THEM WITH THE IDENTIFICATION OF THE STRUCTURAL FORM OF VIOLENCE THAT A CARE ETHICAL RELATIONAL APPROACH TO REPRODUCTIVE CARE IS UP AGAINST: THAT OF ``MATERNAL SEPARATION''. CONFRONTED WITH REPRODUCTIVE AND OBSTETRIC VIOLENCE GLOBALLY, WE SHOW THAT A HEGEMONIC RACIALIZED, INSTRUMENTALIZED, AND INDIVIDUALIZED CONCEPTION OF PREGNANCY IS RESPONSIBLE FOR A SEVERANCE OF RELATIONALITIES THAT ARE ESSENTIAL TO SAFE REPRODUCTIVE CARE: (1) THE RELATION BETWEEN THE PERSON AND THEIR CHILD OR REPRODUCTIVE CAPABILITIES; AND (2) THE RELATION BETWEEN THE PREGNANT PERSON AND THEIR COMMUNITY OF CARE. WE PINPOINT A SEPARATION OF THE MATERNAL RELATION IN AT LEAST TWO DISCURSIVE DOMAINS, NAMELY, THE JURIDICAL-POLITICAL AND THE ETHICAL-EXISTENTIAL. CONSEQUENTLY, WE PLEA FOR A RADICAL RE-IMAGINATION OF MATERNAL RELATIONALITY, ENVISIONING WHAT CARE ETHICAL MIDWIFERY, INCLUDING ABORTION CARE, COULD BE.</t>
  </si>
  <si>
    <t>REIMAGINING RELATIONALITY FOR REPRODUCTIVE CARE: UNDERSTANDING OBSTETRIC VIOLENCE AS ``SEPARATION''</t>
  </si>
  <si>
    <t>10.1177/097152150601300205</t>
  </si>
  <si>
    <t>FRIED M, 2006, INDIAN J GEND STUD</t>
  </si>
  <si>
    <t>WORLDWIDE, THE ABORTION ISSUE DOMINATES REPRODUCTIVE AND SEXUAL POLITICS PRIMARILY BECAUSE OPPOSITION TO ABORTION HAS BEEN AT THE CENTRE OF THE RIGHT-WING'S BROAD CONSERVATIVE AGENDA. UNDER THE GEORGE W. BUSH PRESIDENCIES, ATTACKS ON ABORTION AND OTHER ASPECTS OF REPRODUCTIVE FREEDOM HAVE ESCALATED ERODING RIGHTS AND ACCESS. THE MOST VULNERABLE WOMEN IN SOCIETY-WOMEN WHO ARE POOR, YOUNG, AND WOMEN OF COLOUR-ARE THE MOST HARMED. THEIR RIGHT TO HAVE CHILDREN IS UNDERMINED AS WELL BY POLICIES WHICH CURTAIL HEALTH CARE AND WELFARE BENEFITS. ABORTION POLITICS ARE ALSO PART OF THE BATTLE OVER THE SEPARATION OF CHURCH AND STATE. RELIGIOUS CONSERVATIVES TRY TO BLUR THE LINE BY BASING POLICY DECISIONS OIL EVERYTHING FROM EMERGENCY CONTRACEPTION TO STEM, CELL RESEARCH OIL IDEOLOGY AND RELIGION RATHER THAN SCIENCE. THE ARTICLE ALSO LOOKS CRITICALLY AT THE `CHOICE' FRAMEWORK FOR REPRODUCTIVE RIGHTS, AND THE INTERSECTION OF ABORTION AND POPULATION CONTROL POLITICS. THESE TWO MAJOR FAULT LINES HAVE DIVIDED US FEMINISTS, WEAKENING THEIR ABILITY TO RESIST THE RIGHT. FATALLY, THE ARTICLE SHOWS HOW WOMEN OF COLOUR ACTIVISTS ARE PROMOTING ALL EXPANSIVE REPRODUCTIVE JUSTICE AGENDA WHICH BRINGS REPRODUCTIVE RIGHTS TOGETHER WITH SOCIAL JUSTICE AND HUMAN RIGHTS.</t>
  </si>
  <si>
    <t>THE POLITICS OF ABORTION: A NOTE</t>
  </si>
  <si>
    <t>10.1177/1037969X18801091</t>
  </si>
  <si>
    <t>GALLOWAY K, 2018, ALTERN LAW J</t>
  </si>
  <si>
    <t>AUSTRALIA HAS SEEN A NUMBER OF EFFORTS AT REFORM OF ABORTION LAWS IN RECENT YEARS. SOME JURISDICTIONS HAVE DECRIMINALISED ABORTION ENTIRELY, AND OTHER STATES HAVE MADE EFFORTS TO REFORM ABORTION LAW WITHOUT COMPLETE DECRIMINALISATION. AT THE OTHER END OF THE SPECTRUM, QUEENSLAND IN 2018 LISTED ABORTION AS A CRIMINAL OFFENCE. THIS ARTICLE USES THE FRAMEWORK OF QUESTIONS IN THE QUEENSLAND LAW REFORM COMMISSION CONSULTATION PAPER TO REPRISE THE NEED FOR ABORTION LAW REFORM IN QUEENSLAND SPECIFICALLY, AND AUSTRALIA GENERALLY. WHILE ANSWERING THE QUEENSLAND LAW REFORM COMMISSION QUESTIONS, WE FRAME OUR INQUIRY AROUND EMPOWERING WOMEN'S SELF-DETERMINATION TO MAKE DECISIONS ABOUT THEIR REPRODUCTIVE HEALTH AS A HALLMARK OF THEIR EQUALITY AS CITIZENS.</t>
  </si>
  <si>
    <t>REPRODUCTIVE JUSTICE: A FRAMEWORK FOR ABORTION LAW REFORM</t>
  </si>
  <si>
    <t>10.1177/10436596221130798</t>
  </si>
  <si>
    <t>HUNTE R, 2023, J TRANSCULT NURS</t>
  </si>
  <si>
    <t>INTRODUCTION: BLACK PERINATAL HEALTH WORKERS ARE PART OF A TRADITION OF BLACK PEOPLE FIGHTING FOR THE WELL-BEING OF BLACK COMMUNITIES. THE PURPOSE OF THIS ARTICLE IS TO BETTER UNDERSTAND THE UNIQUE EXPERIENCES OF THESE PROFESSIONALS. METHOD: DESCRIPTIVE QUALITATIVE RESEARCH WAS USED TO UNDERSTAND BLACK PROVIDERS' EXPERIENCES IN A CULTURALLY SPECIFIC PERINATAL PUBLIC HEALTH PROGRAM. A FOCUS GROUP WAS CONDUCTED WITH SEVEN NURSES AND COMMUNITY HEALTH WORKERS, AND THEMATIC ANALYSIS WAS USED TO ANALYZE THE DATA. RESULTS: THREE THEMES EMERGED: (A) SHARED LIVED EXPERIENCE AND PARALLEL PROCESS BETWEEN STAFF AND CLIENTS; (B) NAVIGATING MULTIPLE SHIFTING GAZES BETWEEN CLIENTS, PUBLIC HEALTH DEPARTMENT, AND MEDICAL SYSTEMS; AND (C) REPRODUCTIVE JUSTICE AND COMMUNITY CARE CHARACTERIZE A CULTURALLY INFORMED APPROACH. DISCUSSION: FINDINGS REVEALED STRENGTHS AND COMPLEXITIES FACING BLACK NURSES AND COMMUNITY HEALTH WORKERS IN THEIR ROLES. MORE WORK IS NEEDED IN EDUCATION, PRACTICE, AND RESEARCH TO BETTER PREPARE AND SUPPORT NURSES AND COMMUNITY HEALTH WORKERS IN CULTURALLY SPECIFIC SETTINGS.</t>
  </si>
  <si>
    <t>``WE EXPERIENCE WHAT THEY EXPERIENCE'': BLACK NURSES' AND COMMUNITY HEALTH WORKERS' REFLECTIONS ON PROVIDING CULTURALLY SPECIFIC PERINATAL HEALTH CARE</t>
  </si>
  <si>
    <t>10.1177/10436596231183180</t>
  </si>
  <si>
    <t>CRAWFORD AD, 2023, J TRANSCULT NURS</t>
  </si>
  <si>
    <t>OBJECTIVE: THERE ARE APPROXIMATELY 231,000 WOMEN DETAINED DAILY WITHIN THE NATION'S JAIL AND PRISON SYSTEMS WITH WOMEN OF COLOR MAKING UP NEARLY HALF OF THOSE EXPERIENCING INCARCERATION. THE PURPOSE OF THIS SCOPING REVIEW WAS TO SYNTHESIZE THE LITERATURE ON THE REPRODUCTIVE AUTONOMY OF BLACK WOMEN INFLUENCED BY INCARCERATION, USING THE THREE TENETS OF REPRODUCTIVE JUSTICE. METHODS: WE SEARCHED PUBMED, CINAHL, SOCINDEX, AND PSYCINFO FOR RESEARCH RELATED TO REPRODUCTIVE JUSTICE WRITTEN IN ENGLISH AND PUBLISHED IN THE UNITED STATES FROM 1980 TO 2022. A REVIEW OF 440 ARTICLE TITLES AND ABSTRACTS YIELDED 32 ARTICLES FOR FULL-TEXT REVIEW; NINE ARTICLES MET INCLUSION. RESULTS: EIGHT ADDRESSED TENET 1; FIVE MENTIONED TENET 2; NONE ADDRESSED TENET 3. RECOGNITION OF THE INFLUENCE OF INCARCERATION ON THE REPRODUCTIVE AUTONOMY OF BLACK WOMEN IS LIMITED. CONCLUSION: THE FINDINGS FROM THIS REVIEW SUGGEST A NEED TO ADDRESS (A) REPRODUCTIVE CHOICE, (B) SUPPORT GOALS, AND (C) SUPPORT OF JUSTICE-INVOLVED BLACK WOMEN.</t>
  </si>
  <si>
    <t>WHAT IS KNOWN ABOUT REPRODUCTIVE AUTONOMY AMONG JUSTICE-INVOLVED BLACK WOMEN?: A SCOPING REVIEW</t>
  </si>
  <si>
    <t>10.1177/1049732319861381</t>
  </si>
  <si>
    <t>ROYER PA, 2020, QUAL HEALTH RES</t>
  </si>
  <si>
    <t>IT IS CRUCIAL FOR REFUGEE SERVICE PROVIDERS TO UNDERSTAND THE FAMILY PLANNING KNOWLEDGE, ATTITUDES, AND PRACTICES OF REFUGEE WOMEN FOLLOWING THIRD COUNTRY RESETTLEMENT. USING AN ETHNOGRAPHIC APPROACH ROOTED IN REPRODUCTIVE JUSTICE, WE CONDUCTED SIX FOCUS GROUPS THAT INCLUDED 66 RESETTLED SOMALI AND CONGOLESE WOMEN IN A WESTERN UNITED STATES (US) METROPOLITAN AREA. WE ANALYZED DATA USING MODIFIED GROUNDED THEORY. THREE THEMES EMERGED WITHIN THE FAMILY PLANNING DOMAIN: (A) CONCEPTS OF FAMILY, (B) FERTILITY MANAGEMENT, AND (C) UNINTENDED PREGNANCY. WE CONTEXTUALIZED THESE THEMES WITHIN EXISTING FRAMEWORKS FOR REFUGEE CULTURAL TRANSITION UNDER THE ANALYTIC PARADIGMS OF ``PRONATALISM AND STABLE VERSUS EVOLVING FAMILY STRUCTURE'' AND ``ACTIVE VERSUS PASSIVE ENGAGEMENT WITH FAMILY PLANNING.'' PROVISION OF JUST AND EQUITABLE FAMILY PLANNING CARE TO RESETTLED REFUGEE WOMEN REQUIRES UNDERSTANDING CULTURAL RELATIVISM, SOCIAL DETERMINANTS OF HEALTH, AND HOW LIVED EXPERIENCES INFLUENCE FAMILY PLANNING CONCEPTUALIZATION. WE SUGGEST A COUNSELING APPROACH AND PROVIDER PRACTICE RECOMMENDATIONS BASED ON OUR STUDY FINDINGS.</t>
  </si>
  <si>
    <t>``IN AFRICA, THERE WAS NO FAMILY PLANNING. EVERY YEAR YOU JUST GIVE BIRTH'': FAMILY PLANNING KNOWLEDGE, ATTITUDES, AND PRACTICES AMONG SOMALI AND CONGOLESE REFUGEE WOMEN AFTER RESETTLEMENT TO THE UNITED STATES</t>
  </si>
  <si>
    <t>10.1177/1049732320964423</t>
  </si>
  <si>
    <t>APARICIO EM, 2021, QUAL HEALTH RES</t>
  </si>
  <si>
    <t>NEARLY HALF OF FEMALE YOUTH EXPERIENCING HOMELESSNESS (YEH) BECOME PREGNANT DUE TO MYRIAD INDIVIDUAL, FAMILY, COMMUNITY, AND STRUCTURAL FACTORS. IN RESPONSE, OUR TEAM DEVELOPED AND TESTED WAHINE (''WOMAN'') TALK, A MULTILEVEL, TRAUMA-INFORMED SEXUAL AND REPRODUCTIVE HEALTH INTERVENTION CREATED WITH AND FOR FEMALE YEH AGED 14 TO 22. AFTER WAHINE TALK, YOUTH WERE INVITED TO PARTICIPATE IN A PARTICIPATORY ACTION PHOTOVOICE PROJECT REGARDING EXPERIENCES OF THE PROGRAM, WAITING TO START OR EXPAND THEIR FAMILIES, AND HOMELESSNESS. PHOTOGRAPHS WERE TAKEN AND CAPTIONED BY YOUTH, AND THEN FURTHER EXAMINED THROUGH THEMATIC ANALYSIS. FINAL PROJECT THEMES INCLUDE (A) YOUTH-DRIVEN BIRTH TIMING DECISIONS; (B) A SENSE OF PLACE: FINDING SAFE SPACES; AND (C) GLIMPSING HOPE. BECAUSE YEH LIVE UNDER SOCIETY'S RADAR, IT IS CRITICAL TO UNDERSTAND THEIR EXPERIENCES FROM THEIR OWN PERSPECTIVES TO IMPROVE INTERVENTIONS AT MULTIPLE LEVELS. IMPLICATIONS FOR MEETING THE NEEDS OF YEH IN THE AREAS OF REPRODUCTIVE JUSTICE, FINANCIAL STABILITY, AND AFFORDABLE HOUSING ARE DISCUSSED.</t>
  </si>
  <si>
    <t>``HAVING A BABY CAN WAIT'': EXPERIENCES OF A SEXUAL AND REPRODUCTIVE HEALTH PROMOTION PROGRAM IN THE CONTEXT OF HOMELESSNESS AMONG ASIAN AMERICAN, NATIVE HAWAIIAN, AND OTHER PACIFIC ISLANDER YOUTH CAPTURED THROUGH PHOTOVOICE</t>
  </si>
  <si>
    <t>10.1177/1049732320984430</t>
  </si>
  <si>
    <t>GUERRA-REYES L, 2021, QUAL HEALTH RES</t>
  </si>
  <si>
    <t>IN THIS QUALITATIVE INTERVIEW STUDY, WE TOOK A TWO-PRONGED APPROACH TO UNDERSTAND THE COMPLEXITIES OF SEXUAL AND REPRODUCTIVE HEALTH (SRH) CARE ACCESS FOR LATINAS IN AN EMERGING LATINO COMMUNITY (ELC). PHASE 1 ASSESSED THE SRH RESOURCES AVAILABLE FOR UNINSURED LATINAS THROUGH PROVIDER INTERVIEWS. IN PHASE 2, WE INTERVIEWED 15 LATINA-IDENTIFIED WOMEN ABOUT THEIR CONSIDERATIONS FOR SRH CARE-SEEKING. THE SCANT OPTIONS FOR SRH CARE ARE FOCUSED LARGELY ON CONTRACEPTION AND PREGNANCY. PROVIDERS VIEWED THEMSELVES AS PREVENTION-ORIENTED AND PERCEIVED LATINAS DID NOT PRIORITIZE PREVENTIVE CARE. WOMEN DESCRIBED COMPOUNDING CHALLENGES AND PRECARIOUS CONDITIONS. ANNUAL CHECKUPS, ACCESSING CONTRACEPTION, AND TREATING VAGINAL INFECTIONS WERE IDENTIFIED AS NEEDS. BARRIERS TO SRH CARE WERE ENHANCED IN AN ELC. PARTICIPANTS DESCRIBED TOO MUCH PAPERWORK AND LIMITED TIME AS ORGANIZATIONAL BARRIERS WHICH AGGRAVATED OTHERS, SUCH AS LANGUAGE LIMITATIONS AND FEELING EMBARRASSED TO ASK QUESTIONS. FURTHER RESEARCH ON SRH CARE USING A REPRODUCTIVE JUSTICE APPROACH IS NEEDED IN ELCS.</t>
  </si>
  <si>
    <t>MANAGING PRECARITY: UNDERSTANDING LATINAS' SEXUAL AND REPRODUCTIVE CARE-SEEKING IN A MIDWEST EMERGENT LATINO COMMUNITY</t>
  </si>
  <si>
    <t>10.1177/10497323211066869</t>
  </si>
  <si>
    <t>LEATH S, 2022, QUAL HEALTH RES</t>
  </si>
  <si>
    <t>AMIDST THE INCREASING PUSH TO ADDRESS RACIAL DISPARITIES IN MATERNAL HEALTH EQUITY, FEWER STUDIES HAVE CONSIDERED BLACK WOMEN'S PERSPECTIVES ON THEIR NEEDS, CONCERNS, AND PRIORITIES REGARDING FAMILY PLANNING CARE. SUCH EVIDENCE MIGHT HELP ADDRESS THE LACK OF SUPPORT AND INFORMATION THAT MANY BLACK WOMEN REPORT IN PATIENT-PROVIDER ENCOUNTERS, AND BROADEN EMPIRICAL KNOWLEDGE ON THE CONTEXTUAL FACTORS THAT INFLUENCE BLACK WOMEN'S REPRODUCTIVE DECISIONS. IN THE PRESENT QUALITATIVE STUDY, WE EXPLORED BLACK WOMEN'S PATHWAYS TO MOTHERHOOD WITHIN A REPRODUCTIVE JUSTICE FRAMEWORK. WE DREW ON INDIVIDUAL, SEMI-STRUCTURED INTERVIEW DATA FROM 31 BLACK MOTHERS (25-50 YEARS, M-AGE = 35 YEARS) ACROSS THE UNITED STATES. USING CONSENSUAL QUALITATIVE RESEARCH METHODS, WE ELABORATED ON THREE THEMES: (1) INTENTIONAL FAMILY PLANNING, (2) UNINTENDED PREGNANCY, AND (3) OTHERMOTHERING. THE FINDINGS CHALLENGE DEFICIT-BASED STEREOTYPES OF BLACK MOTHERS' REPRODUCTIVE CHOICES AND ILLUMINATE HOW HEALTH PRACTITIONERS CAN FACILITATE HUMANIZING CONVERSATIONS THAT PRIORITIZE BLACK WOMEN'S FAMILY PLANNING GOALS AND DECISION-MAKING.</t>
  </si>
  <si>
    <t>EXPLORING BLACK WOMEN'S PATHWAYS TO MOTHERHOOD WITHIN A REPRODUCTIVE JUSTICE FRAMEWORK</t>
  </si>
  <si>
    <t>10.1177/10497323221087526</t>
  </si>
  <si>
    <t>MCKENZIE HA, 2022, QUAL HEALTH RES</t>
  </si>
  <si>
    <t>THIS ANALYSIS OF URBAN INDIGENOUS WOMEN'S EXPERIENCES ON THE HOMELAND OF THE METIS AND TREATY ONE (WINNIPEG, MANITOBA, CANADA), TREATY FOUR (REGINA, SASKATCHEWAN, CANADA), AND TREATY SIX (SASKATOON, SASKATCHEWAN, CANADA) TERRITORIES ILLUSTRATES THAT INDIGENOUS WOMEN HAVE RECENTLY EXPERIENCED COERCION WHEN INTERACTING WITH HEALTHCARE AND SOCIAL SERVICE PROVIDERS IN VARIOUS SETTINGS. DRAWING ON ANALYSIS OF MEDIA, STUDY CONVERSATIONS, AND POLICIES, THIS COLLABORATIVE, ACTION-ORIENTED PROJECT WITH 32 WOMEN AND TWO-SPIRIT COLLABORATORS DEMONSTRATED A PATTERN OF HEALTHCARE AND OTHER SERVICE PROVIDERS SUBJECTING INDIGENOUS WOMEN TO COERCIVE PRACTICES RELATED TO TUBAL LIGATIONS, LONG-TERM CONTRACEPTIVES, AND ABORTIONS. WE FOREGROUND TECHNIQUES INDIGENOUS WOMEN USE TO ASSERT THEIR RIGHTS WITHIN CONTEXTS OF REPRODUCTIVE COERCION, INCLUDING ACTS OF REFUSAL, NEGOTIATION, AND SHARING COMMUNITY KNOWLEDGE. BY RECOGNIZING HOW COLONIAL RELATIONS SHAPE INDIGENOUS WOMEN'S EXPERIENCES, DECISION-MAKERS AND SERVICE PROVIDERS CAN TAKE ACTION TO TRANSFORM INSTITUTIONAL CULTURES SO INDIGENOUS WOMEN CAN NAVIGATE THEIR REPRODUCTIVE DECISION-MAKING WITH SAFETY AND DIGNITY.</t>
  </si>
  <si>
    <t>INDIGENOUS WOMEN'S RESISTANCE OF COLONIAL POLICIES, PRACTICES, AND REPRODUCTIVE COERCION</t>
  </si>
  <si>
    <t>10.1177/10497323221097622</t>
  </si>
  <si>
    <t>BROWN K, 2022, QUAL HEALTH RES</t>
  </si>
  <si>
    <t>IN THIS STUDY, WE AIM TO UNDERSTAND ABORTION IN THE CONTEXT OF STRUCTURAL RACISM AND REPRODUCTIVE INJUSTICE. WE DESIGNED THIS STUDY USING REPRODUCTIVE JUSTICE AND PUBLIC HEALTH CRITICAL RACE PRAXIS FRAMEWORKS. WE CONDUCTED IN-DEPTH SEMI-STRUCTURED INTERVIEWS WITH SELF-IDENTIFIED BLACK WOMEN OVER THE AGE OF 18 WHO HAVE HAD AN ABORTION. THE PRIMARY IDENTIFIED THEME IS THAT ``CHOICE'' AROUND ABORTION IS A PRIVILEGE THAT IS NOT ALWAYS AVAILABLE TO BLACK WOMEN. PARTICIPANTS DISCUSSED DOMAINS OF EXPERIENCE AROUND ABORTION. THE DOMAINS WERE (1) COMMUNITY EXPERIENCE AND INTERGENERATIONAL WISDOM, (2) PERSONAL EXPERIENCE AND BELIEFS, (3) THE PROCESS OF ACCESSING ABORTION, AND (4) REFLECTING ON ABORTION EXPERIENCE AND RECOVERY. UNDERSTANDING THE WAYS IN WHICH REPRODUCTIVE INJUSTICES AND STRUCTURAL RACISM CONSTRICT CHOICES IS CRITICAL TO PROVIDING ABORTION CARE. ABORTION CARE SHOULD SEEK TO HONOR THE EXPERIENCES OF BLACK WOMEN, TRUST IN THE EXPERTISE THAT BLACK WOMEN HAVE IN OUR OWN BODIES, AND WORK TO PROVIDE REPRODUCTIVE-JUSTICE-INFORMED CARE.</t>
  </si>
  <si>
    <t>BLACK WOMEN'S LIVED EXPERIENCES OF ABORTION</t>
  </si>
  <si>
    <t>10.1177/10497323241228190</t>
  </si>
  <si>
    <t>ADAMS RB, 2024, QUAL HEALTH RES</t>
  </si>
  <si>
    <t>ANTI-BLACKNESS AND HETERONORMATIVITY ARE THE DRIVING FORCES THAT DETERMINE ACCESS TO REPRODUCTIVE HEALTHCARE AND SERVICES IN THE UNITED STATES, AND THE RATE OF BLACK BIRTHING-RELATED DEATHS CONTINUE TO SKYROCKET. STILL, THERE IS A DEARTH OF LITERATURE THAT INCLUDES THE REPRODUCTIVE EXPERIENCES OF BLACK BIRTHING PEOPLE AND THEIR INTERACTIONS WITH THE HEALTHCARE SYSTEM. THIS CURRENT STUDY BUILDS POWER WITH 10 BLACK QUEER BIRTHING PEOPLE (OR PARTNERS) BY CENTERING ON THEIR GESTATION-BASED STORYTELLING WITHIN DISCOURSE ABOUT REPRODUCTION. BY BLENDING THESE PARTNERS' SELF-EXAMINATION OF THEIR LIVED EXPERIENCES WITH GESTATION WITH HEALTH RESEARCH, BLACK FEMINISM, AND RESEARCHER INTERPRETATION OF THEIR STORIES, THIS STUDY REVEALS THE UNPARALLELED TRUTHS OF BLACK QUEER REPRODUCTION. SIX THEMATIC AREAS WITHIN THE HEALTHCARE SYSTEM AS EXPERIENCED BY PARTNERS ARE EXPLORED. ADDITIONALLY, THROUGH THIS DISRUPTIVE APPROACH, THIS STUDY IDENTIFIES THE LIVED AND MATERIAL NEEDS THAT NECESSITATE REPRODUCTIVE JUSTICE FOR ALL.</t>
  </si>
  <si>
    <t>BLACK QUEER BEING/KNOWING/FEELING: STORYTELLING OF BARRIERS TO REPRODUCTIVE HEALTHCARE</t>
  </si>
  <si>
    <t>10.1177/1077801221996443</t>
  </si>
  <si>
    <t>SALTER CL, 2021, VIOLENCE AGAINST WOMEN</t>
  </si>
  <si>
    <t>THIS RESPONSE ARTICLE ADDRESSES THE QUESTIONS RAISED IN ``HOW GENTLE MUST VIOLENCE AGAINST WOMEN BE IN ORDER TO NOT BE VIOLENT? RETHINKING THE WORD `VIOLENCE; IN OBSTETRIC SETTINGS'' AND CONCLUDES THAT NAMING VIOLENCE IS CRITICAL FOR DESCRIBING PEOPLE'S EXPERIENCES OF SUCH VIOLENCE AND FOR ADDRESSING THE STRUCTURES AND CONTEXTS THAT CREATE AND FUEL SUCH VIOLENCE, NOT FOR JUDGMENT BUT FOR ACCOUNTABILITY AND CHANGE. IMPACT, OUTCOME, AND, AT TIMES, PROCESSES-RATHER THAN INTENTION-SHOULD UNDERPIN APPLICATIONS OF THE TERM VIOLENCE; NAMING VIOLENCE DOES NOT DISEMPOWER WOMEN, BUT RATHER NAMING STRUCTURAL, SYSTEMIC, AND INSTITUTIONAL VIOLENCE DEMANDS ACKNOWLEDGMENT, ACCOUNTABILITY, AND RESPONSIBILITY FOR ITS EFFECTS ON BOTH PATIENTS AND CLINICIANS; AND, FINALLY, WHILE THE UNINTENDED CONSEQUENCES OF USING SUCH A TERM MAY PRESENT CHALLENGES, THEY DO NOT OUTWEIGH THE IMPORTANCE OF NAMING STRUCTURAL VIOLENCE IN HEALTH-RELATED SYSTEMS TO IDENTIFY PRACTICES AND PROCESSES THAT DISCRIMINATE, DISEMPOWER, HARM, AND OPPRESS.</t>
  </si>
  <si>
    <t>NAMING SILENCE AND INADEQUATE OBSTETRIC CARE AS OBSTETRIC VIOLENCE IS A NECESSARY STEP FOR CHANGE</t>
  </si>
  <si>
    <t>10.1177/10778012241236671</t>
  </si>
  <si>
    <t>LIDDELL JL, 2024, VIOLENCE AGAINST WOMEN</t>
  </si>
  <si>
    <t>TO EXPLORE THE FACTORS IMPACTING ABORTION ACCESS FOR ABORTION FUND CLIENTS, DATA FROM 816 APPLICANTS WAS ANALYZED USING A SUMMATIVE CONTENT ANALYSIS APPROACH. NINE RELATIONSHIP THEMES EMERGED FOR APPLICANTS WHO CITED THEIR PARTNER AS A SIGNIFICANT FACTOR IN THEIR ABORTION DECISION-MAKING, INCLUDING (A) POWER AND CONTROL, (B) FEAR AND SAFETY CONCERNS, (C) LEAVING THE RELATIONSHIP, (D) BARRIERS TO ACCESSING CARE, (E) SEXUAL VIOLENCE, (F) PERPETRATION AND VICTIMIZATION, (G) HAVING AN UNSUPPORTIVE PARTNER, (H) BEING PARTNERLESS, AND (I) HAVING A SUPPORTIVE PARTNER. ABORTION FUNDS ARE A POTENTIAL RESOURCE FOR THOSE EXPERIENCING INTIMATE PARTNER VIOLENCE AND CAN SUPPORT SURVIVORS THROUGH CONFIDENTIAL CARE AND REFERRALS.</t>
  </si>
  <si>
    <t>``I NEED HELP WITH THE ABORTION, SO I WON'T HAVE TO EVER SEE OR HEAR FROM HIM AGAIN'': RELATIONSHIP BARRIERS FACED BY ABORTION FUND APPLICANTS IN THE ROCKY MOUNTAIN WEST</t>
  </si>
  <si>
    <t>10.1177/1090198119876309</t>
  </si>
  <si>
    <t>GILLIAM M, 2020, HEALTH EDUC BEHAV</t>
  </si>
  <si>
    <t>YOUTH REPRODUCTIVE JUSTICE: BEYOND CHOICE, TOWARD HEALTH EQUITY</t>
  </si>
  <si>
    <t>10.1177/1097184X15612516</t>
  </si>
  <si>
    <t>CRAGUN RT, 2017, MEN MASC</t>
  </si>
  <si>
    <t>IN THIS ARTICLE, WE EXAMINE THE FIRST AUTHOR'S EXPERIENCES BEFORE, DURING, AND AFTER A VASECTOMY TO UNCOVER GAPS IN EXISTING MASCULINITIES SCHOLARSHIP. UTILIZING COLLABORATIVE AUTOETHNOGRAPHIC METHODS, WE DOCUMENT SOME WAYS THE FIRST AUTHOR'S EXPERIENCE REVEALS (1) MISSING PIECES IN EXISTING RESEARCH INTO MASCULINITIES AND VASECTOMIES, (2) UNANSWERED QUESTIONS ABOUT MANHOOD AND REPRODUCTIVE JUSTICE, AND (3) LIMITATIONS IN CONTEMPORARY CONCEPTUALIZATIONS OF HEGEMONIC AND COMPENSATORY MANHOOD ACTS. IN CONCLUSION, WE SUGGEST SOME WAYS TO EXTEND MASCULINITIES SCHOLARSHIP BY CRITICALLY EXAMINING SITUATIONAL VARIATIONS IN WHAT IT MEANS TO BE A MAN AS WELL AS SOME WAYS VASECTOMY EXPERIENCES MAY INFLUENCE THESE IDEALS.</t>
  </si>
  <si>
    <t>LOSING MANHOOD LIKE A MAN: A COLLABORATIVE AUTOETHNOGRAPHIC EXAMINATION OF MASCULINITIES AND THE EXPERIENCE OF A VASECTOMY</t>
  </si>
  <si>
    <t>10.1177/13505068211028443</t>
  </si>
  <si>
    <t>LEPINARD E, 2021, EUR J WOMENS STUD</t>
  </si>
  <si>
    <t>INTRODUCTION TO SPECIAL ISSUE</t>
  </si>
  <si>
    <t>10.1177/13505068211029682</t>
  </si>
  <si>
    <t>WHITTIER N, 2021, EUR J WOMENS STUD</t>
  </si>
  <si>
    <t>THIS ARTICLE DEVELOPS A FRAMEWORK FOR CONCEPTUALIZING THE EMOTIONAL DIMENSIONS OF COALITIONS, WITH PARTICULAR FOCUS ON HOW POWER OPERATES THROUGH EMOTION IN DIFFERENT VARIETIES OF FEMINIST COALITIONS. THE ARTICLE PROPOSES THREE INTERRELATED AREAS IN WHICH EMOTION SHAPES FEMINIST COALITIONS: (1) FEELINGS TOWARDS COALITION PARTNERS: FEELINGS OF MISTRUST, ANGER, FEAR, OR THEIR REVERSE GROW FROM HISTORIES OF INTERACTION AND UNEQUAL POWER. THESE MAKE UP THE EMOTIONAL LANDSCAPE OF INTERSECTIONAL COALITIONS, WHICH OPERATE THROUGH A TENSION BETWEEN NEGATIVE EMOTIONS AND ATTEMPTS AT EMPATHY OR MUTUAL ACCEPTANCE; (2) SHARED FEELINGS: FEMINIST COALITIONS BUILD ON SHARED FEAR OF THREAT OR ANGER AT A COMMON ENEMY; AND (3) EMERGENT EMOTIONS IN COLLECTIVE ACTION. COALITION PARTNERS POSSESS DISTINCT EMOTION CULTURES. JOINT COLLECTIVE ACTION CAN CEMENT BONDS WHEN ALL PARTICIPANTS' EMOTION CULTURES ARE REFLECTED, OR WEAKEN COALITIONS WHEN THE REVERSE IS TRUE. IN ALL THREE OF THESE AREAS, ORGANIZERS ENGAGE IN EMOTIONAL LABOUR IN ORDER TO CREATE OR MAINTAIN COALITIONS. THESE THREE DYNAMICS ARE ILLUSTRATED WITH EXAMPLES FROM INTERSECTIONAL FEMINIST COALITIONS, THE WOMEN'S MARCHES, AND INTERACTIONS BETWEEN FEMINISTS AND CONSERVATIVES OPPOSED TO PORNOGRAPHY.</t>
  </si>
  <si>
    <t>HOW EMOTIONS SHAPE FEMINIST COALITIONS</t>
  </si>
  <si>
    <t>10.1177/13505068211040999</t>
  </si>
  <si>
    <t>O'SHAUGHNESSY AC, 2022, EUR J WOMENS STUD</t>
  </si>
  <si>
    <t>IN MARCH 2018, THE IRISH GOVERNMENT CONFIRMED THAT A REFERENDUM WOULD BE HELD ON 25 MAY, ALLOWING FOR THE IRISH PUBLIC TO VOTE ON THE LEGALISATION OF ABORTION. THE SAME MONTH, TOGETHER FOR YES - THE NATIONAL CIVIL SOCIETY CAMPAIGN ADVOCATING FOR A `YES' VOTE IN THE REFERENDUM - WAS LAUNCHED. THIS ARTICLE DRAWS UPON FINDINGS FROM 27 IN-DEPTH INTERVIEWS CONDUCTED IN DECEMBER 2019 AND JANUARY 2020 WITH IRISH ABORTION ACTIVISTS, TO EXPLORE THE MORAL AND EMOTIONAL CONSTRUCTION OF ABORTION WITHIN THE `YES' CAMPAIGN. THIS RESEARCH SUGGESTS THAT THE `YES' CAMPAIGN, WHICH SECURED 66\% OF THE VOTES CAST IN THE REFERENDUM, FRAMED ABORTION AS A NEGATIVE AFFECTIVE OBJECT AND CONSTRUCTED THE MORAL PERMISSIBILITY OF ABORTION ALONG RATHER CONSERVATIVE LINES. DATA FROM THE FIRST YEAR OF ABORTION PROVISION IN THE REPUBLIC OF IRELAND REVEALS THAT ABORTION SEEKERS STILL FACE HUGE OBSTACLES IN ACCESSING SERVICES IN THE STATE. THE LEGISLATION INTRODUCED IN JANUARY 2019 ALLOWS ABORTION ON REQUEST ONLY UNTIL 12 WEEKS, WHILST ISSUES REMAIN IN RELATION TO THE REFUSAL OF CARE. THIS ARTICLE, THEREFORE, CONCLUDES THAT BY FRAMING ABORTION IN CONSERVATIVE TERMS, THE PRO-CHOICE CAMPAIGN HAS NOT YET SUCCEEDED IN DESTIGMATISING ABORTION IN IRELAND - AN ISSUE NOW TRANSLATED INTO LIMITED LEGISLATION AND INADEQUATE PROVISION OF SERVICES.</t>
  </si>
  <si>
    <t>TRIUMPH AND CONCESSION? THE MORAL AND EMOTIONAL CONSTRUCTION OF IRELAND'S CAMPAIGN FOR ABORTION RIGHTS</t>
  </si>
  <si>
    <t>10.1177/13505068241230821</t>
  </si>
  <si>
    <t>ZETTERMARK S, 2024, EUR J WOMENS STUD</t>
  </si>
  <si>
    <t>THIS STUDY EXPLORES HOW SWEDISH WOMEN NARRATE EXPERIENCES OF HORMONAL CONTRACEPTIVES THROUGH UTILIZING THE FRAMEWORKS OF BIOMEDICALIZATION AND REPRODUCTIVE JUSTICE, ADDING A SOCIAL JUSTICE PERSPECTIVE PREVIOUSLY LACKING. TEN IN-DEPTH INTERVIEWS WERE CONDUCTED WITH WOMEN WHO HAD EXPERIENCE OF USING HORMONAL CONTRACEPTION. POLITICAL NARRATIVE ANALYSIS ILLUMINATED HOW THESE WOMEN MOVED NARRATIVELY BOTH CHRONOLOGICALLY, FROM THE TEENAGE YEARS TO ADULTHOOD, AND THROUGH SOCIAL POSITIONING, IN THEIR CONTRACEPTIVE STORIES. TWO DIFFERENT, OFTEN CONFLICTING, DISCOURSES OF HORMONAL CONTRACEPTIVES EMERGED, WHICH THE WOMEN CONSTANTLY NEGOTIATED. THESE CAN BE DESCRIBED AS (1) A BIOMEDICAL INTERPRETATIVE PREROGATIVE, PROMOTING HORMONAL METHODS AS AN EASY FIT FOR EVERYONE, AND NEGATING THE DIVERSE LIVED EXPERIENCES OF WOMEN, AND (2) A SIMPLIFIED CRITICAL MEDIA AND ONLINE DISCOURSE, PAINTING HORMONAL METHODS AS AN ENEMY TO FEMALE HEALTH. FROM A REPRODUCTIVE JUSTICE STANDPOINT, THESE STORIES ILLUMINATE THAT AGE IS A RELEVANT INTERSECTIONAL LOCATION, AND EVEN PRIVILEGED WOMEN IN A COUNTRY KNOWN FOR ITS `GENDER EQUALITY AGENDA' CAN EXPERIENCE SUBTLE YET VERY REAL, REPRODUCTIVE COERCION, WHEN AGENCY BECOMES CONSTRAINED TO CHOOSING HORMONAL CONTRACEPTIVES WITHIN A DOMINANT BIOMEDICAL SCRIPT. EVEN THOUGH CRITIQUE OF THE MECHANISTIC PRESCRIPTION OF HORMONAL CONTRACEPTION IS RATHER UBIQUITOUS, THE OPPOSITION IN THESE NARRATIVES DOES NOT TAKE THE FORM OF REJECTION OF BIOMEDICAL KNOWLEDGE, RATHER THE BIOMEDICAL PARADIGM IS INTERNALIZED AND INCORPORATED INTO THE EMBODIED KNOWLEDGE. THIS STUDY SHOWS THAT UPSTREAM FACTORS SUCH AS GENDERED SOCIAL INJUSTICES, REPRODUCTIVE NORMS, AND A BIOMEDICAL EXPANSION ARE INTRICATELY INTERWOVEN WITH EMBODIED EXPERIENCE OF HORMONAL CONTRACEPTIVE USE. IT IS IMPORTANT TO ACKNOWLEDGE THAT DISTINCT LIVED EXPERIENCES OF MOOD OR PERSONALITY CHANGE IN WOMEN USING HORMONAL CONTRACEPTIVES ARE CONTEXTUAL AND DEPENDENT ON INTERSECTIONAL LOCATION. I PROPOSE NO SIMPLE PANACEA, BUT WHEN A STATE-SANCTIONED BIOMEDICAL PREROGATIVE PUTS ALL EMPHASIS ON INDIVIDUAL REPRODUCTIVE PLANNING BEHAVIOUR, IT OBSCURES STRUCTURAL INEQUALITIES AND NARROWS IMAGINABLE LIFE TRAJECTORIES.</t>
  </si>
  <si>
    <t>`THEY ALL OF A SUDDEN BECAME NEW PEOPLE': USING REPRODUCTIVE JUSTICE TO EXPLORE NARRATIVES OF HORMONAL CONTRACEPTIVE EXPERIENCE IN SWEDEN</t>
  </si>
  <si>
    <t>10.1177/13505068241258053</t>
  </si>
  <si>
    <t>HOMANEN R, 2024, EUR J WOMENS STUD</t>
  </si>
  <si>
    <t>IN RECENT YEARS, HEALTH-DATA-DRIVEN ARTIFICIAL INTELLIGENCE AND MACHINE LEARNING APPLICATIONS HAVE BEEN INTRODUCED TO MANY AREAS OF MEDICINE. IN THE FIELD OF ASSISTED REPRODUCTION, ARTIFICIAL INTELLIGENCE AND MACHINE LEARNING APPLICATIONS AND RELATED TECHNOLOGIES HAVE BEEN HAILED AS (POTENTIALLY) SIGNIFICANT AND GROUND-BREAKING, NOT LEAST BECAUSE THEY PROMISE STANDARDISATION AND AUTOMATION IN IN-VITRO FERTILISATION CLINICS - A PRECONDITION FOR SCALING UP AND BRANCHING OUT IN THE FERTILITY BIOINDUSTRY. ARTIFICIAL INTELLIGENCE DATA-DRIVEN ALGORITHMS PROMISE TIME- AND COST-EFFECTIVE SELECTION OF `HIGH-QUALITY' REPRODUCTIVE CELLS AND SUCCESSFUL PERSONALISED TREATMENTS. IN THIS ESSAY, WE AIM TO CRITICALLY DISCUSS ARTIFICIAL INTELLIGENCE AS A TECHNOLOGICAL CLINICAL PRACTICE, WHICH IS CURRENTLY MOVING FROM BENCH TO BEDSIDE INTERNATIONALLY. THROUGH AN ANALYTIC FRAMEWORK OF REPRODUCTIVE JUSTICE, WE PROPOSE THAT INTRODUCING ARTIFICIAL INTELLIGENCE INTO THIS ALREADY STRATIFIED CONTEXT THREATENS TO BLACK-BOX HEALTH DISPARITIES AND TO GENERATE WHAT WE REFER TO AS `HYPER-STRATIFICATIONS' OF REPRODUCTION IN THE CONTEXT OF RISING HEALTH AND SOCIAL DISPARITIES IN THE EUROPEAN CONTEXT. AS FEMINIST, SOCIAL SCIENCE AND BIOETHICS SCHOLARS, WE ARE ALL TOO AWARE OF HOW REPRODUCTIVE TECHNOLOGIES REINFORCE NORMATIVITIES RATHER THAN UNRAVEL THEM. WE CANNOT PRESUME THAT ARTIFICIAL INTELLIGENCE IS AN ETHICAL TECHNOLOGICAL AGENT OR USER OF HEALTH DATA BUT, INSTEAD, NEED TO KEEP A CRITICAL EYE ON THE MORAL AMBIVALENCE OF EMERGING AND EVOLVING ARTIFICIAL INTELLIGENCE-ASSISTED REPRODUCTION TECHNOLOGIES PRACTICES AND THEIR GENDERED CONSEQUENCES. GIVEN THE CURRENT HYPE AROUND ARTIFICIAL INTELLIGENCE, BUT ALSO WITH CONCERNS AROUND THE FAST DEVELOPMENT AND DEPLOYMENT OF ARTIFICIAL INTELLIGENCE GENERALLY AND IN ARTIFICIAL INTELLIGENCE-ASSISTED REPRODUCTION TECHNOLOGIES PARTICULARLY IN MIND, THERE IS AN URGENT NEED TO ENGAGE IN CRITICAL FEMINIST DISCUSSION OF SUCH DEVELOPMENTS.</t>
  </si>
  <si>
    <t>ARTIFICIAL INTELLIGENCE AND ASSISTED REPRODUCTIVE TECHNOLOGY: APPLYING A REPRODUCTIVE JUSTICE LENS</t>
  </si>
  <si>
    <t>10.1177/13505068241262122</t>
  </si>
  <si>
    <t>KROL A, 2024, EUR J WOMENS STUD</t>
  </si>
  <si>
    <t>THE ARTICLE APPLIES THE CONCEPT OF STRATIFIED REPRODUCTION TO ANALYSE EXPERIENCES OF WOMEN WITH DISABILITIES IN POLAND. STRATIFIED REPRODUCTION - REWARDING MOTHERHOOD FOR SOME AND DISEMPOWERING OTHERS FROM BEING PARENTS - AND ITS RELATION TO ABLEISM IS EXPLORED IN A COUNTRY CONTEXT, WHERE REPRODUCTIVE RIGHTS STRUGGLES ARE PREVALENT IN THE PUBLIC SPHERE. BASED ON QUALITATIVE EMPIRICAL RESEARCH (IN-DEPTH SEMI-STRUCTURED INTERVIEWS AND FOCUS GROUP INTERVIEWS) WITH 50 WOMEN WITH DISABILITIES, THE ARTICLE SHOWS THAT WOMEN WITH DISABILITIES ARE SUBJECTED TO MECHANISMS OF SOCIAL CONTROL THAT LIMIT THEIR REPRODUCTIVE DECISION-MAKING AND DISCOURAGE THEM FROM BECOMING PARENTS. SOCIAL CONTROL IS EXPLORED IN THE CONTEXT OF WITHDRAWAL OF INFORMATION ABOUT REPRODUCTIVE HEALTH AND SEXUALITY, NAVIGATING ACCESS AND FEAR OF CUSTODY DEPRIVATION BASED ON ABLEIST PRESUMPTIONS. THE AMBIVALENCE BETWEEN SOCIAL EXPECTATIONS RELATED TO PARENTHOOD VERSUS PERFORMING CARE WORK IS EXPLORED. THE ANALYSIS SHOWS THAT WOMEN WITH DISABILITIES NAVIGATE EXCLUSIONARY NORMS AND CHALLENGE UNDERSTANDINGS OF WHO CAN BECOME A PARENT AND WHO CAN MAKE DECISIONS ABOUT WHO CAN BECOME A PARENT. THIS ARTICLE OFFERS THE CONCEPT OF STRATIFIED REPRODUCTION TO EXPLAIN THE STRUCTURAL INEQUALITIES EXPERIENCED BY WOMEN WITH DISABILITIES WITH REGARD TO REPRODUCTION, AND HIGHLIGHTS THE IMPORTANCE OF STUDYING ABLEISM AS AN ESSENTIAL FACTOR WITHIN THE REPRODUCTIVE REALM.</t>
  </si>
  <si>
    <t>STRATIFIED REPRODUCTION AND ABLEISM: WOMEN WITH DISABILITIES AND NAVIGATING REPRODUCTION AND SOCIAL CONTROL IN POLAND</t>
  </si>
  <si>
    <t>10.1177/1357034X19856429</t>
  </si>
  <si>
    <t>FANNIN M, 2019, BODY SOC</t>
  </si>
  <si>
    <t>THE RECEPTION OF ELAINE SCARRY'S LANDMARK TEXT, THE BODY IN PAIN, FOCUSES IN PART ON EXPLORING HOW PAIN MIGHT BE UNDERSTOOD AS BENEFICIAL OR THERAPEUTIC. CHILDBIRTH IS OFTEN CITED AS THE PARADIGMATIC INSTANCE OF THIS KIND OF BENEFICIAL PAIN. THIS ESSAY EXAMINES CONCEPTUALIZATIONS OF LABOUR PAIN IN BIOMEDICAL, NATURAL CHILDBIRTH AND REPRODUCTIVE JUSTICE MOVEMENTS THAT EXPLORE THE LIMITS OF SCARRY'S DESCRIPTION OF PAIN AS `UNSHAREABLE'. POLITICAL STRUGGLES OVER PAIN IN CHILDBIRTH CENTRE ON THE LEGIBILITY OF PAIN IN LABOUR. FEMINIST AND NATURAL CHILDBIRTH ACTIVISTS HAVE DEVELOPED AN UNDERSTANDING OF PAIN AT BIRTH AS CENTRAL TO MATERNAL SUBJECTIVITY, WHERE PAIN IS A BIOPOLITICAL FORCE AND ITS MANAGEMENT A MEANS OF SELF-TRANSFORMATION. ALONGSIDE CALLS FOR REPRODUCTIVE JUSTICE, THE ESSAY CONSIDERS HOW THE VISIBILITY AND EXPRESSIVITY OF LABOUR PAIN COULD CONTRIBUTE TO WHAT IMOGEN TYLER AND LISA BARAITSER TERM A NEW `NATAL POLITICS' THAT ADDRESSES CONCERNS FOR THE DISPROPORTIONATE INJURY AND DEATH EXPERIENCED BY BLACK BIRTH GIVERS.</t>
  </si>
  <si>
    <t>LABOUR PAIN, `NATAL POLITICS' AND REPRODUCTIVE JUSTICE FOR BLACK BIRTH GIVERS</t>
  </si>
  <si>
    <t>10.1177/13591053241240922</t>
  </si>
  <si>
    <t>CONNER LR, 2024, J HEALTH PSYCHOL</t>
  </si>
  <si>
    <t>UNDERSTANDING SOCIO-CULTURAL FACTORS THAT INFLUENCE OLDER (AGE 50 AND UP) BLACK WOMEN'S RISK FOR SEXUALLY TRANSMITTED HIV HAS OFTEN BEEN ABSENT FROM POLICIES AND PROGRAMS. THIS SCOPING REVIEW ASKED: WHAT DOES ACADEMIC LITERATURE REVEAL ABOUT FORCED/COERCED STERILIZATION AS A RISK FACTOR FOR OLDER BLACK WOMEN WHO ARE DISPROPORTIONATELY AFFECTED BY SEXUALLY TRANSMITTED HIV? USING THE ARKSEY AND O'MALLEY SCOPING REVIEW METHODOLOGY, THE AUTHORS IDENTIFIED ACADEMIC AND GRAY LITERATURE PUBLISHED BETWEEN 2000 AND 2023. OF THE 407 SOURCES IDENTIFIED AND SCREENED, THREE ARTICLES MET THE CRITERIA FOR INCLUSION. ONE STUDY FOCUSED ON BIRTH CONTROL CONSPIRACY BELIEFS, ANOTHER FOCUSED ON RACIAL DIFFERENCES IN NORPLANT USE, AND THE THIRD FOCUSED ON THE INTERGENERATIONAL TRANSMISSION OF MISTRUST OF MEDICAL CARE THAT INFLUENCES HIV PREVENTION AMONG BLACK AMERICANS. THE STUDY FINDINGS SUGGEST THAT BECAUSE THE LINK HAS NOT BEEN MADE BETWEEN SOCIO-CULTURAL FACTORS THAT IMPACT OLDER BLACK WOMEN'S REPRODUCTIVE HEALTH PRACTICES, FURTHER INVESTIGATION IS WARRANTED.</t>
  </si>
  <si>
    <t>A SCOPING REVIEW: FORCED/COERCED STERILIZATION AS A SOCIO-CULTURAL RISK FACTOR FOR SEXUALLY TRANSMITTED HIV FOR OLDER BLACK WOMEN</t>
  </si>
  <si>
    <t>10.1177/1360780420984169</t>
  </si>
  <si>
    <t>CHENEY KE, 2022, SOCIOL RES ONLINE</t>
  </si>
  <si>
    <t>GESTATIONAL SURROGACY - CARRYING SOMEONE ELSE'S BABY (OR BABIES) TO TERM AND GIVING BIRTH TO THEM - IS PERHAPS ONE OF THE MOST INTIMATE ACTS A HUMAN BEING CAN PERFORM FOR OTHERS. HOWEVER, THE PROLIFERATION OF COMMERCIAL SURROGACY HAS DRAWN CONCERN AND CRITICISM, WITH MANY SCHOLARS ARGUING THAT IT BOTH CREATES AND EXACERBATES GLOBAL SOCIAL AND ECONOMIC INEQUALITIES. COMMERCIAL SURROGACY THUS RAISES BOTH THE POSSIBILITY OF GLOBAL INTIMATE CONNECTION AND THE SPECTER OF REPRODUCTIVE EXPLOITATION. I THEREFORE EXPLORE THE VARIOUS, SHIFTING, AND OFTEN DISCORDANT DESIRES FOR INTIMATE CONNECTION BETWEEN THE INTENDING PARENT(S), THE SURROGATE MOTHER, AND THE RESULTING CHILD(REN) IN COMMERCIAL SURROGACY. I THEN EXAMINE HOW THOSE INTIMACIES INTERSECT WITH COMMERCIAL SURROGACY'S SOCIOECONOMIC INEQUALITIES. WEIGHING COMMERCIAL SURROGACY'S DRIVING DESIRES AND INTIMATE PRACTICES AGAINST ITS COMMERCIALIZATION, I END WITH A RECONSIDERATION OF THE PROCREATIVE DESIRES AND INTIMATE PRACTICES THAT SPUR CURRENT INTERNATIONAL COMMERCIAL SURROGACY (ICS), URGING AN EMPHASIS ON REPRODUCTIVE JUSTICE.</t>
  </si>
  <si>
    <t>DISCORDANT EXPECTATIONS OF GLOBAL INTIMACY: DESIRE AND INEQUALITY IN COMMERCIAL SURROGACY</t>
  </si>
  <si>
    <t>10.1177/1363460718782966</t>
  </si>
  <si>
    <t>BAIRD B, 2019, SEXUALITIES</t>
  </si>
  <si>
    <t>A LARGE BODY OF FEMINIST SCHOLARSHIP IDENTIFIES AND EXAMINES MODES OF REPRESENTING ABORTION, FOCUSING ON THEMES SUCH AS STIGMA AND THE PRODUCTION OF AN AUTONOMOUS FOETAL SUBJECT. IN RECENT YEARS, THERE HAS BEEN A PROLIFERATION OF CULTURAL REPRESENTATIONS OF ABORTION THAT DO NOT CONFORM WITH, AND EVEN EXPLICITLY REFERENCE AND REBUKE, STIGMATISING AND FOETOCENTRIC DEPICTIONS OF ABORTION. FOCUSING ON THE AUSTRALIAN CONTEXT AND TWO SETS OF ONLINE SITES-THE WEBSITES OF AUSTRALIAN ABORTION CLINICS AND WIDELY CIRCULATED PRO-CHOICE, FEMINIST COMMENTARY ON ABORTION-THIS ARTICLE PROVIDES A CRITICAL READING OF NEW, `UNAPOLOGETIC' MODES OF REPRESENTING ABORTION. WE ARGUE THAT THEY INCREASE THE CULTURAL LEGITIMACY OF ABORTION AND ARE THEREFORE INCREDIBLY IMPORTANT, BUT HAVE LIMITATIONS BECAUSE OF THEIR REIFICATION OF THE NEOLIBERAL AUTONOMOUS SUBJECT. NEVERTHELESS, WE URGE FEMINIST SCHOLARS TO PAY MORE ATTENTION TO DISCOURSES THAT PRESUME ABORTION IS UNPROBLEMATIC AND BENEFICIAL TO WOMEN. SCHOLARSHIP ON ABORTION HAS PERFORMATIVE EFFECTS, AND WE HOPE THAT IDENTIFYING AND NURTURING COUNTER NARRATIVES OF ABORTION IS ONE MEANS BY WHICH ABORTION CAN BE NORMALISED.</t>
  </si>
  <si>
    <t>MORE THAN STIGMA: INTERROGATING COUNTER NARRATIVES OF ABORTION</t>
  </si>
  <si>
    <t>10.1177/14614448241245421</t>
  </si>
  <si>
    <t>GANTT-SHAFER J, 2024, NEW MEDIA SOC</t>
  </si>
  <si>
    <t>OUTSIDE OF VISIBLE MOMENTS OF MASS MOBILIZATION, ONGOING LATENT WORK, SUCH AS DIRECT SERVICE AND MUTUAL AID, IS A LONG-STANDING TRADITION IN SOCIAL MOVEMENTS. YET, LIKE ALL LABOR, PERSONAL DIGITAL DEVICES HAVE CHANGED THE NORMS AND PRACTICES OF DIRECT SERVICE SOCIAL MOVEMENT WORK. IN THIS ARTICLE, AS SITUATED IN THE TECHNOLOGY-MEDIA-MOVEMENT COMPLEX (TMMC), I ANALYZE QUALITATIVE INTERVIEW DATA (N = 26) WITH VOLUNTEERS FROM A YEARLONG ETHNOGRAPHIC PROJECT AT AN ABORTION FUND HOTLINE IN THE REPRODUCTIVE JUSTICE MOVEMENT IN THE US SOUTH. TO NAME HOTLINE VOLUNTEERS' DIGITAL CARE LABOR, I OFFER THE TERM IMMATERIAL INTIMACY TO DESCRIBE ITS UBIQUITOUS, EPHEMERAL, AND INTIMATE NATURE. I ARGUE IMMATERIAL INTIMATE LABOR ENABLED THE ORGANIZATION TO PROVIDE A RESPONSIVE SERVICE, BUT RELIED ON INDIVIDUALIZED DIGITAL VOLUNTEER WORK, EXISTING WITHIN GENDERED AND NEOLIBERAL NORMS. I DISCUSS AND QUESTION THE USE OF PERSONAL DIGITAL TECHNOLOGIES FOR DIRECT SERVICE VOLUNTEER WORK IN CONTEMPORARY SOCIAL MOVEMENTS.</t>
  </si>
  <si>
    <t>IMMATERIAL INTIMACY: THE NEOLIBERAL ENTANGLEMENT OF DIGITAL TECHNOLOGIES IN SOCIAL MOVEMENT VOLUNTEER WORK</t>
  </si>
  <si>
    <t>10.1177/14647001241238622</t>
  </si>
  <si>
    <t>POTVIN J, 2024, FEM THEORY</t>
  </si>
  <si>
    <t>BASED ON CRITICAL DISCOURSE ANALYSIS OF CANADA'S MUSKOKA INITIATIVE (2010-15), THIS ARTICLE OUTLINES HOW MEDICALISATION CONTRIBUTES TO THE DEPOLITICISATION AND TECHNOCRATISATION OF GLOBAL MATERNAL HEALTH, WHILE REINFORCING PATTERNS OF REPRODUCTIVE STRATIFICATION. BY CONSTRUCTING MATERNAL HEALTH AS A PROBLEM OF MANAGING MEDICALISED RISK, THE MUSKOKA INITIATIVE WAS ABLE TO POSITION FAMILY PLANNING AS A RISK-MINIMISING PRACTICE THAT CAN IMPROVE HEALTH BY AVERTING PREGNANCY AMONG POPULATIONS DEEMED HIGH RISK. INTERPRETING THIS CONSTRUCTION THROUGH THE LENSES OF REPRODUCTIVE JUSTICE AND BIOPOLITICS, I ARGUE THAT THIS CONSTRUCTION CONTRIBUTES TO REPRODUCTIVE STRATIFICATION AND EXEMPLIFIES HOW MEDICALISED DISCOURSES HAVE REPLACED OVERT DISCOURSES OF POPULATION CONTROL WITHIN DEVELOPMENT POLICY, WHILE CONTINUING TO DISCOURAGE REPRODUCTION AMONG RACIALISED WOMEN IN THE GLOBAL SOUTH.</t>
  </si>
  <si>
    <t>MEDICALISATION, DEPOLITICISATION AND REPRODUCTIVE STRATIFICATION: LESSONS FROM CANADA\&amp;APOS;S MUSKOKA INITIATIVE</t>
  </si>
  <si>
    <t>10.1177/14647001241266173</t>
  </si>
  <si>
    <t>BROWNE V, 2024, FEM THEORY</t>
  </si>
  <si>
    <t>PUBLIC DISCUSSIONS OF MISCARRIAGE IN THE UK FREQUENTLY DESCRIBE IT AS A STIGMATISED PHENOMENON THAT IS `SHROUDED IN SILENCE'. AND IN TURN, `BREAKING THE SILENCE' IS PRESENTED AS THE MEANS OF DEFEATING THE STIGMA. IN THIS ARTICLE, HOWEVER, I ARGUE THAT IT IS TIME TO ABANDON THE `BREAKING THE SILENCE' FRAME. THIS IS NOT ONLY BECAUSE IT OVERSTATES THE PUBLIC SILENCE IT CONDEMNS, BUT ALSO BECAUSE IT IS ROOTED IN AN INADEQUATE UNDERSTANDING OF STIGMA, WHICH KEEPS US STUCK IN A CYCLE OF TALKING MORE, RATHER THAN DOING MORE, ABOUT MISCARRIAGE, AND FAILING TO CONNECT MISCARRIAGE AS A FEMINIST ISSUE WITH WIDER STRUGGLES FOR SOCIAL JUSTICE. DRAWING ON CRITICAL SOCIOLOGIES OF STIGMA DEVELOPED BY IMOGEN TYLER AND OTHERS, I PROPOSE A PARADIGM SHIFT: FROM A NARROW LIBERAL UNDERSTANDING OF MISCARRIAGE STIGMA AS A PROBLEM OF SOCIAL NORMS THAT CAN BE ALLEVIATED THROUGH `BREAKING THE SILENCE' AND `AWARENESS RAISING', TO A CRITICAL `STIGMA POWER' APPROACH WHICH UNDERSTANDS MISCARRIAGE STIGMA AS A `MACHINERY OF INEQUALITY' THAT FULFILS A CORE FUNCTION FOR PATRIARCHAL, RACIALISED, NEOLIBERAL CAPITALIST POWER STRUCTURES, AND HENCE REQUIRES TRANSFORMATIVE SOCIOECONOMIC SOLUTIONS. TO THIS END, I CALL FOR A NEW RESEARCH AND ACTIVISM AGENDA THAT FULLY INCORPORATES MISCARRIAGE WITHIN THE WIDER MOVEMENT FOR REPRODUCTIVE JUSTICE.</t>
  </si>
  <si>
    <t>HOW TO DEFEAT MISCARRIAGE STIGMA: FROM `BREAKING THE SILENCE' TO REPRODUCTIVE JUSTICE</t>
  </si>
  <si>
    <t>10.1177/15248399221137053</t>
  </si>
  <si>
    <t>MANZE M, 2024, HEALTH PROMOT PRACT</t>
  </si>
  <si>
    <t>PHYSICIAN ADVOCATES FOR SEXUAL AND REPRODUCTIVE HEALTH (SRH) CARE HAVE BEEN ACTIVE IN THE UNITED STATES FOR DECADES. DESPITE SUCH ACTIVISM, ACCESS TO SRH SERVICES HAS BEEN FRAUGHT WITH PERSISTENT RESTRICTIONS, PARTICULARLY FOR ABORTION CARE. WE SOUGHT THE PERSPECTIVES OF KEY STAKEHOLDERS ON WHAT MAKES FOR AN EFFECTIVE SRH PHYSICIAN ADVOCATE AND THOUGHTS ABOUT THE SUCCESSES, FAILURES, AND NEEDS OF THE ABORTION ADVOCACY MOVEMENT. WE INTERVIEWED 15 SRH KEY INFORMANTS (KIS) IN SECTORS WITH EXPERTISE IN ORGANIZATIONAL POLICY AND ADVOCACY (N = 6); CLINICAL LEADERSHIP AND EDUCATION (N = 3), MEDIA (N = 3), AND REPRODUCTIVE JUSTICE (N = 3). THE ANALYTIC TEAM CODED REPEATING IDEAS AND CONDUCTED A THEMATIC ANALYSIS, ORGANIZING FINDINGS WITHIN KI PERSPECTIVES ON THE ROLE OF PHYSICIAN ADVOCATES IN THE FIELD OF ABORTION AND CONTRACEPTION; SUCCESSES, FAILURES, AND NEEDS IN ABORTION AND CONTRACEPTION ADVOCACY; AND RECOMMENDATIONS ON THE COMPOSITION AND COMPONENTS OF AN IDEAL CLINICIAN ADVOCACY TRAINING PROGRAM. KIS RELAYED THAT SKILL BUILDING RELATED TO COMMUNICATION, DEVELOPING RELATIONSHIPS WITH CHANGEMAKERS, AND UNDERSTANDING POLITICAL SYSTEMS WAS CRITICAL FOR EFFECTIVE ADVOCACY. THEY FELT CLINICIAN ADVOCACY TRAINING PROGRAMS SHOULD INCLUDE PROVIDERS OTHER THAN PHYSICIANS AND BE DESIGNED FOR TRAINEES TO BUILD RELATIONSHIPS WITH ONE ANOTHER OVER TIME. KI PERSPECTIVES CAN BE VALUABLE IN INFORMING ADVOCACY TRAINING PROGRAMS AND FOR CONTRIBUTING STRATEGIC APPROACHES TO INCREASING EQUITABLE AND WIDESPREAD ACCESS TO SRH SERVICES.</t>
  </si>
  <si>
    <t>SEXUAL AND REPRODUCTIVE HEALTH ADVOCACY SUCCESSES, FAILURES, AND NEEDS IN THE UNITED STATES: PERSPECTIVES FROM KEY STAKEHOLDERS</t>
  </si>
  <si>
    <t>10.1177/15248399241291865</t>
  </si>
  <si>
    <t>ACTON LW, 2024, HEALTH PROMOT PRACT</t>
  </si>
  <si>
    <t>WE AIM TO DEVELOP AND FORMATIVELY EVALUATE A BRIEF SOCIAL NEEDS SCREENING TOOL THAT ADHERES TO MASSACHUSETTS DEPARTMENT OF PUBLIC HEALTH (MDPH) CLINICAL SERVICE STANDARDS FOR SEXUAL AND REPRODUCTIVE HEALTH (SRH) AGENCIES AND IS ACCEPTABLE AND FEASIBLE FOR USE BY STAFF DURING A CLINICAL ENCOUNTER. THROUGH A MULTI-STAGE LITERATURE AND EXPERT REVIEW PROCESS, WE DEVELOPED AN EVIDENCE-INFORMED, TWO-PAGE SOCIAL NEEDS SCREENING TOOL, SCORING FORM, AND IMPLEMENTATION GUIDE. WE PILOTED THIS TOOL AT THREE SRH AGENCIES IN MASSACHUSETTS AND RECRUITED STAFF TO PROVIDE QUANTITATIVE AND QUALITATIVE FEEDBACK THROUGH POST-PILOT TEST SELF-REPORTED SURVEYS AND SEMI-STRUCTURED INTERVIEWS. PARTICIPANTS (N = 13) FELT THE SOCIAL NEEDS SCREENING TOOL WAS EASY TO INTEGRATE INTO THEIR CLINICAL WORKFLOW AND WERE COMFORTABLE USING IT WITH PATIENTS. ALL PARTICIPANTS REPORTED FEELING COMFORTABLE ADMINISTERING THE TOOL, SCORING IT, AND REFERRING PATIENTS TO APPROPRIATE RESOURCES, IF APPLICABLE. MOST REPORTED THEY WOULD LIKE TO CONTINUE USING THE TOOL AFTER THE PILOT IMPLEMENTATION PERIOD, EITHER WITH OR WITHOUT MODIFICATIONS. OUR MULTI-STAGE TOOL DEVELOPMENT AND FORMATIVE EVALUATION PROCESS INVOLVING LITERATURE REVIEW, EXPERT REVIEW, AND PILOT-TESTING IN CLINICAL SETTINGS ENABLED OUR TEAM TO CREATE A BRIEF, EVIDENCE-INFORMED SOCIAL NEEDS SCREENING TOOL THAT IS ACCEPTABLE TO STAFF AND FEASIBLE FOR USE DURING A SHORT CLINIC VISIT AT SRH AGENCIES IN MASSACHUSETTS. STAFF FELT THAT THERE IS VALUE IN USING THIS TOOL, ARE COMFORTABLE USING IT, AND ARE ABLE TO INTEGRATE IT INTO THEIR EXISTING CLINICAL WORKFLOWS.</t>
  </si>
  <si>
    <t>DEVELOPMENT, IMPLEMENTATION, AND FORMATIVE EVALUATION OF A SOCIAL NEEDS SCREENING TOOL</t>
  </si>
  <si>
    <t>10.1177/15271544231203869</t>
  </si>
  <si>
    <t>KOVNER C, 2023, POLICY POLIT NURSING PRACT</t>
  </si>
  <si>
    <t>THE NURSES' ROLE IN REPRODUCTIVE JUSTICE</t>
  </si>
  <si>
    <t>10.1177/1532708617704456</t>
  </si>
  <si>
    <t>BOON S, 2018, CULT STUD-CRIT METHODOLOGIES</t>
  </si>
  <si>
    <t>THIS AUTOETHNOGRAPHIC ESSAY EXAMINES THE COMPLEXITY OF REPRODUCTIVE STORYTELLING. FRAMED AROUND A PAIR OF INTERWOVEN REPRODUCTIVE STORIES, AND LOCATED WITHIN A REPRODUCTIVE JUSTICE FRAMEWORK, IT ASSERTS THAT WOMEN'S STORIES OF FERTILITY, PREGNANCY, CONTRACEPTION, AND ABORTION HAVE, BOTH HISTORICALLY AND IN THE CONTEMPORARY PERIOD, BEEN MARKED BY SILENCES. SUCH SILENCES, THE RESULT OF POLITICAL, LEGAL, SOCIAL, AND MORAL FORCES BEYOND WOMEN'S CONTROL, HAVE LIMITED WOMEN'S ABILITIES TO SHARE AND REFLECT ON THE INTRICATE NEGOTIATIONS THAT HAVE SHAPED THEIR REPRODUCTIVE LIVES, AND AS A CONSEQUENCE, HAVE ALSO LIMITED THEIR CAPACITIES FOR TELLING THEIR REPRODUCTIVE STORIES. AS THIS ARTICLE ARGUES, ALL REPRODUCTIVE STORIES ARE COMPLEX STORIES. TOO OFTEN, HOWEVER, THOSE COMPLEX NUANCES THAT SHAPE WOMEN'S REPRODUCTIVE LIVES AND STORIES REMAIN HIDDEN, UNSPOKEN, AND SECRET. MAKING ROOM FOR THE INTRICACIES OF REPRODUCTIVE STORIES AND STORYTELLING CAN ALSO, THIS ARTICLE ARGUES, OFFER GREATER NUANCE TO CONTINUING DEBATES AROUND REPRODUCTIVE RIGHTS AND REPRODUCTIVE JUSTICE.</t>
  </si>
  <si>
    <t>GOD'S WILL</t>
  </si>
  <si>
    <t>10.1177/15327086231217218</t>
  </si>
  <si>
    <t>GIORGIO G, 2024, CULT STUD-CRIT METHODOLOGIES</t>
  </si>
  <si>
    <t>THIS ARTICLE INTRODUCES THE FOUR MANUSCRIPTS FOR THIS SPECIAL ISSUE OF CS/CM. THE ORDER OF THE ARTICLES IS THE SAME AS THE INTRODUCTION: PLANNED PARENTHOOD BEFORE AND AFTER ROE: HISTORICAL LESSONS FOR THE CURRENT FIGHT, RELOCATING REPRODUCTIVE JUSTICE IN DONOR SPERM AND EGG CAPITALISM, LET'S MAKE THE WOMB SAFE AGAIN, AND EVERYDAY PRACTICES, UNAFFORDABLE RIGHTS, RADICAL LIBERATION.</t>
  </si>
  <si>
    <t>INTRODUCTION SIJ &lt;I&gt;CS/CM&lt;/I&gt; REPRODUCTIVE JUSTICE</t>
  </si>
  <si>
    <t>10.1177/15327086231217220</t>
  </si>
  <si>
    <t>ROSEN RL, 2024, CULT STUD-CRIT METHODOLOGIES</t>
  </si>
  <si>
    <t>DURING THE 1970S, PLANNED PARENTHOOD (PP) WENT FROM AN ESTABLISHED, WELL-FUNDED BIRTH CONTROL PROVIDER IN THE POLITICAL MAINSTREAM TO A CONTROVERSIAL ORGANIZATION ASSOCIATED WITH ABORTION. AS ABORTION RIGHTS MOBILIZED BOTH FEMINISTS AND A CONSERVATIVE OPPOSITION, THE AGENDA AND RHETORIC OF PP HAD TO EXPAND AND ADJUST ACCORDINGLY. THIS PROJECT EXPLORES THE WAYS PP'S MISSION AND THE POLITICAL TERRAIN IN WHICH IT OPERATED BECAME MORE COMPLICATED IN THIS DECADE, FOCUSING ON THE STRATEGIES IT ADOPTED TO SURVIVE. THERE IS MUCH TO BE LEARNED FROM HOW THE ORGANIZATION SOUGHT TO WEATHER THE UNIQUE TENSIONS EXPERIENCED BY THE LEGALIZATION OF ABORTION, THE ENERGY OF THE WOMEN'S MOVEMENT, AND THE EMERGING BACKLASH AGAINST PERCEIVED LIBERAL EXCESSES AS IT NAVIGATED THE OFTEN OPPOSITIONAL DEMANDS OF BEING BOTH A SERVICE PROVIDER AND ADVOCATE. AS ABORTION ACCESS ENTERS A NEW ERA OF VULNERABILITY AND CONTESTATION, THE ROLE OF PP REMAINS UNCERTAIN. IN EXPLORING A KEY MOMENT IN THE ORGANIZATION'S PAST, WE ALSO PONDER THE ROLE OF PP IN THE DOBBS ERA AND WHETHER IT HAS EITHER THE CAPACITY OR POLITICAL WILL TO SERVE ITS CONSTITUENTS GIVEN ITS COMPLICATED HISTORY AND STILL COMPLICATED PRESENT.</t>
  </si>
  <si>
    <t>PLANNED PARENTHOOD BEFORE AND AFTER &lt;I&gt;ROE&lt;/I&gt;: HISTORICAL LESSONS FOR THE CURRENT FIGHT</t>
  </si>
  <si>
    <t>10.1177/15327086231217228</t>
  </si>
  <si>
    <t>GANTT-SHAFER J, 2024, CULT STUD-CRIT METHODOLOGIES</t>
  </si>
  <si>
    <t>IN POST-ROE AMERICA, ACCESS TO REPRODUCTIVE CARE IS RAPIDLY DWINDLING, WITH THE CRIMINALIZATION OF ABORTION ON THE RISE. YET, IN THESE FRUSTRATING AND PERILOUS TIMES, ORGANIZATIONS, ACTIVISTS, AND VOLUNTEERS FACILITATE ACCESS TO CARE EVERY DAY VIA DIGITAL DIRECT SERVICE ACTIVISM. THIS ARTICLE IS A MEDITATION ON THE TRANSFORMATIONAL NATURE OF DIRECT SERVICE PRAXIS IN THE CONTEMPORARY REPRODUCTIVE JUSTICE MOVEMENT. TO DOCUMENT MY OWN ONGOING TRANSFORMATION, I INCLUDE AUTOETHNOGRAPHIC REFLECTIONS ON MY EXPERIENCES AS A DIRECT SERVICE VOLUNTEER FROM AUGUST 2021 TO DECEMBER 2022. PRACTICES SUCH AS DISTRIBUTING ABORTION FUNDING AND PEER COUNSELING ON AN ANONYMOUS TALKLINE HAVE TRANSFORMED MY UNDERSTANDING AND EXPERIENCE OF LIBERATION WORK. I WANT TO DRAW ATTENTION TO THESE QUIET ACTIONS AND EXCHANGES THAT OFTEN GO UNNOTICED IN OUR LOUD, NEOLIBERAL CAPITALIST CONTEXT. THESE COMMUNIONS OF CARE AND CONNECTION HELP FORGE THE FUTURE NOW, IN SMALL, RADICAL, AND TANGIBLE WAYS.</t>
  </si>
  <si>
    <t>EVERYDAY PRACTICES, UNAFFORDABLE RIGHTS, RADICAL LIBERATION: REPRODUCTIVE JUSTICE DIRECT SERVICE ACTIVISM</t>
  </si>
  <si>
    <t>10.1177/15327086231217247</t>
  </si>
  <si>
    <t>SCHWARTZ-DUPRE RL, 2024, CULT STUD-CRIT METHODOLOGIES</t>
  </si>
  <si>
    <t>PRIVILEGED (IN VARIOUS FORMS, BUT ESPECIALLY CLASS) PEOPLE USE EGG OR SPERM DONATION AND TAKE OTHER REPRODUCTIVE MEASURES TO ACHIEVE PARENTHOOD AT ALL COSTS. INFERTILITY ISSUES FOR HETEROSEXUAL PARTNERS AND THOSE WHO USE DONOR EGGS AND SPERM OUTSIDE OF HETERONORMATIVE RELATIONSHIPS HAS EVOLVED INTO A TYPE OF ENTITLED DESPERATION AND RACIAL/ETHNIC/ABLE-BODIED FORM OF EUGENICS, BOTH FURTHER COMPLICATED BY THE CULTURAL MILIEU OF THE POST-DOBBS DECISION ERA. TO ILLUSTRATE HOW THESE RHETORICS OF INFERTILITY OPERATE WITHIN BROADER NEOLIBERAL AND RACIALIZED DISCOURSES, WE CRITICALLY CONSIDER THREE THEMES: FIRST, WE CONTEND THAT FERTILITY ISSUES SHOULD BECOME THEORIZED THROUGH REPRODUCTIVE JUSTICE THEORY, PARTICULARLY AS CLASS/RACE/NATION DIVIDES DONORS FROM RECIPIENTS, THROUGH FORMS OF CAPITALISTIC ENDEAVOR AS A RATIONAL ENTERPRISE; SECOND, WE REVIEW HOW ``INFERTILITY'' HAS BECOME RHETORICALLY IMPORTANT IN THE U.S. CULTURAL MILIEU IN CRITICAL COMMUNICATION AND CULTURAL STUDIES; AND FINALLY, WE ARGUE THAT DONOR RHETORICS REPRESENT A FORM OF NEOLIBERALISM SITUATED WITHIN RACIAL/ETHNIC ABLE-BODIED EUGENICS AND AN INABILITY TO CONCEIVE, WHICH RESULTS IN EMOTIONAL, PHYSICAL, AND FINANCIAL COST TO THE SELF AND SOCIETY.</t>
  </si>
  <si>
    <t>RELOCATING REPRODUCTIVE JUSTICE IN DONOR SPERM AND EGG CAPITALISM</t>
  </si>
  <si>
    <t>10.1177/15327086231218460</t>
  </si>
  <si>
    <t>BURDICK M, 2024, CULT STUD-CRIT METHODOLOGIES</t>
  </si>
  <si>
    <t>LIKE BROADER CONSERVATIVE MOVEMENTS, THE PRO-LIFE MOVEMENT IN THE UNITED STATES HAS A FRAUGHT HISTORY REGARDING ITS ALIGNMENT WITH WHITE SUPREMACY. YET, THE WHITENESS OF THE PRO-LIFE MOVEMENT IS OFTEN HIDDEN BEHIND THE DISCOURSES OF COLORBLIND RACISM THROUGH THE U.S. CULTURAL MOMENT. TO UNCOVER AND DECONSTRUCT THIS SUPPOSED ``ANTI-RACIST'' DISCOURSE, I STUDY EVANGELICAL WOMEN AND THEIR ROLES IN THE PRO-LIFE/ANTI-CHOICE MOVEMENT TO EXPLORE THEIR CONSEQUENCES ON THE NARRATIVES OF ABORTION AND REPRODUCTIVE HEALTH CARE FROM THE 1970S TO PRESENT. I CONDUCT INTERVIEWS AND PARTICIPANT OBSERVATION WITH SELF-DESCRIBED EVANGELICAL PRO-LIFE WOMEN THROUGH ETHNOGRAPHIC OPPORTUNITIES AND EVENTS. IN THIS STUDY, I EXPLORE THE INTERSECTIONAL ISSUES OF REPRODUCTIVE INJUSTICES THROUGH FIELDWORK AND INTERVIEWS WITH ANTI-CHOICE WOMEN. THESE INTERVIEWS AND ETHNOGRAPHIC DATA FOCUS ON A PARTICULAR GROUP OF ANTI-CHOICE ORGANIZERS WHO PREPARE AND OVERSEE THE LOGISTICS OF THIS MOVEMENT: PRO-LIFE WOMEN. HOW DOES IT COME TO BE THAT CONSERVATIVE WOMEN CONTROL THE NARRATIVES OF REPRODUCTIVE HEALTH CARE? HOW CAN ETHNOGRAPHIC METHODS BE UTILIZED TO UNVEIL NEW INFORMATION AND KNOWLEDGE SURROUNDING THE BARRIERS TO REPRODUCTIVE HEALTH CARE BY THE PRO-LIFE MOVEMENT? I ANALYZE THIS QUALITATIVE DATA TO UNDERSTAND HOW THE RHETORIC OF THE PRO-LIFE/ANTI-CHOICE MOVEMENT INVADES THE LANGUAGE OF REPRODUCTIVE HEALTH IN THE UNITED STATES AND HOW A REPRODUCTIVE JUSTICE FRAMEWORK CAN BEGIN TO DECONSTRUCT THIS PROBLEMATIC FLOW.</t>
  </si>
  <si>
    <t>``LET'S MAKE THE WOMB SAFE AGAIN'': ETHNOGRAPHIC EXPLORATIONS OF WHITE EVANGELICAL WOMEN'S LANGUAGE OF REPRODUCTIVE INJUSTICE</t>
  </si>
  <si>
    <t>10.1177/15554120241240101</t>
  </si>
  <si>
    <t>CURRY AM, 2024, GAMES CULT</t>
  </si>
  <si>
    <t>HIDEO KOJIMA'S 2019 VIDEO GAME DEATH STRANDING HAS SOLD OVER 10 MILLION COPIES SINCE 2022. THE GAME'S PLOT FEATURES A POST-APOCALYPTIC UNITED STATES WHERE FEMALE BODIES BECOME COMMODITIES TO PRODUCE BABIES, WHICH THE GOVERNMENT UTILIZES AS EQUIPMENT TO REBUILD THE COUNTRY. THE PURPOSE OF THIS PAPER IS TO ANALYZE HOW THE GOVERNMENT'S, THE TERRORISTS', AND THE PLAYER CHARACTER'S WORDS AND ACTIONS REINFORCE OR REJECT TRADITIONAL PATRIARCHAL VIEWS ABOUT REPRODUCTION. I FIRST ESTABLISH A BACKGROUND IN POST-APOCALYPTIC NARRATIVES BY SYNTHESIZING THEMES FROM THE HANDMAID'S TALE, THE ROAD, AND THE WALKING DEAD. USING FEMINIST POST-STRUCTURALISM, I ANALYZE HOW REPRODUCTIVE COMMODIFICATION IS PRIORITIZED OVER ETHICS BY THE GOVERNMENT, REJECTED IN FAVOR OF GENERAL DESTRUCTION TO THE GREATER GOOD BY THE TERRORISTS, AND IS USED ONLY WHEN ABSOLUTELY NECESSARY BY THE PLAYER CHARACTER. I FINALLY ARGUE THAT COMMODIFICATION NARRATIVES ARE TYPICAL WITHIN POST-APOCALYPTIC NARRATIVES, ARE HARMFUL, AND HAVE THE POTENTIAL TO INFLUENCE REAL-WORLD POLITICS.</t>
  </si>
  <si>
    <t>BRIDGE BABIES AND REBUILDING AMERICA: REPRODUCTIVE COMMODIFICATION IN &lt;I&gt;DEATH STRANDING&lt;/I&gt;</t>
  </si>
  <si>
    <t>10.1177/16094069211016157</t>
  </si>
  <si>
    <t>JOHNSTON K, 2021, INT J QUAL METH</t>
  </si>
  <si>
    <t>REPORTING ON THE DEVELOPMENT OF AN ONGOING QUALITATIVE RESEARCH PROJECT WITH CLIENTS OF MIDWIFERY CARE IN NEW BRUNSWICK, CANADA, THIS ARTICLE DETAILS THE WAYS THAT METHODOLOGY IS COMPLEXLY INTERWOVEN WITH POLITICAL PRAXIS. WORKING THROUGH THE DEVELOPMENT OF THIS PROJECT, THIS ARTICLE MODELS ONE WAY TO ENACT POLITICALLY ENGAGED FEMINIST RESEARCH AT EACH STAGE OF THE RESEARCH PROCESS, FROM DEVELOPING THE RESEARCH QUESTION, THROUGH RESEARCH DESIGN, DATA COLLECTION, ANALYSIS, AND THEORY GENERATION. IN THE PROCESS, THREE CORE PRINCIPLES OF FEMINIST RESEARCH METHODOLOGIES ARE EXTENDED: CO-CONSTRUCTION OF KNOWLEDGE, RESEARCHER REFLEXIVITY, AND RECIPROCAL RELATIONSHIPS IN RESEARCH. THIS RESEARCH IS CAUGHT UP IN AND RESPONDS TO A FRAUGHT POLITICAL CONTEXT WHERE SUPPORTS FOR REPRODUCTIVE HEALTHCARE ARE LIMITED, AND MIDWIFERY, ABORTION, AND GENDER-AFFIRMING CARE ARE ALL FRAMED AS ``FRINGE'' SERVICES THAT EXCEED THE AUSTERITY BUDGET OF THE PROVINCE. PARTICIPANTS ENGAGED IN THIS STUDY WITH A CLEAR UNDERSTANDING OF THIS POLITICAL TERRAIN AND APPROACHED INTERVIEWS AS AN OPPORTUNITY TO SHARE THEIR EXPERIENCES, AND TO ADVOCATE FOR THE CONTINUATION AND EXPANSION OF MIDWIFERY AND RELATED SERVICES IN THE PROVINCE. THROUGH THE RESEARCH PROCESS, IT HAS BECOME EVIDENT THAT MIDWIFERY MUST BE UNDERSTOOD AS PART OF THE STRUGGLE TOWARD REPRODUCTIVE JUSTICE IN THIS PROVINCE. THESE REFLECTIONS WILL DIRECT FURTHER STAGES OF THE PROJECT, INCLUDING ONGOING RESEARCH AND DISSEMINATION.</t>
  </si>
  <si>
    <t>ENACTING FEMINIST METHODOLOGIES IN RESEARCH TOWARD REPRODUCTIVE JUSTICE</t>
  </si>
  <si>
    <t>10.1177/17455057221093037</t>
  </si>
  <si>
    <t>SHLAFER RJ, 2022, WOMENS HEALTH</t>
  </si>
  <si>
    <t>IN THE LAST FIVE DECADES, THE NUMBER OF WOMEN BEHIND BARS IN THE UNITED STATES HAS RISEN EXPONENTIALLY. IT IS NOW ESTIMATED THAT THERE ARE NEARLY 58,000 ADMISSIONS OF PREGNANT PEOPLE-DISPROPORTIONATELY WOMEN OF COLOR-TO JAILS AND PRISONS EACH YEAR. RECOGNIZING THE URGENCY AND CONSEQUENCES OF MASS INCARCERATION ON PREGNANT PEOPLE, THEIR FAMILIES, AND COMMUNITIES, HOUSE RESOLUTION 948: JUSTICE FOR INCARCERATED MOMS ACT OF 2021 WAS INTRODUCED TO CONGRESS AS A PART OF THE BLACK MATERNAL HEALTH MOMNIBUS. THE JUSTICE FOR INCARCERATED MOMS ACT AIMS TO IMPROVE HEALTH CARE AND PROMOTE DIGNITY FOR INCARCERATED PREGNANT AND PARENTING PEOPLE THROUGH AN ARRAY OF POLICIES AND OVERSIGHT. IN THIS ARTICLE, WE REVIEW AND REFLECT ON THE COMPONENTS OF THIS BILL WITHIN THEIR BROADER PUBLIC HEALTH AND REPRODUCTIVE JUSTICE CONTEXTS. WE CLOSE WITH RECOMMENDATIONS FOR POLICYMAKERS AND PROFESSIONALS COMMITTED TO PROMOTING EQUITY AND JUSTICE FOR PREGNANT AND POSTPARTUM INCARCERATED PEOPLE.</t>
  </si>
  <si>
    <t>JUSTICE FOR INCARCERATED MOMS ACT OF 2021: REFLECTIONS AND RECOMMENDATIONS</t>
  </si>
  <si>
    <t>10.1177/17455057231166822</t>
  </si>
  <si>
    <t>KENT-MARVICK J, 2023, WOMENS HEALTH</t>
  </si>
  <si>
    <t>THREE OUT OF FOUR PEOPLE WHO GIVE BIRTH RETAIN EXCESS WEIGHT AT 1-YEAR POSTPARTUM. THIS IS CONCERNING, AS POSTPARTUM WEIGHT RETENTION IS ASSOCIATED WITH INCREASED MORBIDITY RISK. PEOPLE FROM RACIAL AND ETHNIC MINORITY GROUPS ARE DISPROPORTIONATELY AFFECTED BY POSTPARTUM WEIGHT RETENTION; 80\% OF BLACK AND 69.5\% OF HISPANIC/LATINA/O/X BIRTHING PEOPLE BEGIN PREGNANCY OVERWEIGHT OR OBESE COMPARED TO 55\% OF WHITE, NON-HISPANIC BIRTHING PEOPLE. BLACK AND HISPANIC/LATINA/O/X BIRTHING PEOPLE ALSO MAY BE MORE LIKELY TO EXPERIENCE POSTPARTUM WEIGHT RETENTION. INVESTIGATING THESE RISKS IN PEOPLE FROM RACIALLY/ETHNICALLY DIVERSE BACKGROUNDS MAY BE AN IMPORTANT WAY TO ADDRESS DISPARITIES IN MORBIDITY AND MORTALITY. THIS NARRATIVE REVIEW USES AN INTERSECTIONAL APPROACH TO THE INVESTIGATION OF U.S.-BASED RACIAL AND ETHNIC DISPARITIES IN POSTPARTUM WEIGHT RETENTION, APPLYING BOTH THE FRAMEWORK OF REPRODUCTIVE JUSTICE AND THE NATIONAL INSTITUTE ON MINORITY HEALTH AND HEALTH DISPARITIES RESEARCH FRAMEWORK. THE RESULTS ILLUSTRATE THE LEVELS AND DOMAINS OF RESEARCH IN THIS FIELD OF INVESTIGATION, REVEALING THAT EFFORTS HAVE BEEN FOCUSED AT THE LEVEL OF THE INDIVIDUAL (I.E. DIET, ACTIVITY). MAPPING THE LITERATURE TO THE NATIONAL INSTITUTE ON MINORITY HEALTH AND HEALTH DISPARITIES RESEARCH FRAMEWORK REVEALS THAT GAPS IN RESEARCH EXIST IN AREAS RECOGNIZED AS KEY DRIVERS OF HEALTH AND HEALTH DISPARITIES (E.G. THE FINDING THAT NO STUDIES HAVE INVESTIGATED POSTPARTUM WEIGHT RETENTION WITHIN THE HEALTHCARE SYSTEM DOMAIN). FURTHERMORE, PARTICIPANT-DRIVEN INSIGHTS INTO POSTPARTUM WEIGHT RETENTION ILLUMINATED BARRIERS TO HEALTH BEHAVIORS ENCOUNTERED BY BIRTHING PEOPLE. AMONG THESE INSIGHTS IS THE NEED FOR POSTPARTUM WEIGHT RETENTION EFFORTS TO ADDRESS PARTICIPANTS' REAL-LIFE CIRCUMSTANCES AND SOCIAL SETTINGS SO WE MAY ADDRESS STRUCTURAL FACTORS THAT IMPACT POSTPARTUM WEIGHT RETENTION. LAST, STAKEHOLDER ENGAGEMENT AND FURTHER ELUCIDATION OF THE SOCIAL-DETERMINANTS-OF-HEALTH CONTEXTS WILL BE ESSENTIAL TO THE DEVELOPMENT OF HIGH-QUALITY INTERVENTIONS. RESEARCHERS MUST CONSIDER HOW THE INTERSECTIONS OF THE NATIONAL INSTITUTE ON MINORITY HEALTH AND HEALTH DISPARITIES RESEARCH FRAMEWORK'S LEVELS AND DOMAINS CAN HELP TO PROVIDE A ROUTE FOR UNDERSTANDING THE COMPLEXITIES RELATED TO POSTPARTUM WEIGHT RETENTION AMONG MINORITY-HEALTH AND HEALTH-DISPARITY POPULATIONS. PLAIN LANGUAGE SUMMARYA REVIEW OF THE LITERATURE USING THE NATIONAL INSTITUTES OF HEALTH, NATIONAL INSTITUTE ON MINORITY HEALTH AND HEALTH DISPARITIES (NIMHD) RESEARCH FRAMEWORK TO CREATE A ROADMAP OF THE STUDIES INVESTIGATING RACIAL AND ETHNIC DISPARITIES IN EXCESS WEIGHT RETAINED AFTER PREGNANCY WHY WAS THIS STUDY DONE?THREE OUT OF FOUR PEOPLE WHO GIVE BIRTH RETAIN EXCESS WEIGHT AT 1-YEAR POST-PREGNANCY. THIS IS CONCERNING, AS WEIGHT THAT IS RETAINED FOLLOWING PREGNANCY IS ASSOCIATED WITH INCREASED RISK FOR THE DEVELOPMENT OF DISEASE. PEOPLE FROM RACIAL AND ETHNIC MINORITY GROUPS EXPERIENCE WEIGHT RETENTION MORE FREQUENTLY POST-PREGNANCY. BLACK AND HISPANIC/LATINA/O/X BIRTHING PEOPLE ARE MORE LIKELY TO BEGIN PREGNANCY OVERWEIGHT OR OBESE. THEY ARE ALSO MORE LIKELY TO RETAIN EXCESS WEIGHT FOLLOWING PREGNANCY. INVESTIGATING THESE RISKS IN PEOPLE FROM RACIALLY/ETHNICALLY DIVERSE BACKGROUNDS MAY BE AN IMPORTANT WAY TO ADDRESS DISPARITIES IN EXCESS WEIGHT RETAINED POST-PREGNANCY. WHAT DID THE RESEARCHERS DO?THIS REVIEW OF THE LITERATURE USED A TOOL CALLED THE NATIONAL INSTITUTE ON MINORITY HEALTH AND HEALTH DISPARITIES (NIMHD) RESEARCH FRAMEWORK TO MAP THE LITERATURE TO DATE ON RACIAL AND ETHNIC DISPARITIES IN EXCESS WEIGHT RETAINED POST-PREGNANCY. WHAT DID THE RESEARCHERS FIND?WE USED THE NIMHD RESEARCH FRAMEWORK AS A VISUAL GUIDE OF THE EXISTING RESEARCH ABOUT EXCESS WEIGHT RETAINED FOLLOWING PREGNANCY. RESULTS ILLUSTRATE THE LEVELS AND DOMAINS AT WHICH RESEARCH HAS BEEN INVESTIGATED. THESE RESULTS REVEAL THAT EFFORTS HAVE BEEN FOCUSED AT THE INDIVIDUAL LEVEL, WITH MOST ATTENTION GIVEN TO DIET AND ACTIVITY. MAPPING THE LITERATURE TO THE NIMHD RESEARCH FRAMEWORK SHEDS LIGHT ON GAPS IN THE RESEARCH. WHAT DO THE FINDINGS MEAN?MAPPING THE LITERATURE HAS REVEALED A NEED FOR INVESTIGATIONS THAT MAKE CONNECTIONS BETWEEN THE LEVELS AND DOMAINS OF THE FRAMEWORK, SO THAT WE MAY UNDERSTAND UNDERLYING FACTORS THAT CONTRIBUTE TO HEALTH DISPARITIES.</t>
  </si>
  <si>
    <t>RACIAL AND ETHNIC DISPARITIES IN POSTPARTUM WEIGHT RETENTION: A NARRATIVE REVIEW MAPPING THE LITERATURE TO THE NATIONAL INSTITUTE ON MINORITY HEALTH AND HEALTH DISPARITIES RESEARCH FRAMEWORK</t>
  </si>
  <si>
    <t>10.1177/17455057231197166</t>
  </si>
  <si>
    <t>FLETCHER J, 2023, WOMENS HEALTH</t>
  </si>
  <si>
    <t>ACCESS TO COMPREHENSIVE AND CULTURALLY COMPETENT REPRODUCTIVE HEALTH CARE IS ESSENTIAL FOR INDIVIDUALS AND COMMUNITIES TO REALIZE AND ACHIEVE HEALTH AND WELL-BEING, AS ONE PREFERS. THE DISABILITY COMMUNITY REPRESENTS A DIVERSE GROUP OF INDIVIDUALS WITH A WIDE SPECTRUM OF FUNCTIONAL, PHYSICAL, SENSORY, AND/OR NEURODIVERGENT ABILITIES. EXISTING BARRIERS TO REPRODUCTIVE HEALTH CARE ARE A CONSEQUENCE OF ENVIRONMENTAL AND ATTITUDINAL BARRIERS, NOT FROM THE DISABILITIES THEMSELVES. PEOPLE WITH DISABILITIES ARE ALSO NOT FREQUENTLY CENTERED OR INCLUDED IN DISCUSSIONS SURROUNDING REPRODUCTIVE RIGHTS. THIS ARTICLE REVIEWS THE INTERSECTION OF THE DISABILITY JUSTICE MOVEMENT AND THE HISTORY OF DISCRIMINATION IN THE UNITED STATES AGAINST PEOPLE WITH DISABILITIES WITH A PARTICULAR FOCUS ON REPRODUCTIVE OPPRESSION. WE DISCUSS THE MECHANISMS OF INEQUITY AND BARRIERS TO HEALTH CARE, INCLUDING FINANCIAL BARRIERS, INACCESSIBLE MEDICAL FACILITIES, PROVIDER DISCRIMINATION AND COMPETENCY, AND GUARDIANSHIP; AS WELL AS THE IMPORTANCE OF OPEN ACCESS TO CONTRACEPTION, MENSTRUAL HEALTH, AND ABORTION FOR PEOPLE WITH DISABILITIES. FINALLY, WE EXPLORE THE INTERSECTION OF THE DISABILITY JUSTICE MOVEMENT AND THE REPRODUCTIVE JUSTICE MOVEMENT TO BETTER PROMOTE REPRODUCTIVE AUTONOMY. ``IMPROVING THE INCLUSIVITY OF REPRODUCTIVE CARE-SHINING THE SPOTLIGHT ON INDIVIDUALS WITH DISABILITIES''IN JUNE 2022, THE US SUPREME COURT REVERSED THE CONSTITUTIONAL RIGHT TO ABORTION IN THE DOBBS VS. JACKSON WOMEN'S HEALTH ORGANIZATION RULING. THIS HAS SPARKED OUTCRIES FROM THE REPRODUCTIVE JUSTICE MOVEMENT REGARDING THE CRITICAL IMPORTANCE TO MAKE DECISIONS ABOUT WHETHER AND WHEN TO GET PREGNANT, WHETHER AND WHEN TO PREVENT PREGNANCY, AND HOW TO MANAGE UNWANTED PREGNANCIES. YET, INDIVIDUALS WITH DISABILITIES ARE FREQUENTLY NOT CENTERED OR INCLUDED IN DISCUSSIONS SURROUNDING REPRODUCTIVE RIGHTS. THIS IS ESPECIALLY TROUBLING DUE TO A LONG-STANDING HISTORY OF MARGINALIZATION IN THIS POPULATION. IN THIS ARTICLE, WE REVIEW HOW WE CAN APPROACH HEALTH CARE FROM AN INCLUSIVITY PERSPECTIVE TO DISMANTLE IMPLICIT BIASES, CONFRONT SYSTEMIC BARRIERS, AND EMBRACE THE DIVERSITY OF THOSE WITH DISABILITIES. WE ILLUMINATE THE US HISTORY OF DISCRIMINATION AND STIGMATIZATION AGAINST PEOPLE WITH DISABILITIES SPECIFIC TO CONTRACEPTION AND ABORTION, AND DISCUSS BARRIERS TO EQUITABLE REPRODUCTIVE HEALTH CARE. FINALLY, WE OFFER GUIDANCE ON IMPROVING ACCESS, QUALITY, DELIVERY OF INCLUSIVE HEALTH CARE, AND CENTERING THE PATIENT EXPERIENCE.</t>
  </si>
  <si>
    <t>CENTERING DISABILITY VISIBILITY IN REPRODUCTIVE HEALTH CARE: DISMANTLING BARRIERS TO ACHIEVE REPRODUCTIVE EQUITY</t>
  </si>
  <si>
    <t>10.1177/17455057231213735</t>
  </si>
  <si>
    <t>ST CLAIR S, 2023, WOMENS HEALTH</t>
  </si>
  <si>
    <t>BACKGROUND:UNINTENDED PREGNANCY CONTRIBUTES TO A HIGH BURDEN OF MATERNAL AND FETAL MORBIDITY IN THE UNITED STATES, AND PREGNANCY INTENTION SCREENING OFFERS A KEY STRATEGY TO IMPROVE PRECONCEPTION HEALTH AND REPRODUCTIVE HEALTH EQUITY. THE ONE KEY QUESTION (C) IS A PREGNANCY INTENTION SCREENING TOOL THAT ASKS A SINGLE QUESTION, ``WOULD YOU LIKE TO BECOME PREGNANT IN THE NEXT YEAR?'' TO ALL REPRODUCTIVE-AGE WOMEN. THIS STUDY EXPLORED THE PERSPECTIVES OF COMMUNITY HEALTH WORKERS ON USING ONE KEY QUESTION IN COMMUNITY-BASED SETTINGS.OBJECTIVES:THIS STUDY AIMED TO IDENTIFY BARRIERS AND FACILITATORS TO THE USE OF THE ONE KEY QUESTION PREGNANCY INTENTION SCREENING TOOL BY COMMUNITY HEALTH WORKERS WHO SERVE REPRODUCTIVE-AGE WOMEN IN SALT LAKE CITY, UTAH.DESIGN:USING REPRODUCTIVE JUSTICE AS A GUIDING CONCEPTUAL FRAMEWORK, THIS STUDY EMPLOYED A QUALITATIVE DESCRIPTIVE DESIGN. PARTICIPANTS WERE ASKED TO IDENTIFY BARRIERS AND FACILITATORS TO THE ONE KEY QUESTION, WITH OPEN-ENDED DISCUSSION TO EXPLORE COMMUNITY HEALTH WORKERS' KNOWLEDGE AND PERCEPTIONS ABOUT PREGNANCY INTENTION SCREENING.METHODS:WE CONDUCTED FOCUS GROUPS WITH 43 COMMUNITY HEALTH WORKERS IN SALT LAKE CITY, UTAH, FROM DECEMBER 2017 THROUGH JANUARY 2018. PARTICIPANTS WERE TRAINED ON THE ONE KEY QUESTION ALGORITHM AND ASKED TO IDENTIFY BARRIERS AND FACILITATORS TO IMPLEMENTATION. ALL FOCUS GROUPS OCCURRED FACE-TO-FACE IN COMMUNITY SETTINGS AND USED A SEMI-STRUCTURED FACILITATION GUIDE DEVELOPED BY THE STUDY PRINCIPAL INVESTIGATOR WITH INPUT FROM COMMUNITY PARTNERS.RESULTS:PREGNANCY INTENTION SCREENING IS PERCEIVED POSITIVELY BY COMMUNITY HEALTH WORKERS. BARRIERS IDENTIFIED INCLUDE TRADITIONAL CULTURAL BELIEFS ABOUT MODESTY AND SEX, LACK OF TRUST IN HEALTH CARE PROVIDERS, AND FEMALE BIAS IN THE ONE KEY QUESTION ALGORITHM. FACILITATORS INCLUDE THE SIMPLICITY OF THE ONE KEY QUESTION ALGORITHM AND THE FLEXIBILITY OF ONE KEY QUESTION RESPONSES.CONCLUSION:ONE KEY QUESTION IS AN EFFECTIVE PREGNANCY INTENTION SCREENING TOOL IN PRIMARY CARE SETTINGS BUT IS LIMITED IN ITS CAPACITY TO REACH THOSE OUTSIDE THE HEALTH SYSTEM. COMMUNITY-BASED PREGNANCY INTENTION SCREENING OFFERS AN ALTERNATIVE AVENUE FOR IMPLEMENTATION OF ONE KEY QUESTION THAT COULD ADDRESS MANY OF THESE BARRIERS AND REDUCE DISPARITIES FOR UNDERSERVED POPULATIONS.</t>
  </si>
  <si>
    <t>SOME KEY QUESTIONS: PREGNANCY INTENTION SCREENING BY COMMUNITY HEALTH WORKERS</t>
  </si>
  <si>
    <t>10.1177/17455057241248399</t>
  </si>
  <si>
    <t>LEWIN A, 2024, WOMENS HEALTH</t>
  </si>
  <si>
    <t>BACKGROUND: DUE TO HIGH RATES OF UNINTENDED PREGNANCIES IN DELAWARE, THE STATE LAUNCHED A PUBLIC HEALTH INITIATIVE IN 2014 TO INCREASE ACCESS TO CONTRACEPTIVE SERVICES.OBJECTIVES: THIS STUDY WAS DESIGNED TO ASSESS THE PRACTICE-LEVEL BARRIERS AND FACILITATORS TO PROVIDING CONTRACEPTIVE CARE, PARTICULARLY LONG-ACTING REVERSIBLE CONTRACEPTIVES (LARCS), TO ADOLESCENTS IN PRIMARY CARE SETTINGS.DESIGN: THIS QUALITATIVE STUDY WAS PART OF A LARGER PROCESS EVALUATION OF THE DELAWARE CONTRACEPTIVE ACCESS NOW (DELCAN) INITIATIVE.METHODS: IN-DEPTH, SEMI-STRUCTURED QUALITATIVE INTERVIEWS WERE CONDUCTED WITH 16 PRACTICE ADMINISTRATORS AT 13 ADOLESCENT-SERVING PRIMARY CARE SITES ACROSS THE STATE OF DELAWARE. A PROCESS OF OPEN, AXIAL, AND SELECTIVE CODING WAS USED TO ANALYZE THE DATA.RESULTS: DESPITE THE INTEREST IN LARC AMONG THEIR ADOLESCENT PATIENTS, ADMINISTRATORS DESCRIBED NUMEROUS BARRIERS TO PROVIDING LARC FOR ADOLESCENTS INCLUDING CONFIDENTIALITY IN PATIENT VISITS AND BILLING, PRECEPTORSHIP, AND PROVIDER DISCOMFORT AND ASSUMPTIONS ABOUT THE NEED FOR CONTRACEPTION AMONG ADOLESCENT PATIENTS.CONCLUSION: FINDINGS FROM THIS STUDY REVEAL SUBSTANTIAL BARRIERS TO PROVIDING CONTRACEPTION TO ADOLESCENTS, EVEN IN PRIMARY CARE PRACTICES THAT WERE COMMITTED TO COMPREHENSIVE CONTRACEPTIVE ACCESS FOR THEIR ADOLESCENT PATIENTS. THIS STUDY SUPPORTS THE NEED FOR CONTRACEPTIVE CARE TO BE INTEGRATED INTO TRAINING OF PEDIATRICIANS AT EVERY STAGE OF THEIR EDUCATION. SUCH TRAINING MUST GO BEYOND EDUCATION ABOUT CONTRACEPTIVE OPTIONS AND THE CLINICAL SKILLS NECESSARY FOR LARC INSERTION AND REMOVAL, TO INCLUDE COUNSELING SKILLS BASED IN A REPRODUCTIVE JUSTICE FRAMEWORK. ADDITIONAL CHANGES IN POLICIES AND PRACTICES FOR ADOLESCENT PATIENTS WOULD FURTHER INCREASE ACCESS TO CONTRACEPTIVE CARE.</t>
  </si>
  <si>
    <t>``THE THING IN MY ARM'': PROVIDING CONTRACEPTIVE SERVICES FOR ADOLESCENTS IN PRIMARY CARE</t>
  </si>
  <si>
    <t>10.1177/19427786221076154</t>
  </si>
  <si>
    <t>THOMSEN C, 2022, Hum. U. K.</t>
  </si>
  <si>
    <t>IN 2021, U.S. STATES ENACTED 106 DIFFERENT ABORTION RESTRICTIONS, THE HIGHEST NUMBER OF ANY YEAR SINCE ROE V. WADE WAS DECIDED IN 1973. INSPIRING THE MOST PUBLIC OUTCRY IS TEXAS'S S.B. 8, WHICH BANS ABORTION AFTER SIX WEEKS AND ALLOWS PRIVATE CITIZENS TO SUE THOSE PERFORMING ABORTIONS OR AIDING IN THIS PROCESS. ABORTION JUSTICE SUPPORTERS SHOULD BE ENRAGEDâ€”BUT ONLY IN SMALL PART DUE TO TEXASâ€™ BAN, ANY OF THE OTHER 105 ENACTED RESTRICTIONS, OR THE LIKELIHOOD THAT THE SUPREME COURT SOON WILL HAND DOWN A DECISION TO OVERTURN ROE V. WADE. WE SHOULD BE ENRAGED BECAUSE THE ANTI-ABORTION MOVEMENT HAS CHIPPED AWAY AT THE ACCESSIBILITY OF ABORTION TO THE DEGREE THAT THE LEGAL RIGHT TO ABORTION MEANS FAR LESS THAN IT SHOULD. KEY TO THIS CHIPPING AWAY HAS BEEN CRISIS PREGNANCY CENTERSâ€”RELIGIOUSLY MOTIVATED, ANTI-ABORTION NON-PROFIT ORGANIZATIONS THAT CRITICS DESCRIBE AS â€œFAKE WOMEN'S HEALTH CLINICS.â€ TODAY, THERE ARE 2500 CRISIS PREGNANCY CENTERS AND JUST 738 ABORTION CLINICS IN THE U.S., NUMBERS THAT WERE REVERSED 30 YEARS AGO. AND YET, COUNTERING CRISIS PREGNANCY CENTERS HAS BEEN LESS CENTRAL TO THE WORK OF ABORTION JUSTICE ADVOCATES THAN ADVANCING CRISIS PREGNANCY CENTERS HAS BEEN TO THE ANTI-ABORTION MOVEMENT. IN THIS ARTICLE, I ARGUE THAT FOCUSING ON CRISIS PREGNANCY CENTERS CAN PROVIDE NEW OPPORTUNITIES FOR BOTH UNDERSTANDING THE CONTEMPORARY ABORTION LANDSCAPE AND ALSO FOR ADVANCING ABORTION JUSTICE ACTIVISM. TO PUT A FINER POINT ON IT, I ARGUE THAT CENTERING CRISIS PREGNANCY CENTERS IN OUR DEVELOPMENT OF WHAT SYDNEY CALKIN TERMS â€œTHE POLITICAL GEOGRAPHY OF ABORTIONâ€ IS ONE WAY TO ANIMATE OUTRAGE AMONG THOSE WHO HAVE NOT BEEN INVOLVED IN ABORTION JUSTICE WORK PREVIOUSLY AND TO SUSTAIN OUTRAGE AMONG FEMINIST ACTIVISTS WHO HAVE BEEN WORN DOWN BY DECADES OF ANTI-ABORTION ADVANCEMENT. Â© THE AUTHOR(S) 2022.</t>
  </si>
  <si>
    <t>ANIMATING AND SUSTAINING OUTRAGE: THE PLACE OF CRISIS PREGNANCY CENTERS IN ABORTION JUSTICE</t>
  </si>
  <si>
    <t>10.1177/19427786221109959</t>
  </si>
  <si>
    <t>THOMSEN C, 2023, Hum. U. K.</t>
  </si>
  <si>
    <t>THIS ARTICLE USES DRIVING TIME TO EXAMINE THE GEOGRAPHIC RELATIONSHIP OF ABORTION FACILITIES TO CRISIS PREGNANCY CENTERS (CPCS) IN TERMS OF RACE/ETHNICITY AND POPULATION DENSITY. WE ANALYZE BOTH THE CURRENT REPRODUCTIVE JUSTICE LANDSCAPE AND PREDICT HOW THIS LANDSCAPE WILL CHANGE FOLLOWING THE PROJECTED REVERSAL OF ROE V. WADE. OUR RESULTS DEMONSTRATE THAT DISPARITIES IN THE PRESENCE OF ABORTION FACILITIES AND CPCS MANIFEST IN TERMS OF RURAL/URBAN CLASSIFICATION AND RACE/ETHNICITY. THESE DISPARITIES WILL BECOME MORE PRONOUNCED IN THE POST-ROE LANDSCAPE. FOUR MAJOR FINDINGS INCLUDE: 1.) FOLLOWING THE PROJECTED REVERSAL OF ROE, THE RATIO OF ABORTION FACILITIES TO CPCS WILL CHANGE FROM 1:3 TO 1:5; 2.) THE NUMBER OF PEOPLE WHO LIVE CLOSER TO A CPC THAN AN ABORTION FACILITY WILL NEARLY DOUBLE POST-ROE; 3.) PEOPLE IN RURAL AREAS LIVE IN DISPROPORTIONATE PROXIMITY TO CPCS, ALTHOUGH THE NUMBER OF PEOPLE IN LARGE METROPOLITAN AREAS LIVING CLOSER TO A CPC THAN AN ABORTION FACILITY WILL INCREASE NEARLY FOUR-FOLD POST-ROE; 4.) COMPARED TO OTHER RACIAL AND ETHNIC GROUPS, A GREATER PERCENTAGE OF NATIVE AMERICANS LIVE CLOSER TO A CPC THAN AN ABORTION FACILITY AND THE SHARE OF BLACK AND HISPANIC/LATINO PEOPLE WHO LIVE CLOSER TO A CPC THAN AN ABORTION FACILITY WILL MORE THAN DOUBLE POST-ROE. ULTIMATELY, OUR RESULTS PUSH SCHOLARS, ADVOCATES, AND POLICY MAKERS TO DISCUSS ACCESS TO REPRODUCTIVE HEALTHCARE AND REPRODUCTIVE JUSTICE IN TERMS OF PRESENCE OF CPCS AS MUCH AS ABSENCE OF ABORTION FACILITIES. Â© THE AUTHOR(S) 2022.</t>
  </si>
  <si>
    <t>PRESENCE AND ABSENCE: CRISIS PREGNANCY CENTERS AND ABORTION FACILITIES IN THE CONTEMPORARY REPRODUCTIVE JUSTICE LANDSCAPE</t>
  </si>
  <si>
    <t>10.1177/2043820618800603</t>
  </si>
  <si>
    <t>LEWIS SA, 2018, DIALOGUES HUM GEOGR</t>
  </si>
  <si>
    <t>IN RESPONSE TO THE FOUR COMMENTARIES ON `CYBORG UTERINE GEOGRAPHY', IN WHICH I ARGUED NORMATIVELY FOR REORGANIZING GESTATION ON THE BASIS OF COMRADELINESS, I GRAPPLE WITH THREE OVERLAPPING CONCEPTUAL AREAS HIGHLIGHTED: THE ETHICAL AND POLITICAL AFFORDANCES OF THE TERM `GENEROSITY' IN RELATION TO CARE AND PREGNANCY; THE METHODOLOGICAL QUESTION OF BRINGING INSIGHTS FROM THE UTERINE FIELD OF `SYMPOEISIS' ('MAKING-WITH', HARAWAY (2016) STAYING WITH THE TROUBLE: MAKING KIN IN THE CHTHULUCENE. DURHAM: DUKE UNIVERSITY PRESS.) INTO THE PRACTICE OF SCHOLARSHIP; AND THE DESIRE FOR MORE PLACE-BASED SPECIFICITY IN THE MAPPING OF UTERINE GEOGRAPHIES (PLURAL, RATHER THAN SINGULAR; `NORMAL', AS WELL AS `QUEER'). THROUGHOUT THIS REPLY, I TIE MY REMARKS BACK TO THE CORE FRAMEWORK I ADVANCE IN MY PIECE, OF GESTATION BEING WORK WHICH, AS SUCH, HAS NO PREDETERMINED GENDER, IS SUBJECT TO TRANSFORMATION THROUGH STRUGGLE, SHOULD NOT BE ROMANTICIZED (FOR INSTANCE, BY IDENTIFYING IT WITH `THE BIOLOGICAL MATERNAL'). FIRSTLY, I RETHINK WHAT IT MEANS TO VALORIZE GESTATIONAL RELATIONALITY IN TERMS OF GENEROUSNESS, FROM AN ANTIWORK PERSPECTIVE. SECONDLY, I ENGAGE THE QUESTION, `CAN UTERINE GEOGRAPHIES ALSO CREATE A METHODOLOGY OF ENGAGEMENT'? WHILE SEEKING TO QUALIFY THE PROPOSED EMBRACE OF `INDETERMINACY'. THIRDLY, I RESPOND TO CONCERNS ABOUT THE `UNIVERSALITY' IN MY PIECE BY CONSIDERING SOME CONTEMPORARY EXAMPLES OF UTERINE POLITICIZATION, SPECIFICALLY AROUND ABORTION, THAT SUGGEST TO ME THAT SPECIFICITY HAS SERVED AS THE MATRIX THROUGH WHICH A `MILITANT PARTICULARISM' (HARVEY AND WILLIAMS (1995) MILITANT PARTICULARISM AND GLOBAL AMBITION. SOCIAL TEXT 42(SPRING): 69-98.) CAN EMERGE IN THE FORM OF GEOGRAPHICALLY FAR-FLUNG REPRODUCTIVE JUSTICE SOLIDARITIES.</t>
  </si>
  <si>
    <t>A COMRADELY POLITICS OF GESTATIONAL WORK MILITANT PARTICULARISM, SYMPOETIC SCHOLARSHIP AND THE LIMITS OF GENEROSITY</t>
  </si>
  <si>
    <t>10.1177/2043820618804625</t>
  </si>
  <si>
    <t>LEWIS S, 2018, DIALOGUES HUM GEOGR</t>
  </si>
  <si>
    <t>MOST GEOGRAPHERS HAVE SIDED WITH `CYBORGS' (TECHNONATURAL SUBJECTS) AGAINST `GODDESSES' (E.G. MOTHER EARTH) ON QUESTIONS OF EMBODIMENT. IN ITSELF THIS PROVIDES NO JUSTIFICATION FOR THE RELATIVE DEARTH (IN GEOGRAPHY) OF THEORIZING `WITH' THE UTERUS AS A SITE OF DOING AND UNDOING; WHAT I PROPOSE TO CALL UTERINE GEOGRAPHY. `UTERINE' RELATIONS ARE FUNDAMENTALLY CYBORG, ANIMATEDLY LABOURING AND NOT ONLY SPATIAL BUT SPATIALIZING: THEY MAKE AND UNMAKE PLACES, BORDERS, KIN. THIS INCLUDES NOT ONLY ABORTION, MISCARRIAGE, MENSTRUATION AND PREGNANCY (WHOSE TRANSCORPOREAL AND CHIMERIC CHARACTER IS WELL DOCUMENTED IN MEDICAL ANTHROPOLOGY) BUT ALSO OTHER LIFE-ENABLING FORMS OF HOLDING AND LETTING GO THAT DO NOT INVOLVE ANATOMICAL UTERI (SUCH AS TRANS-MOTHERING AND OTHER ALTER-FAMILIAL PRACTICES). DESPITE OUR DISCIPLINE'S OSTENSIBLE INTEREST IN CO-PRODUCTION, HYBRIDITY AND THE MORE-THAN-HUMAN, THE `DOING' ASPECTS OF INTRA AND INTERUTERINE PROCESSES HAVE TENDED TO BE BLACK-BOXED IN ACCOUNTS OF CARE ECONOMIES AND SOCIAL REPRODUCTION. THE PROPOSED REMEDY IS DEROMANTICIZATION: AN APPROACH THAT CRITICALLY POLITICIZES UTERINE RELATIONS AS HISTORICALLY CONTINGENT AND SUBJECT TO AMELIORATION THROUGH STRUGGLE. POTENTIAL AIDES INCLUDE MAGGIE NELSON'S IDEA THAT `LABOR DOES YOU', SUZANNE SADEDIN'S ACCOUNT OF GESTATION'S MUTUAL HOSTILITY AND THE CONCEPTS OF `SYM-POIESIS' AND `METRAMORPHOSIS'. ONE NOTABLE CONSEQUENCE OF THIS EXPANDED CONCEPT OF THE UTERINE IS THAT `ASSISTED REPRODUCTION', AS IT IS CHARACTERIZED TODAY, CEASES TO BE CATEGORICALLY SEPARATE FROM OTHER KINDS OF REPRODUCTION.</t>
  </si>
  <si>
    <t>CYBORG UTERINE GEOGRAPHY COMPLICATING `CARE' AND SOCIAL REPRODUCTION</t>
  </si>
  <si>
    <t>10.1177/23780231231180378</t>
  </si>
  <si>
    <t>EECKHAUT MCW, 2023, SOCIUS</t>
  </si>
  <si>
    <t>THE COMMON EMPHASIS ON THE SUPERIOR PREGNANCY PROTECTION OF LONG-ACTING REVERSIBLE CONTRACEPTION (LARC) MAY RESULT IN MEDICAL PROVIDERS' PRESSURING WOMEN, ESPECIALLY THOSE BELONGING TO GROUPS EXPERIENCING REPRODUCTIVE DISCIPLINING, TO USE LARC. THE AUTHORS CONSIDER REPORTS OF HAVING FELT PRESSURED TO GET OR KEEP LARC IN THE 2021 DELAWARE AND MARYLAND SURVEY OF WOMEN (1,058 CURRENT USERS AND 1,788 EVER USERS OF LARC) AND EXAMINE VARIATION IN THESE OUTCOMES BY WOMEN'S SOCIODEMOGRAPHIC CHARACTERISTICS. THE RESULTS REVEAL A HIGH PREVALENCE OF BOTH PRESSURE TO GET (26 PERCENT OF CURRENT USERS) AND KEEP (11 PERCENT OF EVER USERS) LARC OVERALL AND AMONG YOUNG (&lt;25 YEARS) MOTHERS IN PARTICULAR. IN ADDITION, PRESSURE TO KEEP LARC IS MORE COMMON AMONG ECONOMICALLY DISADVANTAGED, UNMARRIED, AND HISPANIC WOMEN. THESE FINDINGS REVEAL THAT IN THE CONTEXT OF ``LARC FIRST'' AND ENDURING STRATIFIED REPRODUCTION, LARC PRESSURE IS COMMON, PARTICULARLY AMONG GROUPS THAT HAVE LONG BEEN TARGETS OF REPRODUCTIVE DISCIPLINING.</t>
  </si>
  <si>
    <t>REPRODUCTIVE OPPRESSION ENTERS THE TWENTY-FIRST CENTURY: PRESSURE TO USE LONG-ACTING REVERSIBLE CONTRACEPTION (LARC) IN THE CONTEXT OF ``LARC FIRST''</t>
  </si>
  <si>
    <t>10.1177/25148486231151802</t>
  </si>
  <si>
    <t>GAY-ANTAKI M, 2023, ENVIRON PLAN E-NAT SPACE</t>
  </si>
  <si>
    <t>I INTRODUCE INSIGHTS FROM LATIN AMERICA AND ACROSS DISCIPLINES TO ADVANCE OUR UNDERSTANDING OF ENVIRONMENTAL INJUSTICES AS WRITTEN ON WOMEN'S BODIES. THIS PAPER WILL ENTICE ENVIRONMENTAL JUSTICE SCHOLARSHIP INTO CONVERSATION WITH GEOGRAPHY TO STRESS HOW EMBODIED GEOGRAPHIES OF ENVIRONMENTAL JUSTICE ARE NECESSARY TO UNDERSTAND THE GEOGRAPHICAL, GENDERED, SEXUALIZED, AND RACIALIZED ARRANGEMENT OF ENVIRONMENTAL INJUSTICES. EXPANDING ENVIRONMENTAL JUSTICE TO INCORPORATE THE BODY THROUGH SEGATO'S UNDERSTANDING OF CUERPO-TERRITORIO, A CONCEPT THAT BLENDS GEOGRAPHY, TERRITORY, AND THE BODY, WE BLUR THE LINES BETWEEN PUBLIC AND PRIVATE-EMPHASIZING THE ROLE OF THE STATE AND GLOBAL CAPITALISM IN THE SUBJUGATION OF WOMEN AND PEOPLE OF COLOR. BY ASKING WHO REPRODUCES, WHAT IS REPRODUCED, AND WHERE, IN ENVIRONMENTAL JUSTICE WORK, WE UNDERSCORE THAT ENVIRONMENTAL MATTERS ARE REPRODUCTIVE, AND THE DISPROPORTIONATE EMBODIED CONSEQUENCES OF ENVIRONMENTAL INJUSTICES ON SEXUALIZED, GENDERED, AND RACIALIZED BODIES. THIS VIOLENCE AGAINST FEMINIZED BODIES IS EXPLAINED AS THE UNINTENDED CONSEQUENCES OF GLOBAL CAPITAL ACCUMULATION, BUT DECOLONIAL, QUEER, BLACK, AND FEMINIST GEOGRAPHICAL INSIGHTS SHOW HOW THESE ARE CENTRAL FOR CAPITAL ACCUMULATION. ATTENDING TO THE BODY AS AN IMPORTANT GEOPOLITICAL SITE ALLOWS US TO ARTICULATE MUNDANE, EVERYDAY INSTANCES OF ENVIRONMENTAL JUSTICE AND REPRODUCTIVE JUSTICE AS GEOPOLITICALLY IMPORTANT. I PROPOSE THAT EMBODIED GEOGRAPHIES OF ENVIRONMENTAL JUSTICE THAT CENTER THE CONCEPT OF CUERPO-TERRITORIO UNDERSCORE THAT THE PHYSICAL TERRITORY OF BOTH ENVIRONMENTAL JUSTICE AND REPRODUCTIVE JUSTICE STRUGGLES IS IN RACIALIZED AND FEMINIZED BODIES. BY BRINGING IN FEMINIST, MARXIST, AND POSTCOLONIAL UNDERSTANDINGS OF PRODUCTION AND REPRODUCTION, I PROVIDE A FRAMEWORK THAT ALLOWS FOR A GLOBAL AND NUANCED UNDERSTANDING OF GENDERED GEOGRAPHIES OF VIOLENCE, ENVIRONMENTAL, AND REPRODUCTIVE JUSTICE. A READING OF A MORAGA POEM TOWARD THE END OF THE PAPER, DEMANDS THAT WE ATTEND TO WOMEN OF COLOR THEORIZING THEIR OWN EXPERIENCES IN RADICAL AND INNOVATIVE TERMS THAT RESIST AND TRANSFORM OPPRESSIVE RELATIONS OFFERING POSSIBILITIES FOR RENEWAL, REGENERATION, AND HEALING.</t>
  </si>
  <si>
    <t>EMBODIED GEOGRAPHIES OF ENVIRONMENTAL JUSTICE: TOWARD THE SOVEREIGN RIGHT TO WHOLLY INHABIT ONESELF</t>
  </si>
  <si>
    <t>10.1186/s12884-022-04451-2</t>
  </si>
  <si>
    <t>SHAPIRO MP, 2022, BMC PREGNANCY CHILDBIRTH</t>
  </si>
  <si>
    <t>BACKGROUND THE OBJECTIVES OF THIS QUALITATIVE STUDY WERE TO BETTER UNDERSTAND WOMEN'S EXPERIENCES REGARDING CONTRACEPTIVE CHOICE, BREASTFEEDING INTENTIONS AND THE RELATIONSHIP BETWEEN THE TWO. WOMEN ARE ROUTINELY PRESENTED WITH COUNSELING ON BREASTFEEDING AND CONTRACEPTION THROUGHOUT THEIR PRENATAL AND POSTPARTUM CARE, BUT LITTLE IS PUBLISHED ON PATIENTS' OWN PRIORITIES, DESIRES AND EXPERIENCES OF THIS PERIPARTUM COUNSELING. THIS ARTICLE AIMS TO ADDRESS THIS GAP IN THE LITERATURE. METHODS SEMI-STRUCTURED INTERVIEWS WERE CONDUCTED WITH PATIENTS IN THE IMMEDIATE POSTPARTUM PERIOD. THE INTERVIEW GUIDE EXPLORED: 1) TIMING AND CONTENT OF CONTRACEPTIVE COUNSELING; 2) BREASTFEEDING GOALS AND EXPECTATIONS; 3) REASONS FOR CONTRACEPTIVE CHOICES; AND 4) RECOMMENDATIONS FOR COUNSELING. INTERVIEW TRANSCRIPTS WERE CODED TO IDENTIFY THEMES AND ANALYZED. RESULTS TWENTY INTERVIEWS WERE CONDUCTED. THE PARTICIPANTS WERE REFLECTIVE OF OUR PATIENT POPULATION IN THE BRONX, WITH NINETY PERCENT USING MEDICAID FOR INSURANCE AND FIFTEEN PERCENT CONCERNED ABOUT FOOD SECURITY IN THE PAST MONTH, WELL-VALIDATED QUESTIONS REFLECTIVE OF POVERTY AND SOCIOECONOMIC STATUS. THREE THEMES EMERGED FROM THE INTERVIEWS: (1) USING CONTRACEPTION WAS DESCRIBED AS A SELFISH DECISION BY THE MOTHER WITHOUT BENEFIT TO THE NEWBORN; (2) WOMEN FELT PRESSURE TO BREASTFEED AND SAW THE INABILITY TO BREASTFEED AS A PERSONAL FAILURE; AND (3) MEDICAL PROVIDERS WERE VIEWED AS MORE TRUSTWORTHY WHEN IT CAME TO INFORMATION REGARDING BREASTFEEDING AS OPPOSED TO CONTRACEPTIVE OPTIONS, WHERE DECISIONS RELIED ON ANECDOTES FROM FRIENDS OR FAMILY. CONCLUSIONS MOST DECISION-MAKING REGARDING BREASTFEEDING AND CONTRACEPTION RELIED ON THE PERSONAL EXPERIENCES OF THE PARTICIPANTS AND THEIR FRIENDS AND FAMILY. A CLEAR NEED FOR SUPPORT FOR WOMEN WHO ARE UNABLE TO BREASTFEED AND EDUCATION ABOUT THE BENEFITS OF CONTRACEPTION FOR THE NEWBORN WAS IDENTIFIED.</t>
  </si>
  <si>
    <t>BREASTFEEDING AND CONTRACEPTION COUNSELING: A QUALITATIVE STUDY</t>
  </si>
  <si>
    <t>10.1186/s12884-023-06225-w</t>
  </si>
  <si>
    <t>MATHIAS H, 2024, BMC PREGNANCY CHILDBIRTH</t>
  </si>
  <si>
    <t>BACKGROUNDPREGNANT PEOPLE WHO USE UNREGULATED DRUGS (PPWUD) ARE AT HIGH RISK OF HEALTH COMPLICATIONS YET EXPERIENCE A RANGE OF BARRIERS TO SEXUAL AND REPRODUCTIVE HEALTH CARE. GIVEN THAT IMPROVING MATERNAL HEALTH AND ACCESS TO REPRODUCTIVE HEALTH CARE ARE KEY TARGETS UNDERPINNING THE SUSTAINABLE DEVELOPMENT GOALS (SDG), THERE IS AN URGENT NEED TO IMPROVE ACCESS TO APPROPRIATE SUPPORTS AND SERVICES FOR THIS POPULATION. LITTLE IS KNOWN ABOUT WHAT PROGRAMS AND PRACTICES EXIST TO SUPPORT PPWUD'S ACCESS TO SEXUAL AND REPRODUCTIVE HEALTH CARE. THIS SCOPING REVIEW AIMED TO IDENTIFY THE AVAILABLE LITERATURE ON THESE PROGRAMS AND PRACTICES IN CANADA.METHODSA SCOPING REVIEW WAS CONDUCTED USING JBI METHODOLOGY AND REPORTED USING PRISMA GUIDELINES. SCHOLARLY DATABASES AND GREY LITERATURE SOURCES WERE SEARCHED TO IDENTIFY LITERATURE PUBLISHED BETWEEN 2016-2023 IN ENGLISH OR FRENCH THAT DISCUSSED, DEFINED, CONCEPTUALISED, OR EVALUATED PROGRAMS AND PRACTICES THAT SUPPORT PPWUD'S ACCESS TO SEXUAL AND REPRODUCTIVE HEALTH CARE IN CANADA. IDENTIFIED LITERATURE WAS SCREENED USING COVIDENCE. DATA WERE EXTRACTED FROM INCLUDED TEXTS, THEN ANALYSED DESCRIPTIVELY. FREQUENCIES AND KEY CONCEPTS WERE REPORTED.RESULTSA TOTAL OF 71 ARTICLES WERE INCLUDED, MOST OF WHICH WERE GREY LITERATURE. OF THE TOTAL, 46 UNIQUE PROGRAMS WERE IDENTIFIED, AS WELL AS SEVERAL USEFUL PRACTICES. MOST PROGRAMS WERE IN URBAN CENTRES IN WESTERN CANADA, AND MOST PROGRAMS OFFERED HOLISTIC `WRAP-AROUND SERVICES.' SEVERAL PROGRAMS DELIVERED THESE SERVICES ON-SITE OR AS `DROP-IN' PROGRAMS WITH THE SUPPORT OF STAFF WITH LIVED/LIVING EXPERIENCE OF SUBSTANCE USE. MOST FREQUENT PROGRAM OUTCOMES INCLUDED KEEPING PARENTS AND CHILDREN TOGETHER, IMPROVING CONNECTION TO OTHER SERVICES, AND REDUCING SUBSTANCE USE HARMS. NOTED HELPFUL PRACTICES INCLUDED NON-JUDGMENTAL CARE AND THE USE OF HARM-REDUCTION STRATEGIES.CONCLUSIONSSEVERAL PROGRAMS AND PRACTICES THAT SUPPORT PPWUD EXIST IN CANADA, THOUGH FEW FOCUS EXCLUSIVELY ON SEXUAL AND REPRODUCTIVE HEALTH. THERE REMAIN OPPORTUNITIES TO IMPROVE ACCESS TO PROGRAMS, INCLUDING EXPANDING GEOGRAPHIC AVAILABILITY AND RANGE OF SERVICES. THE REVIEW HAS CLINICAL APPLICATION BY PROVIDING AN OVERVIEW OF AVAILABLE PROGRAMS THAT MAY SUPPORT CLINICIANS IN IDENTIFYING SERVICES FOR PPWUD. FUTURE RESEARCH SHOULD CONSIDER CLIENT PERSPECTIVES AND EXPERIENCES OF THESE PROGRAMS.REVIEW REGISTRATION NUMBEROPEN SCIENCE FRAMEWORK HTTPS://OSF.IO/5Y64J.</t>
  </si>
  <si>
    <t>PROGRAMS AND PRACTICES THAT SUPPORT PREGNANT PEOPLE WHO USE DRUGS' ACCESS TO SEXUAL AND REPRODUCTIVE HEALTH CARE IN CANADA: A SCOPING REVIEW</t>
  </si>
  <si>
    <t>10.1186/s12889-022-13865-8</t>
  </si>
  <si>
    <t>CRAWFORD AD, 2022, BMC PUBLIC HEALTH</t>
  </si>
  <si>
    <t>BACKGROUND ONE IN THREE WOMEN EXPERIENCE SEXUAL VIOLENCE DURING THEIR LIFETIME; HOWEVER, LITTLE IS KNOWN ABOUT THIS PHENOMENON WITH RESPECT TO JUSTICE-INVOLVED LATINA MOTHERS. USING THE REPRODUCTIVE JUSTICE FRAMEWORK AS A THEORETICAL LENS, WE EXAMINED SEXUAL VIOLENCE IN LATINA MOTHERS WHO HAD EXPERIENCED INCARCERATION AND WERE THUS INVOLVED IN THE JUSTICE SYSTEM. METHODS THIS WAS A SECONDARY ANALYSIS OF A QUALITATIVE DATA SET. THE REPRODUCTIVE JUSTICE FRAMEWORK PROVIDED A THEORETICAL LENS FOR EXAMINING THE WOMEN'S RIGHTS TO BODILY AUTONOMY, TO HAVE OR NOT HAVE CHILDREN, AND TO LIVE IN SAFE, SUSTAINABLE ENVIRONMENTS GIVEN THE INTERSECTION OF INCARCERATION AND SEXUAL VIOLENCE. RESULTS WOMEN (N = 12) RECOUNTED THEIR EXPERIENCES OF SEXUAL VIOLENCE AFTER HAVING BEEN INCARCERATED. INCARCERATION AND RESULTING SEXUAL VIOLENCE LED TO DISCRIMINATION, LIMITED BODILY AUTONOMY, SEXUAL EXPLOITATION, SUBSTANCE USE, DEPRESSION, ANXIETY, RE-TRAUMATIZATION, RECIDIVISM, UNDERREPORTING OF VIOLENCE, UNDERUTILIZATION OF HEALTHCARE RESOURCES, STRAINED RELATIONSHIPS, FAMILY SEPARATION, AND UNSAFE ENVIRONMENTS. CONCLUSIONS MORE RESEARCH IS NEEDED TO UNDERSTAND THE SOCIAL, ECONOMIC, AND POLITICAL CONTEXTS THAT PERPETUATE SEXUAL VIOLENCE AMONG JUSTICE-INVOLVED WOMEN. UNIVERSAL HEALTHCARE, PARTICIPATORY RESEARCH, CHANGING CULTURAL MINDSETS, DECRIMINALIZATION OF SEX WORK, AND MORE COMPREHENSIVE TRACKING AND PROSECUTION OF SEXUAL PREDATORS MAY BE KEY TO ENDING SEXUAL VIOLENCE IN JUSTICE-INVOLVED MOTHERS.</t>
  </si>
  <si>
    <t>``I DID WHATEVER THEY WANTED ME TO DO'': A QUALITATIVE SECONDARY ANALYSIS USING REPRODUCTIVE JUSTICE TO EXPLORE SEXUAL VIOLENCE AMONG JUSTICE-INVOLVED LATINA MOTHERS</t>
  </si>
  <si>
    <t>10.1186/s12954-023-00760-7</t>
  </si>
  <si>
    <t>HURLEY EA, 2023, HARM REDUCT J</t>
  </si>
  <si>
    <t>BACKGROUNDINDIVIDUALS WITH SUBSTANCE USE DISORDERS (SUD) HAVE DISPROPORTIONATELY HIGH RATES OF UNINTENDED PREGNANCY. REDUCING HARM ASSOCIATED WITH THIS RISK AND ITS BIOPSYCHOSOCIAL CONSEQUENCES REQUIRES EVIDENCE-BASED, NON-COERCIVE INTERVENTIONS THAT ENSURE ACCESS TO CONTRACEPTION FOR INDIVIDUALS WHO CHOOSE TO PREVENT PREGNANCY. WE EXAMINED FEASIBILITY AND IMPACT OF SEXHEALTH MOBILE, A MOBILE UNIT-BASED INTERVENTION THAT AIMED TO INCREASE ACCESS TO PATIENT-CENTERED CONTRACEPTIVE CARE FOR INDIVIDUALS IN SUD RECOVERY PROGRAMS.METHODSWE CONDUCTED A QUASI-EXPERIMENTAL STUDY (ENHANCED USUAL CARE [EUC] FOLLOWED BY INTERVENTION) AT THREE RECOVERY CENTERS WITH PARTICIPANTS (N = 98) AT RISK FOR UNINTENDED PREGNANCY. EUC PARTICIPANTS WERE OFFERED PRINTED INFORMATION ON COMMUNITY LOCATIONS WHERE THEY COULD ACCESS CONTRACEPTION CARE. SEXHEALTH MOBILE PARTICIPANTS WERE OFFERED SAME-DAY, ONSITE CLINICAL CONSULTATION ON A MEDICAL MOBILE UNIT AND CONTRACEPTION IF DESIRED. THE PRIMARY OUTCOME WAS USE OF CONTRACEPTION (HORMONAL OR INTRAUTERINE DEVICE) AT ONE-MONTH POST-ENROLLMENT. SECONDARY OUTCOMES WERE AT TWO-WEEKS AND THREE-MONTHS. CONFIDENCE IN PREVENTING UNINTENDED PREGNANCY, REASONS FOR NON-USE OF CONTRACEPTION AT FOLLOW-UP, AND INTERVENTION FEASIBILITY WERE ALSO ASSESSED.RESULTSPARTICIPANTS (MEDIAN AGE = 31, RANGE 19-40) ENROLLED IN THE INTERVENTION PERIOD WERE ALMOST 10 TIMES MORE LIKELY TO BE USING CONTRACEPTION AT ONE-MONTH (51.5\%) VERSUS THE THOSE ENROLLED IN THE EUC PERIOD (5.4\%) (UNADJUSTED RELATIVE RISK [URR] = 9.3 [95\%CI: 2.3-37.1]; ADJUSTED RELATIVE RISK [ARR] = 9.8 [95\%CI: 2.4-39.2]). INTERVENTION PARTICIPANTS WERE ALSO MORE LIKELY TO BE USING CONTRACEPTION AT 2-WEEKS (38.7\% VS. 2.6\%; URR = 14.3 [95\%CI: 2.0-104.1]) AND THREE-MONTHS (40.9\% VS. 13.9\%; URR = 2.9 [95\% CI: 1.1-7.4]). EUC PARTICIPANTS REPORTED MORE BARRIERS (COST, TIME) AND LESS CONFIDENCE IN PREVENTING UNINTENDED PREGNANCIES. MIXED-METHODS FEASIBILITY DATA INDICATED HIGH ACCEPTABILITY AND FEASIBLE INTEGRATION INTO RECOVERY SETTINGS.CONCLUSIONSMOBILE CONTRACEPTIVE CARE BASED ON PRINCIPLES OF REPRODUCTIVE JUSTICE AND HARM REDUCTION REDUCES ACCESS BARRIERS, IS FEASIBLE TO IMPLEMENT IN SUD RECOVERY SETTINGS, AND INCREASES CONTRACEPTION USE. EXPANDING INTERVENTIONS LIKE SEXHEALTH MOBILE MAY HELP REDUCE HARM FROM UNINTENDED PREGNANCIES AMONG INDIVIDUALS IN SUD RECOVERY.TRIAL REGISTRATION NCT04227145.</t>
  </si>
  <si>
    <t>CONTRACEPTION USE AMONG INDIVIDUALS WITH SUBSTANCE USE DISORDER INCREASES TENFOLD WITH PATIENT-CENTERED, MOBILE SERVICES: A QUASI-EXPERIMENTAL STUDY</t>
  </si>
  <si>
    <t>10.1186/s12978-021-01117-8</t>
  </si>
  <si>
    <t>EL-MOWAFI IM, 2021, REPROD HEALTH</t>
  </si>
  <si>
    <t>THE CANADIAN NATIONAL IDENTITY IS OFTEN UNDERSTOOD AS WHAT IT IS NOT; AMERICAN. INUNDATION WITH AMERICAN HISTORY, NEWS, AND CULTURE AROUND RACE AND RACISM IMBUES CANADIANS WITH A FALSE IMPRESSION OF EGALITARIANISM, RESULTING IN A LACK OF CRITICAL NATIONAL REFLECTION. WHILE THIS IS TRUE IN INSTANCES, THE CRUEL REALITY OF INEQUITY, INJUSTICE AND RACISM IS RAMPANT WITHIN THE CANADIAN SEXUAL AND REPRODUCTIVE HEALTH AND RIGHTS REALM. INDEED, THE INEQUITABLE HEALTH OUTCOMES FOR BLACK, INDIGENOUS AND PEOPLE OF COLOR (BIPOC) ARE ROOTED IN POLICY, RESEARCH, HEALTH PROMOTION AND PATIENT CARE. BUILT BY COLONIAL SETTLERS, MANY OF THE SYSTEMS CURRENTLY IN PLACE HAVE YET TO EMBARK ON THE NECESSARY PROCESS OF ADDRESSING THE COLONIAL, RACIST, AND ABLEIST STRUCTURES PERPETUATING INEQUITIES IN HEALTH OUTCOMES. THE MERE FACT THAT CANADA SEES ITSELF AS BETTER THAN AMERICA IN TERMS OF RACE RELATIONS IS AN EXCUSE TO OVERLOOK ITS DECADES OF RACIAL AND CULTURAL DISCRIMINATION AGAINST INDIGENOUS AND BLACK PEOPLE. WHILE THIS COMMENTARY MAY NOT BE GROUND-BREAKING FOR BIPOC COMMUNITIES WHO HAVE REMAINED VOCAL ABOUT THESE ISSUES AT A GRASSROOTS LEVEL FOR DECADES, THERE EXISTS A GAP IN THE CANADIAN LITERATURE IN EXPLORING THESE DIFFICULT AND OFTEN UNDERLYING DYNAMICS OF RACISM. IN THIS COMMENTARY SERIES, THE AUTHORS AIM TO PROMOTE STRATEGIES ADDRESSING SYSTEMIC RACISM AND INCORPORATING A REPRODUCTIVE JUSTICE FRAMEWORK IN AN ATTEMPT TO REDUCE HEALTH INEQUITIES AMONG INDIGENOUS, BLACK AND RACIALIZED COMMUNITIES IN CANADA.</t>
  </si>
  <si>
    <t>THE POLITEST FORM OF RACISM: SEXUAL AND REPRODUCTIVE HEALTH AND RIGHTS PARADIGM IN CANADA</t>
  </si>
  <si>
    <t>10.1186/s12978-021-01169-w</t>
  </si>
  <si>
    <t>IDRISS-WHEELER D, 2021, REPROD HEALTH</t>
  </si>
  <si>
    <t>LOOKING THROUGH THE LENS OF REPRODUCTIVE JUSTICE: THE NEED FOR A PARADIGM SHIFT IN SEXUAL AND REPRODUCTIVE HEALTH AND RIGHTS RESEARCH IN CANADA</t>
  </si>
  <si>
    <t>10.1186/s12978-021-01214-8</t>
  </si>
  <si>
    <t>TAM MW, 2021, REPROD HEALTH</t>
  </si>
  <si>
    <t>BACKGROUND: ADVANCEMENTS IN ASSISTED REPRODUCTIVE TECHNOLOGIES (ART) AND POLICY DEVELOPMENT HAVE ENABLED MORE PEOPLE TO HAVE BIOLOGICALLY RELATED CHILDREN IN CANADA. HOWEVER, AS ART CONTINUES TO FOCUS ON INFERTILITY AND LOW FERTILITY OF HETEROSEXUAL COUPLES, ART ACCESS AND RESEARCH HAS BEEN UNEVEN TOWARDS MEETING THE REPRODUCTIVE NEEDS OF LESBIAN, GAY, BISEXUAL, TRANSGENDER, QUEER, TWO-SPIRIT, INTERSEX, AND ASEXUAL (LGBTQ2SIA +) PEOPLE. FURTHERMORE, EXPERIENCES OF REPRODUCTION ARE IMPACTED BY INTERSECTIONAL LIVED REALITIES OF RACE, GENDER, SEXUALITY, AND CLASS. THIS COMMENTARY UTILIZES A REPRODUCTIVE JUSTICE (RJ) FRAMEWORK TO CONSIDER REPRODUCTIVE ACCESS FOR LGBTQ2SIA + BLACK, INDIGENOUS, AND PEOPLE OF COLOUR (BIPOC), WHILE SIMULTANEOUSLY ENGAGING THROUGH A CRITICAL LENS RJ HAS ON ART. AN RJ FRAMEWORK CONSIDERS THE CONSTITUTIVE ELEMENTS OF REPRODUCTIVE CAPACITY AND DECISION MAKING THAT ARE NOT OFTEN AT THE FOREFRONT OF REPRODUCTIVE HEALTH DISCUSSIONS. ADDITIONALLY, THIS COMMENTARY DISCUSSES REPRODUCTIVE RIGHTS VIOLATIONS AND REPRODUCTIVE VIOLENCE SUCH AS COERCED AND FORCED STERILIZATIONS THAT HAVE AND ARE CURRENTLY OCCURRING IN CANADA. THIS ARTICLE CONSIDERS SYSTEMS OF ACCESS AND STRUCTURES OF REGULATION THAT SEEK TO CONTROL THE REPRODUCTIVE CAPACITIES OF MARGINALIZED COMMUNITIES, WHILE EMPOWERING ACCESSIBILITY AND UPHOLDING WHITE SUPREMACY AND HETERONORMATIVITY. IN THINKING THROUGH RESEARCH AND ACCESS IN ART, WHO ARE ART USERS AND WHOSE REPRODUCTION IS CENTERED IN RESEARCH AND ACCESS IN CANADA? CONCLUSION: A REPRODUCTIVE JUSTICE FRAMEWORK IS URGENTLY NEEDED TO ADDRESS INEQUITIES OF SEXUAL AND REPRODUCTIVE HEALTH ACCESS IN CANADA.</t>
  </si>
  <si>
    <t>QUEERING REPRODUCTIVE ACCESS: REPRODUCTIVE JUSTICE IN ASSISTED REPRODUCTIVE TECHNOLOGIES</t>
  </si>
  <si>
    <t>10.1186/s12978-021-01286-6</t>
  </si>
  <si>
    <t>MUKHERJEE T, 2021, REPROD HEALTH</t>
  </si>
  <si>
    <t>PLAIN ENGLISH SUMMARY THE IMPACT OF RESPIRATORY EPIDEMICS, LIKE COVID-19 ON WOMEN AND GIRLS' SEXUAL AND REPRODUCTIVE HEALTH (SRH) IS NOT YET KNOWN. THIS REVIEW APPLIES A REPRODUCTIVE JUSTICE FRAMEWORK, TO SYSTEMATICALLY REVIEW THE IMPACT OF RESPIRATORY EPIDEMICS ON SRH, IN ORDER TO EXAMINE THE IMPACT OF COVID-19 ON EQUITABLE, SUSTAINED ACCESS TO QUALITY SRH SERVICES FOR ALL POPULATIONS. THIS FRAMEWORK HIGHLIGHTS THE RIGHT TO REPRODUCTIVE AUTONOMY, INCLUDING THE RIGHT TO HAVE AN ABORTION, CONCEIVE, BEAR AND RAISE CHILDREN; AND IS INCLUSIVE OF THE INTERSECTIONALITY OF RACE, CLASS AND GENDER. THIS REVIEW INCLUDES ORIGINAL, PEER-REVIEWED RESEARCH RELATED TO COVID-19 AND WOMEN AND GIRLS' SRH THROUGH MAY 31, 2021, AND CONSISTED OF TITLE AND ABSTRACT SCREENING, FULL-TEXT SCREENING, AND DATA ABSTRACTION. OVERALL, TWENTY-FOUR STUDIES MET ELIGIBILITY CRITERIA. RESULTS EMPHASIZE THAT THE COVID-19 PANDEMIC RESULTED IN SERVICE DISRUPTIONS THAT EFFECTED ACCESS TO ABORTION, CONTRACEPTIVES, HIV/STI TESTING, AND CHANGES IN CHANGES IN SEXUAL BEHAVIORS, MENSTRUATION, AND PREGNANCY INTENTIONS. THESE FINDINGS HIGHLIGHT THE URGENT NEED TO ENACT POLICIES THAT ENSURE EQUITABLE, TIMELY ACCESS TO QUALITY SRH SERVICES FOR WOMEN AND GIRLS, DESPITE PANDEMIC RESPONSE POLICIES. THIS REVIEW ALSO HIGHLIGHTS OPPORTUNITIES TO BETTER UNDERSTAND HOW COVID-19 RELATED DISRUPTIONS IN SRH SERVICE PROVISION, ACCESS AND/OR UTILIZATION HAVE IMPACTED UNDERSERVED POPULATIONS AND THOSE WITH INTERSECTIONAL IDENTITIES, WHO FACED SRH INEQUITIES PRIOR TO THE COVID-19 PANDEMIC. MORE RESEARCH IS NEEDED TO UNDERSTAND THE INDIRECT IMPACT OF COVID-19 AND EPIDEMIC CONTROL MEASURES ON A WIDER RANGE OF SRH OUTCOMES (E.G., MENSTRUAL DISORDERS, FERTILITY SERVICES, GYNECOLOGIC ONCOLOGY) IN THE LONG-TERM. OBJECTIVE DESPITE GENDERED DIMENSIONS OF COVID-19 BECOMING INCREASINGLY APPARENT, THE IMPACT OF COVID-19 AND OTHER RESPIRATORY EPIDEMICS ON WOMEN AND GIRLS' SEXUAL AND REPRODUCTIVE HEALTH (SRH) HAVE YET TO BE SYNTHESIZED. THIS REVIEW USES A REPRODUCTIVE JUSTICE FRAMEWORK TO SYSTEMATICALLY REVIEW EMPIRICAL EVIDENCE OF THE INDIRECT IMPACTS OF RESPIRATORY EPIDEMICS ON SRH. METHODS WE SEARCHED MEDLINE AND CINAHL FOR ORIGINAL, PEER-REVIEWED ARTICLES RELATED TO RESPIRATORY EPIDEMICS AND WOMEN AND GIRLS' SRH THROUGH MAY 31, 2021. STUDIES FOCUSING ON VARIOUS SRH OUTCOMES WERE INCLUDED, HOWEVER THOSE EXCLUSIVELY EXAMINING PREGNANCY, PERINATAL-RELATED OUTCOMES, AND GENDER-BASED VIOLENCE WERE EXCLUDED DUE TO PREVIOUSLY PUBLISHED SYSTEMATIC REVIEWS ON THESE TOPICS. THE REVIEW CONSISTED OF TITLE AND ABSTRACT SCREENING, FULL-TEXT SCREENING, AND DATA ABSTRACTION. RESULTS TWENTY-FOUR STUDIES MET ALL ELIGIBILITY CRITERIA. THESE STUDIES EMPHASIZED THAT COVID-19 RESULTED IN SERVICE DISRUPTIONS THAT EFFECTED ACCESS TO ABORTION, CONTRACEPTIVES, HIV/STI TESTING, AND CHANGES IN SEXUAL BEHAVIORS, MENSTRUATION, AND PREGNANCY INTENTIONS. CONCLUSIONS THESE FINDINGS HIGHLIGHT THE NEED TO ENACT POLICIES THAT ENSURE EQUITABLE, TIMELY ACCESS TO QUALITY SRH SERVICES FOR WOMEN AND GIRLS, DESPITE QUARANTINE AND DISTANCING POLICIES. RESEARCH GAPS INCLUDE UNDERSTANDING HOW COVID-19 DISRUPTIONS IN SRH SERVICE PROVISION, ACCESS AND/OR UTILIZATION HAVE IMPACTED UNDERSERVED POPULATIONS AND THOSE WITH INTERSECTIONAL IDENTITIES, WHO FACED SRH INEQUITIES NOTWITHSTANDING AN EPIDEMIC. MORE ROBUST RESEARCH IS ALSO NEEDED TO UNDERSTAND THE INDIRECT IMPACT OF COVID-19 AND EPIDEMIC CONTROL MEASURES ON A WIDER RANGE OF SRH OUTCOMES (E.G., MENSTRUAL DISORDERS, FERTILITY SERVICES, GYNECOLOGIC ONCOLOGY) IN THE LONG-TERM.</t>
  </si>
  <si>
    <t>REPRODUCTIVE JUSTICE IN THE TIME OF COVID-19: A SYSTEMATIC REVIEW OF THE INDIRECT IMPACTS OF COVID-19 ON SEXUAL AND REPRODUCTIVE HEALTH</t>
  </si>
  <si>
    <t>10.1186/s12978-022-01328-7</t>
  </si>
  <si>
    <t>COEN-SANCHEZ K, 2022, REPROD HEALTH-a</t>
  </si>
  <si>
    <t>REPRODUCTIVE JUSTICE IN PATIENT CARE: TACKLING SYSTEMIC RACISM AND HEALTH INEQUITIES IN SEXUAL AND REPRODUCTIVE HEALTH AND RIGHTS IN CANADA</t>
  </si>
  <si>
    <t>COEN-SANCHEZ K, 2022, REPROD HEALTH</t>
  </si>
  <si>
    <t>10.1186/s12978-022-01490-y</t>
  </si>
  <si>
    <t>JUNE 24TH, 2022, A DAY THAT WILL BE ETCHED IN TODAY AND FUTURE GENERATIONS' TEXTBOOKS AS A HISTORIC DAY, THE UNITED STATES OF AMERICA REVOKED THE CONSTITUTIONAL RIGHT TO SEEK SAFE ABORTION CARE. OVERTURNING ROE V WADE ALLOWED THE DIVIDED INDIVIDUAL STATES TO INDEPENDENTLY DECIDE THE LEGAL PARAMETERS REGARDING ABORTION CARE. A DECISION THAT DISPROPORTIONATELY EFFECTS THE REPRODUCTIVE LIVES OF WOMEN RESIDING ON THE LAND OF AMERICA. GIVEN THE SYSTEMIC IMPACTS OF RACISM, NEOLIBERALISM AND WHITE SUPREMACY, IT IS THE BLACK, RACIALIZED AND POOR WOMEN WHO SUFFER TERRIBLE REPERCUSSIONS. IN THIS COMMENTARY THE AUTHORS BEGIN BY DISCUSSING THE HISTORICAL BIOPOLITICAL PERSPECTIVE, COLONIAL SYSTEMS AND LONGSTANDING IMPACTS ON RACIALIZED WOMEN'S BODIES IN AMERICA. THE DISCUSSION TRANSITIONS TO THE IMPLICATIONS OF GEOPOLITICS AT PLAY NATIONALLY AND CASCADING IMPACTS GLOBALLY, FOCUSING ON HUMANITARIAN AND EMERGENCY SETTINGS. USING A MEDICAL HUMANITIES PERSPECTIVE, AUTHORS HIGHLIGHT THE COLLISION BETWEEN POLITICS AND REPRODUCTIVE HEALTH POLICY AND ITS IMPLICATIONS ON SOCIAL DETERMINANTS OF HEALTH, SUCH AS WOMEN'S EDUCATION, EMPLOYMENT, HOUSING, RACIAL AND GENDER EQUITY AND WELLBEING. LONG STANDING ADVOCATES, COMMUNITY LEADERS AND HEALERS, LEADING SCIENTISTS, BIRTH ATTENDANTS, DOCTORS, NURSES, ALLIED HEALTH PROFESSIONALS/PROVIDERS AND HUMANITARIAN WORKERS - AND MANY OTHERS - ARE REMINDED AND LIVE THE WEIGHT OF THE CONTINUOUS BATTLE OF POPULATION CONTROL, STEMMING FROM THE OPPRESSIVE HISTORY OF CONTROL AND EXPLOITATION.</t>
  </si>
  <si>
    <t>REPERCUSSIONS OF OVERTURNING &lt;I&gt;ROE V. WADE&lt;/I&gt; FOR WOMEN ACROSS SYSTEMS AND BEYOND BORDERS</t>
  </si>
  <si>
    <t>10.1186/s12978-023-01726-5</t>
  </si>
  <si>
    <t>RODRIGUEZ-CAMACHO MF, 2024, REPROD HEALTH</t>
  </si>
  <si>
    <t>OBJECTIVESTHIS STUDY AIMED TO EXPLORE THE PERCEPTIONS OF ROMA WOMEN ABOUT THEIR EXPERIENCE OF MENARCHE AND REPRODUCTIVE HEALTH CONSIDERING THE PRINCIPLES OF REPRODUCTIVE JUSTICE.DESIGNQUALITATIVE STUDY BASED ON SEMI-STRUCTURED INTERVIEWS WITH ROMA WOMEN AGES 18 THROUGH 67 IN DIFFERENT NEIGHBORHOODS IN THE SOUTHEAST OF SPAIN. USING A THEMATIC ANALYSIS, WE ANALYZED EXPERIENCES RELATED TO MENARCHE AND MENSTRUATION AND THEIR SIGNIFICANCE FOR REPRODUCTIVE HEALTH, THE PREPARATION FOR THE PHASE OF MENARCHE AND INTERGENERATIONAL SUPPORT.RESULTSTHE ROMA WOMEN INTERVIEWED SHARED THEIR APPROACH TO THE EXPERIENCES OF MENARCHE AND MENSTRUATION AS CHILDREN IN THEIR FAMILY ENVIRONMENTS WITH A FOCUS ON ACCESS TO INFORMATION PROVIDED BY OTHER WOMEN IN THE FAMILY AND COMMUNITY FOR REPRODUCTIVE HEALTH MANAGEMENT. IN THEIR DISCOURSES WE OBSERVED THAT THE ONSET OF MENSTRUATION SUPPOSES A RUPTURE IN THE PUBLIC AND PRIVATE SPACES OF GIRLS AND WOMEN.CONCLUSIONSTHE RESULTS OF THIS STUDY SUGGEST THAT WOMEN AND GIRLS DO NOT GAIN ACCESS TO INFORMATION THAT CONTRIBUTES TO THEIR REPRODUCTIVE WELLBEING THROUGH THEIR EXPERIENCE OF MENARCHE. ACCESS TO RESOURCES AND SKILLS TO MANAGE BIOLOGICAL CHANGES IN ADOLESCENTS COULD CONTRIBUTE TO REDUCING THE IMPACT OF CULTURAL MYTHS, FALSE IDEAS AND TABOOS THAT PREVENT ADVOCACY AND EMPOWERMENT ON ISSUES OF REPRODUCTIVE JUSTICE. THIS STUDY SHOWS THAT THE PUBLIC SPACES SURROUNDING ROMA WOMEN DO NOT PROVIDE THE TOOLS AND RESOURCES TO PROMOTE AND MAINTAIN THEIR WELLBEING AND REPRODUCTIVE HEALTH AFTER THE ONSET OF THIS IMPORTANT TIME. SEXUAL AND REPRODUCTIVE HEALTH IS NOT ADDRESSED DURING THE TIME OF CHILDHOOD NOR ADOLESCENCE. ROMA WOMEN LACK A FRAMEWORK WITH AN ESTABLISHED DISCOURSE ON REPRODUCTIVE JUSTICE, ALONG WITH THE NECESSARY INSTITUTIONAL RESOURCES. PREPARATION FOR AND FOLLOW-UP OF THE ONSET OF MENSTRUATION AMONG ROMA WOMEN COULD BE A KEY FOR THEIR HEALTH. THESE RESULTS COINCIDE WITH QUALITATIVE STUDIES CARRIED OUT IN WOMEN FROM DIFFERENT CULTURAL ORIGINS, IN WHICH MENARCHE AND MENSTRUATION ARE EXPERIENCED AS A TRANSCENDENTAL FACT. IN OTHER CONTEXTS, SIMILAR TO ROMA WOMEN, THIS STAGE IN WOMEN'S HEALTH LACKS RESOURCES AND INFORMATION AND AN ADEQUATE APPROACH FROM THE PERSPECTIVE OF REPRODUCTIVE HEALTH, WHICH CONDITIONS THE MENSTRUAL, SEXUAL AND REPRODUCTIVE HEALTH OF WOMEN ACROSS THEIR LIFESPAN. ROMA WOMEN EXPERIENCE MENARCHE AS A SIGNIFICANT CHANGE IN THE LIFE OF A WOMAN. THEY DESCRIBE HAVING LIVED THE PROCESS AS AN ABANDONMENT OF CHILDHOOD AND THE BEGINNING OF AN ADULT LIFE, ONE THAT IS IMPLICITLY LINKED TO MATERNITY AND COUPLE RELATIONSHIPS. THE RESULTS SHOW THAT THEY DEFEND THE CONTINUITY OF CHILDHOOD AMONG THE NEW GENERATION. ROMA WOMEN EXPRESS THAT THEY EXPERIENCED MENARCHE AS AN EVENT THAT WAS TRAUMATIC, EMBARRASSING AND CONFUSING. MENARCHE AND MENSTRUATION ARE ATTENDED TO IN PRIVATE AND AMONG THE FAMILY, AND MASCULINE FIGURES DO NOT PARTICIPATE. THE MOTHER IS THE ONLY TRANSMITTER OF INFORMATION AND SUPPORT DURING THE PROCESS.</t>
  </si>
  <si>
    <t>MENARCHE AND REPRODUCTIVE HEALTH IN SPANISH ROMA WOMEN FROM A REPRODUCTIVE JUSTICE PERSPECTIVE: A QUALITATIVE STUDY</t>
  </si>
  <si>
    <t>10.1186/s12978-024-01890-2</t>
  </si>
  <si>
    <t>ROZEE V, 2024, REPROD HEALTH</t>
  </si>
  <si>
    <t>BACKGROUNDFERTILITY CENTRE WEBSITES ARE A KEY SOURCES OF INFORMATION ON MEDICALLY ASSISTED REPRODUCTION (MAR) FOR BOTH INFERTILE PEOPLE AND THE GENERAL PUBLIC. AS PART OF A GLOBAL FERTILITY MARKET, THEY ARE ALSO A WINDOW TO ATTRACT POTENTIAL FUTURE PATIENTS. THEY GIVE FORMAL AND PRACTICAL INFORMATION BUT IN THE WAY THE INFORMATION IS DISPLAYED, THEY ALSO CONVEY SOCIAL REPRESENTATIONS, AND IN PARTICULAR, GENDER REPRESENTATION IN ITS INTERSECTIONAL DIMENSION. THE OBJECTIVE IS TO ANALYSE THE SEX, CLASS AND RACE REPRESENTATIONS REGARDING REPRODUCTION AND PARENTHOOD THAT ARE EMBEDDED IN THE CONTENT OF FERTILITY CENTRE WEBSITES IN EIGHT EUROPEAN COUNTRIES.METHODSTHE 5 MOST VISIBLE FERTILITY CENTRES THAT APPEARED IN THE FIRST PLACES ON INTERNET SEARCH WERE SELECTED FOR EACH COUNTRY UNDER STUDY, EXCEPT FOR ONE COUNTRY WHICH HAS ONLY THREE FERTILITY CENTRES. IN TOTAL, 38 FERTILITY CENTRE WEBSITES WERE CONSIDERED FOR A THEMATIC ANALYSIS USING AN ITERATIVE APPROACH AND A COMPREHENSIVE PERSPECTIVE.RESULTSEACH CENTRE DETAILS ITS SERVICES AND TECHNIQUES ACCORDING TO THE LEGAL PROVISIONS IN FORCE IN ITS COUNTRY. HOWEVER, ON ALL THE WEBSITES STUDIED, THE FERTILITY CENTRES DEMONSTRATE A STRONG GENDERED REPRESENTATION. THE LOGOS GENERALLY DEPICT WOMEN OR PARTS OF THEIR BODIES, AS DO THE PHOTOS, WHICH MAINLY SHOW WHITE WOMEN WITH LIGHT EYES. THE DESCRIPTION OF THE CAUSES OF INFERTILITY AND THE TECHNIQUES OFFERED BY THE CENTRES ALSO HIGHLIGHTS GENDER DIFFERENCES. SPERM DONATION, WHERE MAR IS RESERVED FOR HETEROSEXUAL COUPLES, IS INCLUDED AMONG THE TECHNIQUES FOR WOMEN WITH THE COMMENT THAT IT WILL ENABLE THEM TO FULFIL THEIR DREAM OF BECOMING MOTHERS.CONCLUSIONSMAR, AND THROUGH IT THE PROJECT OF HAVING A CHILD AND PROCREATIVE WORK, IS PRESENTED AS A MATTER FOR WHITE, CISGENDER AND HETEROSEXUAL WOMEN, THUS FUELING STRATIFIED REPRODUCTION AND LIMITING REPRODUCTIVE JUSTICE. THE RESEARCH TEAM FORMULATED GUIDELINES FOR FERTILITY CENTRES TO ENCOURAGE THEM TO ADOPT A MORE INCLUSIVE APPROACH IN TERMS OF SEX, SOCIAL CLASS AND RACE, SO THAT THE DIVERSITY OF INFERTILE PEOPLE FEEL INVOLVED AND WELCOME IN THESE CENTRES, TO AVOID MISPERCEPTIONS ABOUT INFERTILITY IN THE GENERAL POPULATION AND TO REINFORCE AUTONOMY AND JUSTICE IN REPRODUCTIVE MATTERS. FERTILITY CENTRE WEBSITES ARE A KEY SOURCES OF INFORMATION ON MEDICALLY ASSISTED REPRODUCTION (MAR) FOR BOTH PEOPLE UNDERGOING MAR AND THE GENERAL PUBLIC. AS PART OF A GLOBAL FERTILITY MARKET, THEY MAY ALSO BE A WINDOW TO ATTRACT POTENTIAL FUTURE PATIENTS. IN THIS CONTEXT, THEY CONVEY FORMAL AND PRACTICAL INFORMATION BUT ALSO, THROUGH THEIR CONTENT, NARRATIVES AND VISUALS, SOCIAL REPRESENTATIONS. THE OBJECTIVE IS HERE TO ANALYSE THE GENDER REPRESENTATIONS OF REPRODUCTION AND PARENTHOOD THAT THE 38 EUROPEAN FERTILITY CENTRES UNDER STUDY CONVEY THROUGH THE TEXTS AND IMAGES THEY DISPLAY ON THEIR WEBSITES. EACH CENTRE DETAILS ITS SERVICES AND TECHNIQUES ACCORDING TO THE SOCIAL AND LEGAL PROVISIONS IN FORCE IN ITS COUNTRY. HOWEVER, ON ALL THE WEBSITES STUDIED, THE FERTILITY CENTRES DEMONSTRATE A STRONG GENDERED REPRESENTATION, INCLUDING IN TERMS OF SOCIAL CLASS AND RACE. MAR, AND THROUGH IT THE PROJECT OF HAVING A CHILD AND PROCREATIVE WORK, IS PRESENTED AS A MATTER FOR WHITE, CISGENDER AND HETEROSEXUAL WOMEN, THUS FUELING STRATIFIED REPRODUCTION AND LIMITING REPRODUCTIVE JUSTICE.</t>
  </si>
  <si>
    <t>REFLECTING SEX, SOCIAL CLASS AND RACE INEQUALITIES IN REPRODUCTION? STUDY OF THE GENDER REPRESENTATIONS CONVEYED BY 38 FERTILITY CENTRE WEBSITES IN 8 EUROPEAN COUNTRIES</t>
  </si>
  <si>
    <t>10.1213/ANE.0000000000005465</t>
  </si>
  <si>
    <t>DWAN RL, 2021, ANESTH ANALG</t>
  </si>
  <si>
    <t>BACKGROUND: SUGAMMADEX BINDS PROGESTERONE WITH HIGH AFFINITY AND MAY INTERFERE WITH HORMONAL CONTRACEPTIVE EFFECTIVENESS. THE CLINICAL, ECONOMICAL, AND ETHICAL IMPLICATIONS OF UNINTENDED PREGNANCY SHOULD PROMPT ANESTHESIOLOGISTS TO ACTIVELY CONSIDER AND MANAGE THIS PHARMACOLOGIC INTERACTION. WE SURVEYED ANESTHESIOLOGY PROVIDERS AT OUR INSTITUTION ABOUT KNOWLEDGE OF THIS POTENTIAL ADVERSE DRUG INTERACTION, HOW THEY MANAGE IT CLINICALLY, AND THE EXTENT TO WHICH THEY INVOLVE PATIENTS IN SHARED DECISION-MAKING REGARDING CHOICE OF NEUROMUSCULAR BLOCKER ANTAGONIST. METHODS: A SURVEY INSTRUMENT WAS DISTRIBUTED TO ANESTHESIOLOGY PROVIDERS AT A LARGE, TERTIARY-CARE MEDICAL CENTER. THE SURVEY EXPLORED PRIOR EXPERIENCE USING NEOSTIGMINE AND SUGAMMADEX, KNOWLEDGE ABOUT POTENTIAL SUGAMMADEX INTERFERENCE WITH HORMONAL CONTRACEPTION, PRE-/POSTOPERATIVE COUNSELING PRACTICES, CLINICAL MANAGEMENT, AND SHARED DECISION-MAKING REGARDING POTENTIAL USE OF NEOSTIGMINE IN LIEU OF SUGAMMADEX TO AVOID THIS DRUG-DRUG INTERACTION. RESULTS: OF 259 SURVEYS DISTRIBUTED, 155 WERE FULLY COMPLETED, AND 10 WERE PARTIALLY COMPLETED. OVERALL RESPONSE RATE WAS 60\% (RESIDENTS 85\%, STUDENT NURSE ANESTHETISTS 53\%, CERTIFIED REGISTERED NURSE ANESTHETISTS 58\%, ATTENDINGS 48\%). ALL BUT 1 RESPONDENT RECOGNIZED THE POTENTIAL FOR SUGAMMADEX INTERFERENCE WITH ORAL HORMONAL CONTRACEPTION. FAR FEWER ACCURATELY IDENTIFIED POTENTIAL INTERFERENCE WITH HORMONAL INTRAUTERINE DEVICES (44\%) AND HORMONAL CONTRACEPTIVE IMPLANTS (55\%). THE MANUFACTURER'S RECOMMENDED 7-DAY DURATION OF ALTERNATIVE CONTRACEPTION WAS CORRECTLY IDENTIFIED BY 72\% OF RESPONDENTS; OTHERS (22\%) REPORTED LONGER DURATIONS (RANGE 10-30 DAYS). MOST (78\% OVERALL) AGREED/STRONGLY AGREED THAT POTENTIAL INTERFERENCE WITH CONTRACEPTIVE EFFECTIVENESS SHOULD BE DISCUSSED WITH PATIENTS PREOPERATIVELY. DESPITE THE MAJORITY (86\% OVERALL) THAT ENDORSED SHARED DECISION-MAKING AND INVITING PATIENT INPUT REGARDING CHOICE BETWEEN SUGAMMADEX AND NEOSTIGMINE, MANY RESPONDENTS REPORTED ``RARELY/NEVER'' HAVING DISCUSSED THIS DRUG INTERACTION WITH PATIENTS IN ACTUAL CLINICAL PRACTICE, EITHER PREOPERATIVELY (67\%) OR POSTOPERATIVELY (80\%). FURTHERMORE, MOST RESPONDENTS (79\%) REPORTED ``RARELY/NEVER'' ADMINISTERING NEOSTIGMINE TO INTENTIONALLY AVOID THIS DRUG INTERACTION. CONCLUSIONS: TWO YEARS AFTER DESIGNATING SUGAMMADEX AS ANTAGONIST OF CHOICE, PHYSICIAN AND NURSE ANESTHESIA PROVIDERS REPORTED SELDOM INQUIRING ABOUT CONTRACEPTIVE USE AMONG WOMEN OF CHILDBEARING POTENTIAL AND RARELY DISCUSSING POTENTIAL RISK OF CONTRACEPTIVE FAILURE FROM SUGAMMADEX EXPOSURE. MOST LACK ACCURATE KNOWLEDGE OF SUGAMMADEX INTERFERENCE WITH HORMONAL INTRAUTERINE AND SUBCUTANEOUS CONTRACEPTIVE DEVICES. ALTHOUGH MOST ENDORSE PREOPERATIVE COUNSELING AND SUPPORT PATIENT AUTONOMY OR SHARED DECISION-MAKING REGARDING CHOICE OF REVERSAL AGENT, THE SAME RESPONDENTS REPORT RARELY, IF EVER, ACTUALIZING THESE POSITIONS IN CLINICAL PRACTICE. THESE CONFLICTING FINDINGS HIGHLIGHT THE NEED FOR EDUCATION REGARDING RESIDUAL NEUROMUSCULAR BLOCK VERSUS ADVERSE DRUG INTERACTIONS, COLLABORATION AMONG PROVIDERS INVOLVED IN PATIENT COUNSELING, AND INTENTIONAL MINDFULNESS OF REPRODUCTIVE JUSTICE WHEN CARING FOR WOMEN OF CHILDBEARING POTENTIAL.</t>
  </si>
  <si>
    <t>UNANTICIPATED CONSEQUENCES OF SWITCHING TO SUGAMMADEX: ANESTHESIA PROVIDER SURVEY ON THE HORMONE CONTRACEPTIVE DRUG INTERACTION</t>
  </si>
  <si>
    <t>10.1215/00382876-11235607</t>
  </si>
  <si>
    <t>DIAZ-TELLO F, 2024, S ATL Q</t>
  </si>
  <si>
    <t>ACCOUNTS DIFFER AS TO WHEN IT BECAME CLEAR THAT WE WOULD LOSE CONSTITUTIONAL PROTECTIONS FOR THE RIGHT TO ABORTION. FOR SOME, IT WAS ON JUNE 24, ORGANIZATION WAS OFFICIALLY RELEASED. FOR OTHERS, IT WAS ON MAY 2 OF THAT YEAR, WHEN WHAT TURNED OUT TO BE A SUBSTANTIALLY COMPLETE DRAFT OF JUSTICE ALITO'S MAJORITY OPINION WAS LEAKED AND PUBLISHED BY POLITICO. IT COULD HAVE BEEN EFFECTIVELY SHUTTERING ALL THE ABORTION CLINICS IN THE STATE. OR PERHAPS IT WAS ON MAY 17, 2021, WHEN THE COURT, WITH A NEWLY CONSTITUTED FAR-RIGHT PLURALITY, GRANTED REVIEW OF MISSISSIPPI'S BLATANTLY UNCONSTITUTIONAL ABORTION RESTRICTION. THE DISMANTLING OF ABORTION RIGHTS PROMISED BY PRESIDENT TRUMP FROM THE EARLIEST DAYS OF HIS CAMPAIGN WAS IN THE OFFING, AND THE INTERLOCKING NETWORKS OF PEOPLE DEDICATED TO ENSURING ABORTION ACCESS WERE PREPARING-WITH A MIX OF RESOLUTION AND DREAD-FOR WHAT WOULD HAPPEN TO THE MILLIONS OF PEOPLE WHO NEED ABORTIONS IN HOSTILE STATES EACH YEAR. IN SOME CORNERS OF THE COMMUNITY OF LEGAL ACTIVISTS, PREPARATIONS WERE BEING MADE FOR THE POSSIBILITY-IN FACT, THE PRACTICAL INEVITABILITY-THAT PEOPLE WOULD BE CRIMINALLY PROSECUTED FOR THEIR ABORTIONS. NOT BECAUSE OVERTURNING ROE WOULD AUTHORIZE SUCH ARRESTS, BUT BECAUSE ARRESTS FOR SELF-MANAGED ABORTION HAVE BEEN AN UNFORTUNATE REALITY FOR DECADES, REGARDLESS OF BOTH CONSTITUTIONAL AND STATE-LEVEL PROTECTIONS FOR ABORTION RIGHTS. IN 2015, SEVERAL SMALL STATE, REGIONAL, AND NATIONAL GENDER JUSTICE ORGANIZATIONS FORMED A CONSORTIUM CALLED THE SELF-INDUCED ABORTION LEGAL</t>
  </si>
  <si>
    <t>FROM HARM REDUCTION TO REPRODUCTIVE JUSTICE: LAWYERING IN THE POST-&lt;I&gt; DOBBS&lt;/I&gt; LANDSCAPE</t>
  </si>
  <si>
    <t>10.1215/01642472-11084483</t>
  </si>
  <si>
    <t>VAN DER WAAL R, 2024, SOC TEXT</t>
  </si>
  <si>
    <t>UNDERCOMMONING ANTHROGENESIS ABOLITIONIST CARE FOR REPRODUCTIVE JUSTICE</t>
  </si>
  <si>
    <t>10.1215/03616878-10449905</t>
  </si>
  <si>
    <t>ROTH LM, 2023, J HEALTH POLIT POLICY LAW</t>
  </si>
  <si>
    <t>STATE LAWS HAVE INFLUENCED ACCESS TO ABORTION IN THE 50 YEARS SINCE ROE V. WADE. THE 2022 DOBBS DECISION RETURNED QUESTIONS ABOUT THE LEGALITY OF ABORTION TO THE STATES, WHICH INCREASED THE IMPORTANCE OF STATE LAWS FOR ABORTION ACCESS. THE OBJECTIVE OF THIS STUDY IS TO ILLUSTRATE TRENDS IN ABORTION-RESTRICTIVE AND ABORTION-SUPPORTIVE STATE LAWS USING A UNIQUE LONGITUDINAL DATABASE OF REPRODUCTIVE HEALTH LAWS ACROSS THE UNITED STATES FROM 1994 TO 2022. THIS STUDY OFFERS A DESCRIPTIVE ANALYSIS OF HISTORICAL TRENDS IN STATE-LEVEL PRE-VIABILITY ABORTION BANS, ABORTION METHOD BANS, EFFORTS TO DISSUADE ABORTION, TRAP (TARGETED REGULATION OF ABORTION PROVIDERS) LAWS, OTHER LAWS THAT RESTRICT REPRODUCTIVE CHOICE, AND LAWS THAT EXPAND ABORTION ACCESS AND SUPPORT REPRODUCTIVE HEALTH. DATA SOURCES INCLUDE STATE STATUTES (FROM NEXIS UNI) AND SECONDARY SOURCES. THE DATA REVEAL THAT PRE-VIABILITY BANS, INCLUDING GESTATION-BASED BANS AND TOTAL BANS, BECAME SIGNIFICANTLY MORE PREVALENT OVER TIME. OTHER ABORTION-RESTRICTIVE LAWS INCREASED FROM 1994 TO 2022, BUT STATES ALSO PASSED A GROWING NUMBER OF LAWS THAT SUPPORT REPRODUCTIVE HEALTH. INCREASING POLARIZATION INTO ABORTION-RESTRICTIVE AND ABORTION-SUPPORTIVE STATES CHARACTERIZED THE 1994-2022 PERIOD. THESE TRENDS HAVE IMPLICATIONS FOR MATERNAL AND INFANT HEALTH AND FOR RACIAL/ETHNIC AND INCOME DISPARITIES.</t>
  </si>
  <si>
    <t>UNDUE BURDENS: STATE ABORTION LAWS IN THE UNITED STATES, 1994-2022</t>
  </si>
  <si>
    <t>10.1215/03616878-10449923</t>
  </si>
  <si>
    <t>KUMAR A, 2023, J HEALTH POLIT POLICY LAW</t>
  </si>
  <si>
    <t>WHILE THE US SUPREME COURT'S 1973 RULING IN ROE V. WADE GUARANTEED A LEGAL RIGHT TO ABORTION, UNIVERSAL ACCESS TO LEGAL ABORTION HAS NEVER BEEN ACHIEVED IN THE UNITED STATES. AT THE SAME TIME, THE HELMS AMENDMENT, A US FOREIGN-ASSISTANCE POLICY, IS KEEPING MILLIONS OF PEOPLE AROUND THE WORLD, PARTICULARLY BLACK AND BROWN PEOPLE, FROM RECEIVING ABORTION-RELATED INFORMATION AND SERVICES. AS ABORTION-RIGHTS ADVOCATES IN THE UNITED STATES LOOK FOR WAYS TO MOVE FORWARD IN THE POST-ROE ERA, TWO SOURCES CAN OFFER INSIGHTS AND INSPIRATION: THE INCLUSIVE, HUMAN RIGHTS-BASED REPRODUCTIVE JUSTICE FRAMEWORK, AND SOME OF THE STRATEGIES AND APPROACHES BEING USED TO EXPAND ACCESS IN COUNTRIES AROUND THE WORLD WITH RESTRICTIVE ABORTION LAWS.</t>
  </si>
  <si>
    <t>ACTIVISM FOR ABORTION RIGHTS AND ACCESS IS GLOBAL: WHAT THE UNITED STATES CAN LEARN FROM THE REST OF THE WORLD</t>
  </si>
  <si>
    <t>10.1215/15366936-10926960</t>
  </si>
  <si>
    <t>AJAYI-LOWO EO, 2024, MERIDIANS</t>
  </si>
  <si>
    <t>IN THE QUEST TO CREATE GLOBAL MATERNAL HEALTH CARE PROTOCOLS, AFRICAN INDIGENOUS BIRTHING EPISTEMOLOGIES ARE OFTEN OVERLOOKED IN RESEARCH, POLICY, AND ADVOCACY AIMING TO IMPROVE MATERNAL HEALTH AND REDUCE THE MATERNAL MORTALITY RATIO (MMR). THE GLOBAL MATERNAL HEALTH STRATEGY, THE SAFE MOTHERHOOD INITIATIVE (SMI), EXCLUDES INDIGENOUS BIRTHING KNOWLEDGE BY REQUIRING ALL CHILDBIRTH TO BE ATTENDED BY ONLY BIRTH ATTENDANTS TRAINED IN THE WESTERN MEDICAL PARADIGM. THIS FORMS THE BEDROCK OF THE ASSUMED AUTHORITATIVE EXPERTISE OF THE WESTERN MEDICAL BIRTHING APPROACH. DESPITE THE CAMPAIGN FOR SOLE RELIANCE ON SMI, AFRICA'S MMR REMAINS THE HIGHEST COMPARED TO OTHER REGIONS. NIGERIA, AFRICA'S MOST POPULOUS COUNTRY, ALSO HAS THE THIRD-HIGHEST MMR IN THE WORLD AS OF 2020. THIS FAILURE OF SMI TO REDUCE MMR FOR NIGERIA AND AFRICA MORE BROADLY CALLS FOR THE INCLUSION OF MARGINALIZED INDIGENOUS BIRTHING KNOWLEDGE FOR ITS EPISTEMOLOGICAL AND PRACTICAL SIGNIFICANCE. USING NIGERIA AS A CASE STUDY, WITH A TRANSNATIONAL CONNECTION WITH THE UNITED STATES, THE ARTICLE ARGUES THAT EXCLUDING AFRICAN BIRTHING KNOWLEDGE AND METHODS IN SMI PROMOTES EPISTEMIC AND OBSTETRIC VIOLENCE. ADOPTING THE REPRODUCTIVE JUSTICE FRAMEWORK AS A DECOLONIAL TOOL, THE ARTICLE ASSERTS THAT AFRICAN INDIGENOUS BIRTHING KNOWLEDGE IS SIMULTANEOUSLY VALID AND VALUABLE FOR HOLISTIC APPROACHES TO MATERNAL HEALTH.</t>
  </si>
  <si>
    <t>SAFE MOTHERHOOD INITIATIVE: WHITHER AFRICAN INDIGENOUS BIRTHING KNOWLEDGE?</t>
  </si>
  <si>
    <t>10.1215/15366936-7297169</t>
  </si>
  <si>
    <t>FOLLET JC, 2019, MERIDIANS</t>
  </si>
  <si>
    <t>THIS ESSAY OFFERS A HISTORICAL OVERVIEW OF AFRICAN AMERICAN WOMEN'S EFFORTS TO GAIN ACCESS TO CONTRACEPTION, FROM THE EARLY STIRRINGS OF THE CAMPAIGN TO LEGALIZE BIRTH CONTROL IN THE 1910S TO THE EVE OF MASS MOVEMENTS FOR RACIAL EQUALITY AND WOMEN'S RIGHTS IN THE 1960S. THE BIRTH CONTROL STRUGGLE BECOMES A WINDOW ON THE RACIAL, GENDER, AND ECONOMIC STRUCTURES BLACK WOMEN NEGOTIATED IN PURSUIT OF SEXUAL AND REPRODUCTIVE SELF-DETERMINATION AT THAT TIME. TAKING US BACK A CENTURY, AND WITH EMPHASIS ON RESILIENCE AND RESISTANCE, THEIR STORY REMINDS US OF THE DEEP ROOTS AND BROAD VISION OF BLACK WOMEN'S LEADERSHIP IN WHAT HAS BECOME A WOMEN-OF-COLOR-LED HUMAN RIGHTS MOVEMENT FOR REPRODUCTIVE JUSTICE TODAY.</t>
  </si>
  <si>
    <t>MAKING DEMOCRACY REAL AFRICAN AMERICAN WOMEN, BIRTH CONTROL, AND SOCIAL JUSTICE, 1910-1960</t>
  </si>
  <si>
    <t>10.1215/15525864-10815525</t>
  </si>
  <si>
    <t>SALUK S, 2023, J MIDDLE EAST WOMENS STUD</t>
  </si>
  <si>
    <t>THIS ARTICLE EXAMINES THE DISCOURSES AND STRATEGIES USED BY REPRODUCTIVE RIGHTS ACTIVISTS IN TURKEY TO COUNTER THE STATE `S ANTIABORTION POLICIES. DRAWING ON A CRITICAL GENEALOGICAL ANALYSIS, THE ARTICLE FIRST TRACES THE CONCEPT OF ``BODILY AUTONOMY `` IN FEMINIST MOBILIZATIONS AGAINST SEXUAL AND ETHNORACIAL VIOLENCE FROM THE 1980S TO THE FIRST DECADE OF THE 2000S. IT THEN FOCUSES ON THE SLOGAN OF THE 2012 ABORTION RIGHTS MOBILIZATIONS, ``MY BODY, MY DECISION!, `` WHICH RELIES ON BODILY AUTONOMY AS THE CENTRAL TROPE OF CLAIM MAKING. THE ARTICLE ARGUES THAT THE SLOGAN IS LIMITED, NOT BECAUSE IT DRAWS ON A LIBERAL, INDIVIDUALISTIC FRAMEWORK BUT BECAUSE IT REPRESENTS THE BODILY AUTONOMY OF THE WHITE REPRODUCTIVE SUBJECT, ASSUMING THAT IT IS AN ETHNORACIALLY UNMARKED, UNIVERSAL SUBJECT. IN DOING SO, THE ARTICLE DEMONSTRATES HOW FEMINIST STRATEGIES THAT BUILD ON BODILY AUTONOMY OBSCURE THE STATE `S STRATI FIED REPRODUCTIVE POLICIES, WHICH HAVE HISTORICALLY PROMOTED A TURKISH MAJORITY AT THE EXPENSE OF NONTURKISH LIVES.</t>
  </si>
  <si>
    <t>`` MY BODY, MY DECISION! `` ABORTION, BODILY AUTONOMY, AND REPRODUCTIVE RIGHTS ACTIVISM IN TURKEY</t>
  </si>
  <si>
    <t>10.1215/21599785-10898341</t>
  </si>
  <si>
    <t>WEINBAUM AE, 2024, Hist. Present</t>
  </si>
  <si>
    <t>THIS ARTICLE THEORIZES THE REPRODUCTIVE DIMENSIONS OF RACIAL CAPITALISM. IT BEGINS BY BRINGING INTO CONVERSATION BLACK MARXIST THEORIES OF RACIAL CAPITALISM AND MARXIST FEMINIST THEORIES OF SOCIAL AND BIOLOGICAL REPRODUCTION PROFFERED BY CEDRIC ROBINSON AND SILVIA FEDERICI RESPECTIVELY. IT DEMONSTRATES THAT SINCE ITS INCEPTION, RACIAL CAPITALISM HAS DEPENDED ON PROCESSES OF RACIALIZED (RE)PRODUCTIVE ACCUMULATION THAT ARE ONGOING BUT NOT YET FULLY THEORIZED. AT THE CENTER OF THE ESSAY IS A CLOSE READING OF HORTENSE SPILLERSâ€™S 1987 CONTRIBUTION â€œMAMAâ€™S BABY, PAPAâ€™S MAYBE: AN AMERICAN GRAMMAR BOOK.â€ THOUGH SPILLERS IS NOT GENERALLY REGARDED AS EITHER A BLACK MARXIST OR A MARXIST FEMINIST, THE ESSAY ARGUES THAT SHE OUGHT TO BE RECOGNIZED AS A THEORIST OF RACIALIZED (RE)PRODUCTIVE ACCUMULATIONâ€”A PROCESS THAT BEGINS ABOARD THE SLAVE SHIP, PERSISTS ON THE PLANTATION, AND ENDURES INTO THE PRESENT. RACIALIZED (RE)PRODUCTIVE ACCUMULATION EXPLOITED SHE WHOM SPILLERS OFTEN DENOTES AS â€œTHE CAPTIVE FEMALE,â€ AND, ALSO, PARADOXICALLY, UNGENDERED HER. ULTIMATELY, THROUGH EXAMINATION OF THE PROCESS OF UNGENDERING IN ATLANTIC SLAVERY, THE ESSAY SUGGESTS THAT SPILLERS OPENS UP NEW WAYS TO THINK ABOUT THE HISTORY OF RACIAL CAPITALISM, (RE)PRODUCTIVE DISPOSSESSION, AND THE POSSIBILITY OF ITS REFUSAL. THE ARTICLE CONCLUDES BY CONSIDERING HOW SPILLERSâ€™S COMPLEX INSIGHTS ABOUT THE PROCESS OF UNGENDERING MIGHT YET BE MOBILIZED TO SECURE TRULY SUBSTANTIVE FORMS OF REPRODUCTIVE JUSTICE. Â© 2024 DUKE UNIVERSITY PRESS. ALL RIGHTS RESERVED.</t>
  </si>
  <si>
    <t>HORTENSE SPILLERS AND THE UNGENDERING OF (RE)PRODUCTIVE RACIAL CAPITALISM</t>
  </si>
  <si>
    <t>10.1215/22011919-8623230</t>
  </si>
  <si>
    <t>DOW K, 2020, ENVIRON HUMANIT</t>
  </si>
  <si>
    <t>CONTEMPORARY CONCERN ABOUT CLIMATE CHANGE HAS BEEN ACCOMPANIED BY A RESURGENCE IN QUESTIONS ABOUT WHAT PART HUMAN NUMBERS PLAY IN ENVIRONMENTAL DEGRADATION AND SPECIES LOSS. WHAT DOES POPULATION MEAN, AND HOW IS THIS CONCEPT BEING PUT TO USE AT A MOMENT WHEN THE URGENCY OF CLIMATE CHANGE SEEMS TO ELEVATE THE APPEAL TO/OF NUMBERS? WHAT ROLE HAS AND SHOULD KINSHIP PLAY IN UNDERSTANDING ``POPULATION''? THROUGH A DISCUSSION OF THREE RECENT BOOKS-ADELE CLARKE AND DONNA HARAWAY'S EDITED COLLECTION MAKING KIN NOT POPULATION, MICHELLE MURPHY'S THE ECONOMIZATION OF LIFE, AND JADE SASSER'S ON INFERTILE GROUNDTHIS BOOK REVIEW ESSAY GRAPPLES WITH THE PLACE OF HUMAN NUMBERS IN OUR UNDERSTANDING OF THE CONNECTIONS BETWEEN HUMAN REPRODUCTION, KINSHIP, AND ENVIRONMENTAL ISSUES. THIS ESSAY ENGAGES MOST CLOSELY WITH THE CHAPTERS BY CLARKE AND HARAWAY IN MAKING KIN, SETTING OUT CONCERNS ABOUT THEIR TURN TO (OVER)POPULATION THROUGH THE ANALYTICAL INSIGHTS, HISTORICAL PERSPECTIVES, AND EMPIRICAL DATA OF MURPHY AND SASSER. BY PUTTING THESE THREE BOOKS IN DIALOGUE WITH ONE ANOTHER, THIS ESSAY ARGUES THAT RESPONSIBILITY FOR LIMITATIONS ON ONE'S ABILITY TO MAKE KIN LIES WITHIN A HETERONORMATIVE, WHITE SUPREMACIST, CAPITALIST POLITICAL-ECONOMY AND ITS INHERENT STRUCTURES OF INEQUALITY RATHER THAN IN INDIVIDUAL (DECISION) MAKING.</t>
  </si>
  <si>
    <t>SITUATED KINMAKING AND THE POPULATION ``PROBLEM''</t>
  </si>
  <si>
    <t>10.1215/22011919-9962981</t>
  </si>
  <si>
    <t>NEIMNIS A, 2022, ENVIRON HUMANIT</t>
  </si>
  <si>
    <t>HOW DO SETTLER COLONIALISM, CONTROL OF WOMEN'S AND DIFFERENTLY GENDERED BODIES, SEX, INDUSTRY, POLLUTION-BUT ALSO PLEASURE, LOVE, CARE, DESIRE, BODILY AUTONOMY, AND SURVIVAL- CLEAVE TOGETHER AND APART IN THE INLAND WETLAND OF WINDERMERE BASIN PARK? STARTING WITH THIS QUESTION, THIS ARTICLE EXPLORES MY OWN ATTRACTION TO THIS TINY PLACE IN POSTINDUSTRIAL AND SETTLER COLONIAL HAMILTON, ONTARIO. I AM CURIOUS ABOUT WHAT IT CAN TEACH US ABOUT THE COMPLEX ENTAN-GLEMENTS OF THESE THINGS, AND THE TOXIC DESIRES THAT ARE BOTH ENABLED AND FORECLOSED BY THE RELATIONS THAT GATHER HERE. IN THE FIRST SECTION, I BRIEFLY REHEARSE THE BASIN'S TOXIC HISTORY AND, GUIDED BY AUDRE LORDE'S DEFINITION OF EROTICS AND CATRIONA SANDILANDS FORMATIVE WORK ON QUEER ECOLOGIES, MY OWN DESIROUS ATTACHMENTS TO THE LIFE IT NONETHELESS SUSTAINS. THE NEXT SECTION REVEALS HOW, IN THE CONTEXT OF SETTLER COLONIALISM AND CLIMATE CATASTROPHE, THESE EROTICS ARE QUEERLY TANGLED IN QUESTIONS OF MORE-THAN-HUMAN GENDER, SEX, AND REPRODUCTION, TOO, IN WAYS THAT INVITE A CAPACIOUS AND MULTIVALENT UNDERSTANDING OF REPRODUCTIVE JUSTICE. THE FINAL SECTION EXAMINES THE PERFORMANCE ART OF WHITE SETTLER ECOSEXUALS ANNIE SPRINKLE AND BETH STEPHENS, BUT SETS THIS ALONGSIDE A PERFORMANCE BY VANESSA DION FLETCHER AT WINDERMERE, IN ORDER TO IN-SIST ON A VERSION OF ECOSEXUAL EROTICS THAT, WHILE JOYOUS, REMAINS IMBRICATED IN FRAUGHT HISTO-RIES, COMPLICITY, AND AN INALIENABLE ATTENTION TO WHAT MICHIF SCHOLAR MAX LIBOIRON PARSES AS ``DIFFERENCES AND OBLIGATIONS.'' TAKING A CUE FROM SETTLER FEMINIST ARTIST AND SCHOLAR LINDSAY KEL-LEY, I REFER TO THIS AS ``BAD ECOSEX.'' IN ITS REFUSAL OF PURITY, BAD ECOSEX HOLDS THE TROUBLE OF CON-TEMPORARY ECOLOGICAL RELATIONS TOGETHER WITH THE PLEASURABLE POWER OF EROTICS TO BUILD A POLITICS OF CHANGE GROUNDED IN FEELING DEEPLY.</t>
  </si>
  <si>
    <t>TOXIC EROTICS AND BAD ECOSEX AT WINDERMERE BASIN</t>
  </si>
  <si>
    <t>10.1215/23289252-9836022</t>
  </si>
  <si>
    <t>SCHOTTEN CH, 2022, TSQ-TRANSGENDER STUD Q</t>
  </si>
  <si>
    <t>THIS ARTICLE TRACES THE EMERGENCE OF WHAT THE AUTHOR CALLS PREDATION TERFISM TO THE DEVELOPMENT OF US JEWISH-IDENTIFIED FEMINISM AND, IN PARTICULAR, ZIONIST LESBIAN SEPARATISM. THIS HISTORICAL CONNECTION IS REFLECTED IN THE RHETORICAL AND IDEOLOGICAL SIMILARITIES BETWEEN PREDATION TERFISM AND ZIONISM, BOTH OF WHICH ARE DEFINED BY AN ``EXTINCTION PHOBIA `` THAT CONFUSES OPPRESSOR AND OPPRESSED, PRESENTING THE SUBORDINATE PARTY AS CAPABLE OF ELIMINATING THE DOMINANT ONE. THIS EXTINCTION PHOBIA TRANSFORMS INTO ``RIGHT-WING ANNIHILATIONISM `` VIA A DEHUMANIZATION OF THE SUBORDINATE PARTY AS INNATELY HARMFUL AND THEREFORE REQUIRING ELIMINATION; HENCE THE HALLMARK PREDATION TERF ABJECTION OF TRANS WOMEN AS RAPISTS OF CIS WOMEN AND THE ZIONIST ABJECTION OF PALESTINIANS AS ``SAVAGE `` AND/OR ``TERRORIST. `` THESE CONNECTIONS CAN BE OBSCURED BY THE SILOIZATION OF SOCIAL JUSTICE MOVEMENT WORK IN THE UNITED STATES, WHEREIN ANTI-COLONIAL AND ANTI-IMPERIAL ORGANIZING IS OFTEN SEPARATED FROM ORGANIZING FOR GENDER AND REPRODUCTIVE JUSTICE AND SEXUAL FREEDOM. RECOGNIZING THE CONTINUITIES, HOWEVER-WHETHER HISTORICAL, MATERIAL, OR IDEOLOGICAL-BETWEEN PREDATION TERFISM AND ZIONISM OFFERS USEFUL LESSONS FOR UNDERSTANDING NOT ONLY THE POWER OF THE CONTEMPORARY GLOBAL ANTI-TRANS RESURGENCE, BUT ALSO HOW WE MIGHT BUILD SOLIDARISTIC, ANTI-COLONIAL MOVEMENTS TO DEFEAT IT.</t>
  </si>
  <si>
    <t>TERFISM, ZIONISM, AND RIGHT-WING ANNIHILATIONISM TOWARD AN INTERNATIONALIST GENEALOGY OF EXTINCTION PHOBIA</t>
  </si>
  <si>
    <t>10.1215/26410478-11082932</t>
  </si>
  <si>
    <t>MAJEWSKA E, 2024, Crit. TIMES</t>
  </si>
  <si>
    <t>IN THE CURRENT REVIVAL OF FUNDAMENTALIST RIGHT-WING POLITICS GLOBALLY, POLAND OCCUPIES AN IMPORTANT PLACE GIVEN THE STRUGGLES FOR ABORTION AND REPRODUCTIVE JUSTICE THAT HAVE BEEN ONGOING THERE SINCE 2016. TOGETHER WITH MEXICAN, ARGENTINIAN, SOUTH KOREAN, AND ITALIAN WOMEN, POLISH FEMINISTS CONTRIBUTED TO CREATING THE INTERNATIONAL WOMENâ€™S STRIKE, WHICH LATER SPREAD THROUGHOUT THE GLOBE, UNITING MOVEMENTS IN SEVENTY COUNTRIES. THIS ARTICLE DISCUSSES THE SYMMETRIC HEROISMS IMPOSED BY THE CONSERVATIVE GOVERNMENTS ON WOMEN, WHO HAVE TO GIVE BIRTH â€œNO MATTER WHAT,â€ AS WELL AS ON MEN, WHO ARE TOLD TO â€œDEFEND THEIR FATHERLAND.â€ SUCH ACUTE, GENDERED DEMANDS FOR HEROISM ALSO PERPETUATE THE BINARY HETEROMATRIX, FURTHER MARGINALIZING LGBTQIA+ PEOPLE AND GROUPS. RECENT POLISH STRUGGLES HAVE CONTRIBUTED TO THE SHIFT IN FEMINIST PROABORTION NARRATIVES FROM THE LIBERAL ONE, CENTERED ON CHOICE, TO OTHERS MORE PREOCCUPIED WITH REPRODUCTIVE JUSTICE. THIS ARTICLE ARGUES THAT THE RECENT LEGAL LIMITATIONS ON ACCESS TO ABORTION IN POLAND AND OTHER COUNTRIES ARE CENTRAL TO THE CURRENT EFFORT TO REESTABLISH THE RULE OF THE STATE OF EXCEPTION. IT ALSO ANALYZES THE WEAK RESISTANCE OF GRASSROOTS FEMINIST MOVEMENTS ORGANIZING FOR REPRODUCTIVE JUSTICE. THE REFUSAL TO PARTICIPATE IN HEROIC POLITICS REQUIRES NOT ONLY WORK FOR BETTER ACCESS TO ABORTION BUT ALSO AN ALTERNATIVE KIND OF SUBJECT FORMATION, HERE TENTATIVELY DEFINED AS â€œUNHEROIC,â€ AS WELL AS POLITICS OF WEAK RESISTANCE. Â© 2024 EWA MAJEWSKA.</t>
  </si>
  <si>
    <t>ABORTION IN THE STATE OF EXCEPTION WEAK RESISTANCE AND UNHEROIC REPRODUCTIVE SOLIDARITY IN POLAND</t>
  </si>
  <si>
    <t>10.12688/gatesopenres.13130.2</t>
  </si>
  <si>
    <t>RUSATIRA JC, 2020, AAS OPEN Res.</t>
  </si>
  <si>
    <t>BACKGROUND SINCE 2009, THE INTERNATIONAL CONFERENCE ON FAMILY PLANNING (ICFP) HAS SERVED AS AN OPPORTUNITY FOR THE GLOBAL REPRODUCTIVE HEALTH COMMUNITY TO SHARE FP ADVANCES AND PRACTICE LESSONS IN THE AREAS OF RESEARCH, PROGRAMMING, AND ADVOCACY. THE PURPOSE OF THIS PAPER WAS TO SYNTHESIZE THE KEY RESULTS AND FINDINGS PRESENTED BY MEMBERS OF THE FP COMMUNITY AT THE 2018 ICFP CONFERENCE. METHODS MORE THAN 700 ABSTRACTS FROM ALL 15 CONFERENCE TRACKS WERE REVIEWED AND 64 ABSTRACTS TOTAL WERE SELECTED FOR THIS PAPER BASED ON THE NOVELTY AND URGENCY OF THE FINDINGS. THE CONTENT ANALYSIS OF CONFERENCE ABSTRACTS WERE GROUPED INTO SIX FINAL THEMATIC AREAS. RESULTS 1) INVESTING IN FAMILY PLANNING FOR A LIFETIME OF RETURNS. FP CONTINUES TO FACE A SHORTAGE OF FUNDING. DOMESTICALLY BASED AND LOCALLY OWNED FUNDING MODELS PROVIDE ALTERNATIVE FINANCING SOLUTIONS. 2) ADDRESSING INEQUITIES IN FAMILY PLANNING FOR KEY POPULATIONS. VARIOUS POPULATIONS STILL FACE CHALLENGES IN ACCESSING FP. YOUTH-INCLUSIVE AND USER-CENTERED PROGRAMMING SHOW PROMISE IN ADDRESSING SUCH CHALLENGES. 3) REPRODUCTIVE JUSTICE, UNSAFE ABORTIONS TEND TO BE MORE COMMON AMONG YOUNGER, POOR, UNEDUCATED AND RURAL WOMEN. LEGISLATION IS STILL NEEDED TO FACILITATE A CULTURE OF SAFE ABORTIONS. 4) COUPLE DYNAMICS AND DECISION-MAKING. COUPLES WHO SHARE EQUITABLE RESPONSIBILITY IN DECISION-MAKING PROCESSES ARE MORE LIKELY TO USE CONTRACEPTIVES; COUPLE DISAGREEMENT INFLUENCES WOMENâ€™S DECISIONS TO COVERTLY USE FP. 5) MALE INVOLVEMENT IN PROGRAMMING. MALE CHAMPIONS CAN SUCCESSFULLY PROMOTE UPTAKE OF FP. GENDER-TRANSFORMATIVE PROGRAMMING PROMOTES GENDER EQUITY AND IMPACTS BEHAVIOR CHANGE. 6) BREAKTHROUGHS IN NOVEL CONTRACEPTIVES AND SYSTEMS IMPROVEMENT IN FAMILY PLANNING. RECENT ADVANCES INCLUDE USER-CENTERED CONTRACEPTIVE TECHNOLOGIES THAT ALLOW FOR SELF-ADMINISTRATION AND INFORMATION SYSTEMS WHICH OPTIMIZE SUPPLY CHAIN MANAGEMENT. CONCLUSION THE RESEARCH, ADVOCACY, AND PROGRAMMATIC ABSTRACTS AT ICFP 2018 HIGHLIGHTED RESEARCH ADVANCES, SHOWCASED IMPLEMENTATION SCIENCE WINS, AND PROVIDED EVIDENCE OF CRITICAL KNOWLEDGE GAPS IN GLOBAL FP ACCESS AND USE Â© 2021. RUSATIRA JC ET AL.</t>
  </si>
  <si>
    <t>FAMILY PLANNING SCIENCE AND PRACTICE LESSONS FROM THE 2018 INTERNATIONAL CONFERENCE ON FAMILY PLANNING</t>
  </si>
  <si>
    <t>10.1289/ehp.1205422</t>
  </si>
  <si>
    <t>HOOVER E, 2012, ENVIRON HEALTH PERSPECT</t>
  </si>
  <si>
    <t>BACKGROUND: INDIGENOUS AMERICAN COMMUNITIES FACE DISPROPORTIONATE HEALTH BURDENS AND ENVIRONMENTAL HEALTH RISKS COMPARED WITH THE AVERAGE NORTH AMERICAN POPULATION. THESE HEALTH IMPACTS ARE ISSUES OF BOTH ENVIRONMENTAL AND REPRODUCTIVE JUSTICE. OBJECTIVES: IN THIS COMMENTARY, WE REVIEW FIVE INDIGENOUS COMMUNITIES IN VARIOUS STAGES OF ENVIRONMENTAL HEALTH RESEARCH AND DISCUSS THE INTERSECTION OF ENVIRONMENTAL HEALTH AND REPRODUCTIVE JUSTICE ISSUES IN THESE COMMUNITIES AS WELL AS THE LIMITATIONS OF LEGAL RECOURSE. DISCUSSION: THE HEALTH DISPARITIES IMPACTING LIFE EXPECTANCY AND REPRODUCTIVE CAPABILITIES IN INDIGENOUS COMMUNITIES ARE DUE TO A COMBINATION OF SOCIAL, ECONOMIC, AND ENVIRONMENTAL FACTORS. THE SYSTEM OF FEDERAL ENVIRONMENTAL AND INDIAN LAW IS INSUFFICIENT TO PROTECT INDIGENOUS COMMUNITIES FROM ENVIRONMENTAL CONTAMINATION. MANY COMMUNITIES ARE INTERESTED IN DEVELOPING APPROPRIATE RESEARCH PARTNERSHIPS IN ORDER TO DISCERN THE FULL IMPACT OF ENVIRONMENTAL CONTAMINATION AND PREVENT FURTHER DAMAGE. CONCLUSIONS: CONTINUED RESEARCH INVOLVING COLLABORATIVE PARTNERSHIPS AMONG SCIENTIFIC RESEARCHERS, COMMUNITY MEMBERS, AND HEALTH CARE PROVIDERS IS NEEDED TO DETERMINE THE IMPACTS OF THIS CONTAMINATION AND TO DEVELOP APPROACHES FOR REMEDIATION AND POLICY INTERVENTIONS.</t>
  </si>
  <si>
    <t>INDIGENOUS PEOPLES OF NORTH AMERICA: ENVIRONMENTAL EXPOSURES AND REPRODUCTIVE JUSTICE</t>
  </si>
  <si>
    <t>10.12957/dep.2016.25168</t>
  </si>
  <si>
    <t>VENTURA M, 2016, DIREITO PRAX</t>
  </si>
  <si>
    <t>THIS ARTICLE ANALYZES WOMEN'S RIGHT TO ABORTION IN THE CONTEXT OF THE ZIKA EPIDEMIC. IT SEEKS TO ANSWER: WHAT HAS BEEN THE ACADEMIC DISCURSIVE PATTERN REGARDING THE RIGHT TO VOLUNTARY ABORTION GIVEN THE HEALTH EMERGENCY BROUGHT ABOUT BY THE ZIKA EPIDEMIC? HOW ARE FEMALE SPECIFICITIES AND THE ETHICAL AND LEGAL PRINCIPLES OF REPRODUCTIVE RIGHTS CONSIDERED IN THIS LITERATURE? WE IDENTIFIED NINE ARTICLES BASED ON A SEARCH IN THE SCOPUS DATABASE WITH THE SEARCH KEY ``ABORTION AND (ZIKA OR MICROCEPHALY)'' PUBLISHED IN PUBLIC HEALTH AND BIOETHICS JOURNALS. BY ANALYZING THE ARTICLES' CONTRIBUTIONS FROM A FEMINIST PERSPECTIVE, THIS ARTICLE CALLS INTO QUESTION THE NECESSARY TRANSFORMATIONS OF THE BRAZILIAN LEGAL FRAMEWORK GIVEN THE IMPERATIVENESS OF THE INTERNATIONAL LEGISLATION AND JURISPRUDENCE OF REPRODUCTIVE RIGHTS AS HUMAN RIGHTS.</t>
  </si>
  <si>
    <t>REPRODUCTIVE RIGHTS AND ABORTION: WOMEN IN THE ZIKA EPIDEMIC</t>
  </si>
  <si>
    <t>10.1332/204986019X15717380615737</t>
  </si>
  <si>
    <t>BEDDOE E, 2020, CRIT RADIC SOC WORK</t>
  </si>
  <si>
    <t>SOCIAL WORK HAS BEEN LARGELY SILENT ON MATTERS OF REPRODUCTIVE RIGHTS, PARTICULARLY IN RELATION TO ABORTION. THIS MAY PARTIALLY BE EXPLAINED BY ABORTION BEING SECURED AS A PART OF HEALTH CARE IN MANY COUNTRIES. HOWEVER, ELSEWHERE, ABORTION REMAINS IN CRIMINAL CODES WITH SERVICE ACCESS CONTROLLED VIA MEDICO-LEGAL BARRIERS. WE MAKE A CASE FOR THE INCREASED VISIBILITY OF REPRODUCTIVE JUSTICE WITHIN EDUCATION AND PROFESSIONAL ACTIVITY, EMPLOYING CASE STUDIES FROM AUSTRALIA, THE REPUBLIC OF IRELAND AND NEW ZEALAND TO ILLUSTRATE RECENT SOCIAL WORK ADVOCACY ON ABORTION RIGHTS. SOCIAL WORK ABORTION ACTIVISTS REPORT TWO THEMES: PROFESSIONAL BODIES HAVE VARIED THEIR APPROACH TO ADVOCACY FOR ABORTION RIGHTS DUE TO POLITICAL SENSITIVITIES; AND SOCIAL WORK INVOLVEMENT IN CAMPAIGNS HAS REFLECTED INDIVIDUAL AND GRASS-ROOTS ADVOCACY. IMPROVED EDUCATION ABOUT REPRODUCTIVE JUSTICE FOR SOCIAL WORKERS, ALONGSIDE GREATER COLLECTIVE PROFESSIONAL ADVOCACY, ARE NEEDED TO CONTRIBUTE TO CAMPAIGNS TOGETHER WITH WOMEN'S AND HUMAN RIGHTS GROUPS, AS WELL AS PUBLIC HEALTH CHAMPIONS.</t>
  </si>
  <si>
    <t>`SOCIAL JUSTICE FOR ALL!' THE RELATIVE SILENCE OF SOCIAL WORK IN ABORTION RIGHTS ADVOCACY</t>
  </si>
  <si>
    <t>10.1332/204986021X16355170868404</t>
  </si>
  <si>
    <t>BEDDOE L, 2022, CRIT RADIC SOC WORK</t>
  </si>
  <si>
    <t>REPRODUCTIVE JUSTICE IS ESSENTIAL IN THE STRUGGLE TO REMOVE HEALTH INEQUALITIES. CURRENTLY, ESCALATING THREATS TO REPRODUCTIVE RIGHTS ARE RARELY DISCUSSED IN CONTEMPORARY SOCIAL WORK LITERATURE. DISCOMFORT IN THE PROFESSION ABOUT ADDRESSING CHALLENGES TO ABORTION RIGHTS EXPOSES A LACK OF COURAGE TO TREAT ABORTION AS ESSENTIAL HEALTHCARE. A CASE STUDY OF SEVERAL ABORTION-FOCUSED ARTICLES AND CHAPTERS REVEALS A STRAND OF AMBIVALENCE ABOUT TAKING A PROGRESSIVE STANCE ON ABORTION. RECENT TRENDS DEMONSTRATE THAT REPRODUCTIVE RIGHTS CANNOT BE TAKEN FOR GRANTED. EVEN WHEN LAW REFORM REMOVES SOME OF THE BARRIERS TO SAFE, LEGAL ABORTION, ABORTION STIGMA AND ANTI-CHOICE HARASSMENT REMAIN POTENT THREATS TO REPRODUCTIVE AUTONOMY. A CASE IS MADE FOR REPRODUCTIVE JUSTICE TO BE CENTRAL IN OUR DRIVE FOR HEALTH EQUALITY. THIS REQUIRES A FEMINIST PERSPECTIVE, MOVING AWAY FROM SEEING WOMEN AS MERELY THE OBJECT OF THE SOCIAL WORK GAZE, TOO OFTEN THE FOCUS OF SCRUTINY AND JUDGEMENT.</t>
  </si>
  <si>
    <t>REPRODUCTIVE JUSTICE, ABORTION RIGHTS AND SOCIAL WORK</t>
  </si>
  <si>
    <t>10.1332/204986021X16772547451432</t>
  </si>
  <si>
    <t>HYATT EG, 2024, CRIT RADIC SOC WORK</t>
  </si>
  <si>
    <t>ABORTION RESTRICTIONS MOST GREATLY IMPACT PEOPLE OF THE GLOBAL MAJORITY AND QUEER POPULATIONS, AND SOCIAL WORK SCHOLARSHIP HAS REPEATEDLY CALLED FOR THE PROFESSION TO ENGAGE IN A REPRODUCTIVE JUSTICE FRAMEWORK ACROSS ALL LEVELS OF PRACTICE. THIS ARTICLE DOES NOT PROVIDE ANOTHER TOOL CREATED BY A WHITE SCHOLAR WITH PRIVILEGE; INSTEAD, I ENCOURAGE SOCIAL WORKERS TO CONSIDER: WHAT IS RADICAL INFORMED CONSENT, AND HOW CAN WE DO IT?</t>
  </si>
  <si>
    <t>RADICAL INFORMED CONSENT: CONSIDERING A NEW APPROACH FOR REPRODUCTIVE JUSTICE IN SOCIAL WORK PRACTICE</t>
  </si>
  <si>
    <t>10.1332/239788223X16857179106014</t>
  </si>
  <si>
    <t>ARMIJO L, 2023, INT J CARE CARING</t>
  </si>
  <si>
    <t>REVIEW OF `CONCEPTUAL ORIENTATIONS AND RECENT DEBATES ON CARE: STRATEGIES, RESISTANCES, VULNERABILITIES AND REPRODUCTIVE JUSTICE', IV LATIN AMERICAN CONGRESS OF SOCIAL THEORY, SANTIAGO, CHILE, 7-10 MARCH 2023</t>
  </si>
  <si>
    <t>10.1332/251510821X16145402377609</t>
  </si>
  <si>
    <t>CICCIA R, 2021, EUR J POLIT GENDER</t>
  </si>
  <si>
    <t>SCHOLARS HAVE OFTEN OSCILLATED BETWEEN CELEBRATING THE TRANSFORMATIVE POTENTIAL OF SOLIDARITY AND RECOGNISING THE AMBIVALENT NATURE OF COOPERATION FOR DISADVANTAGED AND MARGINALISED GROUPS. HOW CAN WE MAKE SENSE OF THESE DIFFERENCES? THIS ARTICLE ADDRESSES THIS QUESTION BY UNPACKING INTERSECTIONAL SOLIDARITY ALONG TWO DIMENSIONS: THE WAYS ISSUES ARE FRAMED; AND THE EXTENT TO WHICH ORGANISATIONS ADOPT A TRANSFORMATIVE PRAXIS TO REDRESS DISPARITIES IN RESOURCES AND REPRESENTATION. BY FOCUSING ON THE INTERPLAY BETWEEN DISCURSIVE AND MATERIAL DIMENSIONS OF POWER, WE IDENTIFY FOUR TYPES OF INTERSECTIONAL SOLIDARITY, WITH DIFFERENT TRANSFORMATIVE POTENTIAL. THE USEFULNESS OF THIS TYPOLOGY IS ILLUSTRATED BY MEANS OF SECONDARY ANALYSIS OF COALITION WORK DEVELOPED AROUND REPRODUCTIVE JUSTICE AND DOMESTIC WORKERS' RIGHTS. IT SHOWS THAT ONLY AN IDEAL FORM OF TRANSFORMATIVE SOLIDARITY REFLECTS FEMINIST NORMATIVE THEORISING OF AN ALLIANCE ACROSS DIFFERENCES.</t>
  </si>
  <si>
    <t>UNPACKING INTERSECTIONAL SOLIDARITY: DIMENSIONS OF POWER IN COALITIONS</t>
  </si>
  <si>
    <t>10.1344/rbd2022.56.40545</t>
  </si>
  <si>
    <t>QUIROGA MT, 2022, Rev. Bioet. Y Derecho</t>
  </si>
  <si>
    <t>POSTHUMANIST INTELLECTUAL AND IDEOLOGICAL CURRENTS ADVOCATE THE OVERCOMING OF SEVERAL BIOLOGICAL LIMITS OF HUMANKIND. THE RUPTURE INCLUDES REPRODUCTIVE ISSUES TO CARE FOR POSTHUMAN DIGNITY. IN THIS WORK, I WANT TO OUTLINE QUESTIONS OF TRANS AND REPRODUCTIVE POSTHUMANISM INTERESTED IN SURROGACY IN ITS DIFFERENT MODALITIES. GESTATIONAL SURROGACY IS RELEVANT TO REDIRECT REPRODUCTION FOLLOWING CRITERIA THAT ENHANCE INDIVIDUAL CHOICE. I BEGIN BY UNDERLINING THE LIBERAL HERITAGE IN THE SOCIAL MOVEMENT FOR HUMAN ENHANCEMENT AND PROCREATIVE CHOICE. NEXT, I SUGGEST THAT SURROGACY COULD BE CONSIDERED AS LIKELY POSTHUMAN REPRODUCTION BY DRAWING ON GENDER STUDIES AND THE PERMISSIVENESS OF COMMERCIAL SEX. THUS, THE REPRODUCTIVE POSTHUMANIST GOALS ENVISION AN AGENDA DIFFERENT FROM THE FEMINIST ONE. POSTHUMAN AND FEMINIST PERSPECTIVES PROPOSE HORIZONS OF REPRODUCTIVE JUSTICE THAT WILL NEED TO BE CRITIQUED IN CONTEXT BEFORE NATION-STATES PROCEED WITH REFORMS. Â© 2022 UNIVERSITAT DE BARCELONA, OBSERVATORIO DE BIOETICA Y DERECHO. ALL RIGHTS RESERVED.</t>
  </si>
  <si>
    <t>REPRODUCTIVE POSTHUMANISM AROUND THE CORNER (REPRODUCTIVE EXPLOITATION 3.0); [EL POSTHUMANISME REPRODUCTIU A LA CANTONADA (EXPLOTACIÃ“ REPRODUCTIVA 3.0)]; [EL POSTHUMANISMO REPRODUCTIVO A LA VUELTA DE LA ESQUINA (EXPLOTACIÃ“N REPRODUCTIVA 3.0)]</t>
  </si>
  <si>
    <t>10.1353/dss.2015.0073</t>
  </si>
  <si>
    <t>ROBERTS D, 2015, DISSENT</t>
  </si>
  <si>
    <t>REPRODUCTIVE JUSTICE, NOT JUST RIGHTS</t>
  </si>
  <si>
    <t>10.1353/eir.2021.0011</t>
  </si>
  <si>
    <t>SUNDSTROM B, 2021, EIRE-IREL</t>
  </si>
  <si>
    <t>``NUNS DON'T GET CERVICAL CANCER'': A REPRODUCTIVE-JUSTICE APPROACH TO UNDERSTANDING THE CERVICAL-CANCER PREVENTION CRISIS IN IRELAND</t>
  </si>
  <si>
    <t>10.1353/eir.2021.0016</t>
  </si>
  <si>
    <t>MISHLER K, 2021, EIRE-IREL</t>
  </si>
  <si>
    <t>``IT'S MOST PECULIAR THAT THIS PARTICULAR STORY DOESN'T GET TOLD'': A REPRODUCTIVE-JUSTICE ANALYSIS OF STORYTELLING IN THE REPEAL CAMPAIGN IN IRELAND, 2012-18</t>
  </si>
  <si>
    <t>10.1353/eir.2021.0026</t>
  </si>
  <si>
    <t>DELAY C, 2021, EIRE-IREL</t>
  </si>
  <si>
    <t>EDITORS' INTRODUCTION: WOMEN'S HEALTH AND REPRODUCTIVE JUSTICE IN IRELAND</t>
  </si>
  <si>
    <t>10.1353/ff.2021.0024</t>
  </si>
  <si>
    <t>YAM SYS, 2021, Fem. Form.</t>
  </si>
  <si>
    <t>THIS ARTICLE EXAMINES HONGKONGERSâ€™ DECENTRALIZED TACTICS OF RESISTANCE IN RESPONSE TO THE GOVERNMENTâ€™S SUPPRESSION OF POLITICAL FREEDOM AND MISUSE OF CROWD-CONTROL CHEMICAL WEAPONS, ESPECIALLY TEAR GAS. THROUGH THE LENS OF REPRODUCTIVE JUSTICE (RJ), THIS ARTICLE ILLUSTRATES THE COALITION POTENTIAL BETWEEN RJ ACTIVISTS AND PRO-DEMOCRACY HONGKONGERS WHO ENACT STRATEGIES SUCH AS CITIZEN SCIENCE, COMMUNITY MEDICAL CARE, AND CROSS-GENERATIONAL MARCHES TO CULTIVATE A SAFER ENVIRONMENT FOR ALL. AMPLIFYING THE EVERYDAY TACTICS THAT HONGKONGERS DEPLOY AT THE GRASSROOTS LEVEL, THIS ARTICLE ALSO ARGUES THAT DESPITE THE POLITICAL OUTCOME AND MEASURABLE SUCCESS OF ANY GRASSROOTS TACTICS, IT IS IMPORTANT FOR RESEARCHERS TO DOCUMENT AND ANALYZE THESE ACTS AS A WAY OF BEARING WITNESS. ALTHOUGH THEY ARE CONTINGENT ON SPECIFIC HISTORICAL MOMENTS AND SOCIOPOLITICAL CONTEXTS, THESE TACTICS CAN ALSO HELP INFORM FUTURE GRASSROOTS COALITIONS AND ACTIVISM. Â© 2021 FEMINIST FORMATIONS,.</t>
  </si>
  <si>
    <t>THE CITY OF TEARS: REPRODUCTIVE JUSTICE AND COMMUNITY RESISTANCE IN HONG KONGâ€™S ANTI-ELAB MOVEMENT</t>
  </si>
  <si>
    <t>10.1353/ff.2023.a907922</t>
  </si>
  <si>
    <t>RAJAT S, 2023, Fem. Form.</t>
  </si>
  <si>
    <t>THE REPRODUCTIVE JUSTICE FRAMEWORK SHIFTED UNDERSTANDINGS AND ANALYSES OF REPRODUCTIVE OPPRESSION BEYOND INDIVIDUAL â€˜CHOICEâ€™ BY INCORPORATING ANALYSES OF STRUCTURAL INJUSTICE, RACISM, AND SOCIAL AND ECONOMIC CONCERNS. IN THIS ARTICLE, WE BUILD ON UNDERSTANDINGS OF THE REPRODUCTIVE JUSTICE FRAMEWORK BY INTEGRATING A POSTCOLONIAL LENS AND BRING THE POWERFUL CONCEPTUAL TOOLS OF POSTCOLONIAL FEMINIST THEORY TO BEAR ON ISSUES OF REPRODUCTIVE OPPRESSION IN INDIA. WE ARTICULATE THE ELEMENTS OF SUCH A POSTCOLONIAL LENSâ€”THE TRANSNATIONAL OPERATION OF RACE, ORIENTALISM, THE SUBJECTIVE EXPERIENCE OF COLONIALISM AS WELL AS THE ROLE OF THE NATION-STATE AND NATIONALISM IN SHAPING REPRODUCTIVE LIVESâ€”AND DEMONSTRATE HOW THESE ELEMENTS, ALONG WITH RELIGION, CASTE, AND RIGHT-WING HINDU FUNDAMENTALISM, STRUCTURE REPRODUCTIVE OPPRESSION IN INDIA. THROUGH OUR DISCUSSION OF THE ISSUES OF STERILIZATION, SEX-SELECTIVE ABORTION, AND COMMERCIAL SURROGACY IN INDIA WE REVEAL HOW THE UNDERLYING COLONIALITY OF MALTHUSIAN IDEAS OF CONTROLLING POPULATION TO REDUCE POVERTY, ORIENTALIST AND RACIST TROPES OF MORAL AND INTELLECTUAL INFERIORITY AND SEXUAL LICENTIOUSNESS, AND THE ORIENTALIST AND COLONIAL FRAMING OF THE â€œEASTâ€ AS BACKWARD, UNCIVILIZED, AND DEPENDENT CLEARLY SHAPE REPRODUCTIVE ISSUES IN INDIA. OFFERING A NUANCED ANALYSIS OF THE HETEROGENEITY OF REPRODUCTIVE OPPRESSION WITHIN INDIA, OUR DISCUSSION BRINGS REPRODUCTIVE JUSTICE INTO CONVERSATION WITH A FEMINIST POSTCOLONIAL PERSPECTIVE TO FOREGROUND THE CONTINUED IMPACT OF COLONIALISM, NEO-COLONIALISM, AND SETTLER COLONIALISM ON REPRODUCTIVE OPPRESSION. Â© 2023 FEMINIST FORMATIONS.</t>
  </si>
  <si>
    <t>DECOLONIAL REPRODUCTIVE JUSTICE: ANALYZING REPRODUCTIVE OPPRESSION IN INDIA</t>
  </si>
  <si>
    <t>10.1353/ff.2023.a907924</t>
  </si>
  <si>
    <t>MCKEE KD, 2023, Fem. Form.</t>
  </si>
  <si>
    <t>IDEOLOGIES OF MOTHERHOOD REFLECT THE COMPLEXITIES AND CONTRADICTIONS OF WHAT IT MEANS TO BE SEEN AS A WORTHY PARENTâ€”SOMEONE WHO DESERVES TO CARE FOR CHILDRENâ€”IN CONTRAST TO THOSE DEEMED UNWORTHY OR UNDESIRABLE. THE FAMILY IS A SITE OF CONTESTATION WHEN ACCOUNTING FOR THE WAYS MATERNALISM AND WHITE SUPREMACY AFFECT RACIALIZED FAMILY SYSTEMS IN THE LIVES OF PEOPLE OF COLOR IN WHITE AMERICAN SUBURBIA. IN A CRITICAL ENGAGEMENT WITH THE 2017 NOVEL LITTLE FIRES EVERYWHERE BY CELESTE NG AND THE 2020 HULU-RELEASED SERIES BY THE SAME NAME, THIS ESSAY REVEALS THE CONTOURS OF NON-NORMATIVE KINSHIP FORMATIONS, INCLUDING SURROGACY AND ADOPTION. THESE KINSHIP TIES DEMONSTRATE THE TENSIONS OF MOTHERHOOD AS A GENDERED, RACED, AND CLASSED PHENOMENA. A REPRODUCTIVE JUSTICE FRAMEWORK REVEALS THE WAY LITTLE FIRES EVERYWHEREâ€”THE NOVEL AND THE SERIESâ€”DEMONSTRATE THE LEGIBILITY AND LEGITIMACY OF SOME FAMILIES OVER OTHERS IN EXPLORING THE CONTINGENCIES OF KINSHIP. Â© 2023 FEMINIST FORMATIONS.</t>
  </si>
  <si>
    <t>â€œIT CAME, OVER AND OVER, DOWN TO THIS: WHAT MADE SOMEONE A MOTHER?â€: A REPRODUCTIVE JUSTICE ANALYSIS OF LITTLE FIRES EVERYWHERE</t>
  </si>
  <si>
    <t>10.1353/fro.2020.0039</t>
  </si>
  <si>
    <t>MIRANDA KK, 2020, FRONTIERS-J WOMEN STUD</t>
  </si>
  <si>
    <t>BEGINNING IN 2017, IN RESPONSE TO THE EMBOLDENED SEXISM, WHITE SUPREMACY, AND CONSERVATIVE POLICY THREATS UNDER PRESIDENT DONALD TRUMP'S ADMINISTRATION IN THE UNITED STATES, WOMEN ACROSS AND BEYOND THE UNITED STATES HAVE MOBILIZED THE FIGURE OF THE REPRODUCING HANDMAID FROM MARGARET ATWOOD'S 1985 NOVEL AND THE CONTEMPORARY TELEVISION SERIES THE HANDMAID'S TALE TO STAGE REPRODUCTIVE RIGHTS PROTEST PERFORMANCES. HANDMAID PROTESTS CITE A WORLD WHERE NONREPRODUCING WOMEN ARE PORTRAYED AS TRAGIC, VILLAINOUS, OR ILLEGIBLE WHILE CENTERING THE EXPERIENCE OF THE SYMPATHETIC REPRODUCING HANDMAIDS. THIS ESSAY ARGUES THAT THE HANDMAID PROTESTS TRAFFIC IN BIOLOGICAL ESSENTIALISM STEEPED IN WHITE, CISGENDER FEMINISM, WHERE ``WOMAN'' IS CONFLATED WITH ``WHITE WOMAN WHO REPRODUCES.'' IN THIS ARTICLE, I CREATE THE NEOLOGISMS ``NONREPRODUCING WOMEN'' AND ``REPRODUCTIVE DEBILITY'' TO CARVE OUT SPACE IN FEMINIST DISCOURSE THAT ACKNOWLEDGES WOMEN WHO ARE NOT BECOMING-MOTHERS, WHICH, AS OF YET, DOES NOT EXIST. FROM A PERFORMANCE STUDIES AND CRIP THEORY PERSPECTIVE, I CHALLENGE THESE PERFORMANCES OF NONINCLUSIVE FEMINISM THAT PIT (REPRODUCING) WOMEN AGAINST (NONREPRODUCING) WOMEN TO IMAGINE A WORLD THAT ALLOWS FOR THE COMPLEXITY OF EXPERIENCES OF ALL WOMEN WHOSE BODIES ARE CONSTANTLY POLICED AND POLITICIZED.</t>
  </si>
  <si>
    <t>NONREPRODUCING WOMEN ON THE HANDMAID PROTESTS AND THE FAILURE OF COALITION POLITICS IN PERFORMANCE</t>
  </si>
  <si>
    <t>10.1353/jowh.2010.0579</t>
  </si>
  <si>
    <t>NELSON J, 2010, J. WOMEN'S Hist.</t>
  </si>
  <si>
    <t>LORETTA ROSS EXEMPLIFIES WOMEN OF COLOR FEMINIST PARTICIPATION IN AND TRANSFORMATION OF THE WOMEN'S HEALTH MOVEMENT OF THE 1970S AND 1980S. ROSS HELPED BUILD A WOMEN'S HEALTH MOVEMENT THAT BY THE LATE 1980S MADE THE DEMANDS OF WOMEN OF COLOR CENTRAL. THIS MOVEMENT WAS ATTRACTIVE TO MANY WOMEN OF COLOR WHO HAD REJECTED THE COLLAPSE OF A BROADER WOMEN'S HEALTH MOVEMENT INTO THE ABORTION RIGHTS MOVEMENT AS TOO NARROWLY FOCUSED. MANY WOMEN OF COLOR ACTIVISTS, INCLUDING ROSS, ARGUED THAT THE EMPHASIS ON ABORTION RIGHTS AND CHOICE FAILED TO ADDRESS THE LINKED SOCIOECONOMIC AND COMMUNITY HEALTH ISSUES CONFRONTED BY MANY WOMEN OF COLOR AND POOR WOMEN. ROSS'S WORK SPURRED COALITION BUILDING AMONG WHITE WOMEN AND WOMEN OF COLOR THAT FOCUSED ON EXPANDING REPRODUCTIVE JUSTICE AND WOMEN'S HEALTH BEYOND LEGAL ABORTION. BY THE 1990S THESE EFFORTS HAD PRODUCED A VIBRANT AND ENGAGED FEMINIST REPRODUCTIVE JUSTICE MOVEMENT THAT PROMOTED THE SOCIOECONOMICS OF GOOD HEALTH FOR ALL WOMEN. Â© 2010 JOURNAL OF WOMEN'S HISTORY.</t>
  </si>
  <si>
    <t>"ALL THIS THAT HAS HAPPENED TO ME SHOULDN'T HAPPEN TO NOBODY ELSE": LORETTA ROSS AND THE WOMEN OF COLOR REPRODUCTIVE FREEDOM MOVEMENT OF THE 1980S</t>
  </si>
  <si>
    <t>10.1353/jowh.2010.0594</t>
  </si>
  <si>
    <t>SOLINGER R, 2010, J. WOMEN'S Hist.</t>
  </si>
  <si>
    <t>KING V. SMITH, THE FIRST WELFARE CASE HEARD BY THE U.S. SUPREME COURT, OVERTURNED THE ALABAMA SUBSTITUTE FATHER LAW. SUCH LAWS DIRECTED OR ALLOWED WELFARE OFFICIALS TO USE THE SEXUAL BEHAVIOR AND REPRODUCTIVE CAPACITY OF POOR AFRICAN AMERICAN WOMEN TO ALIENATE THIS POPULATION FROM "CASH-MONEY"; TO REASSERT POLITICAL AND BUREAUCRATIC CONTROL OVER THE INTIMATE RELATIONSHIPS OF AFRICAN AMERICANS, DEMONSTRATING THAT THIS POPULATION WAS UNPREPARED FOR CIVIL RIGHTS AND FULL CITIZENSHIP; AND TO SHORE UP WHITE SUPREMACY IN THE CIVIL RIGHTS ERA. THE CONTEXT FOR THIS CASE WHICH ORIGINATED IN SELMA, ALABAMA IN 1966 ILLUSTRATES THAT EVEN IF POOR AFRICAN AMERICAN WOMEN HAD HAD ACCESS TO CONTRACEPTION AND LEGAL ABORTION AT THAT TIME, THEY WOULD STILL HAVE LACKED REPRODUCTIVE AUTONOMY AND DIGNITY AS THE STATE SURVEILLED THEIR SEXUAL BEHAVIOR AND ENFORCED LAWS MAKING SEX, ITSELF, AS WELL AS REPRODUCTION, AND THE RIGHT TO DEFINE THEIR OWN INTIMATE RELATIONSHIPS AND FAMILIES, A RACE AND CLASS PRIVILEGE. Â© 2010 JOURNAL OF WOMEN'S HISTORY.</t>
  </si>
  <si>
    <t>THE FIRST WELFARE CASE: MONEY, SEX, MARRIAGE, AND WHITE SUPREMACY IN SELMA, 1966, A REPRODUCTIVE JUSTICE ANALYSIS</t>
  </si>
  <si>
    <t>10.1353/pmc.2013.0008</t>
  </si>
  <si>
    <t>GUENTHER L, 2012, POSTMOD CULT</t>
  </si>
  <si>
    <t>IN RECENT YEARS COMPARISONS BETWEEN ABORTION AND SLAVERY HAVE BECOME INCREASINGLY COMMON IN AMERICAN PROFILE POLITICS. SOME HAVE COMPARED THE STRUGGLE TO EXTINGUISH ABORTION RIGHTS TO THE STRUGGLE TO END SLAVERY. OTHERS HAVE CLAIMED THAT ROE V WADE IS THE DRED SCOTT OF OUR TIME. STILL OTHERS HAVE ARGUED THAT ABORTION IS WORSE THAN SLAVERY; IT IS A FORM OF GENOCIDE. THIS PAPER HACKS THE ABORTION = SLAVERY MEME FROM RONALD REAGAN TO THE CURRENT PERSONHOOD MOVEMENT, DRAWING ON WORK BY ORLANDO PATTERSON. HORTENSE SPILLERS AND SAIDIYA HARTMAN TO DEVELOP A DISCOURSE CL REPRODUCTIVE JUSTICE THAT GRAPPLES WITH THE WOUNDED KINSHIP OF SLAVERY AND RACISM.</t>
  </si>
  <si>
    <t>THE MOST DANGEROUS PLACE: PRO-LIFE POLITICS AND THE RHETORIC OF SLAVERY</t>
  </si>
  <si>
    <t>10.1353/sac.2023.a913911</t>
  </si>
  <si>
    <t>HARRIS CM, 2023, Stud. AGE CHAUCER</t>
  </si>
  <si>
    <t>THIS ESSAY ANALYZES THE EIGHTEEN OCCURRENCES OF THE WORD WENCHE IN CHAUCERâ€™S CANTERBURY TALES AND ARGUES THAT THE IDEA OF THE â€œWENCHEâ€ PERSISTS TODAY, MOST NOTABLY AS IMPLICIT JUSTIFICATION FOR THE RESCINDING OF THE CONSTITUTIONAL RIGHT TO AN ABORTION IN THE US SUPREME COURTâ€™S MONUMENTAL DECISION DOBBS V. JACKSON WOMENâ€™S HEALTH ORGANIZATION (JUNE 2022). IT TAKES A BLACK FEMINIST APPROACH BY SITUATING CHAUCERâ€™S WENCHES IN THE CONTEXT OF BLACK WOMENâ€™S HISTORY AND TRACING HOW THE WORDâ€™S RESONANCES CONTINUED THEIR PERNICIOUS WORK OF MAKING MEANING AND SHAPING MATERIAL REALITIES LONG AFTER THE MIDDLE AGES. IT FIRST GIVES A CAREFUL HISTORY OF WENCHâ€™S ORIGINS AND ACCRETION OF MEANING FROM THE EARLY TO THE LATE MIDDLE AGES, PAYING PARTICULAR ATTENTION TO ITS RELATIONSHIP WITH THE LATIN ANCILLA. IT USES THE WYCLIFFITE BIBLE AS A LENS TO EXPLORE THE TERMâ€™S RAPIDLY ACCRUING CONNOTATIONS OF YOUTH, SERVITUDE, FEMININITY, AND TRANSGRESSIVE SEXUALITY, AND DISCUSSES THE CONNECTIONS BETWEEN â€œWENCHEâ€ AND REPRODUCTION IN AN ALPHABET OF TALES AND GEOFFREY THE GRAMMARIANâ€™S PROMPTORIUM PARVULORUM BEFORE TRACING ITS SYMBOLIC FREIGHT ACROSS THE CANTERBURY TALES AND POINTING TO ITS UNDERLYING ROLE IN STRUGGLES FOR REPRODUCTIVE JUSTICE IN OUR OWN TIME. Â© 2023 NEW CHAUCER SOCIETY. ALL RIGHTS RESERVED.</t>
  </si>
  <si>
    <t>CHAUCERâ€™S WENCHES</t>
  </si>
  <si>
    <t>10.1353/tsw.2019.0028</t>
  </si>
  <si>
    <t>ROVAK A, 2019, Tulsa Stud. WOMENS Lit.</t>
  </si>
  <si>
    <t>THIS ESSAY EXAMINES THE ROLE OF ARTIFICIAL INSEMINATION BY FROZEN SPERM AND THE ROLE OF THE COMMERCIAL SPERM BANK IN TWO BLACK FEMINIST NOVELS, FRAN ROSS'S OREO (1974) AND NTOZAKE SHANGE'S SASSAFRASS, CYPRESS AND INDIGO (1982), THROUGH AN ANALYSIS OF THEIR ENGAGEMENT WITH SPECULATIVE STRUCTURES SUCH AS DREAM SEQUENCES. OREO AND SASSAFRASS, CYPRESS AND INDIGO WERE PUBLISHED IN A SOCIAL AND POLITICAL MOMENT CHARACTERIZED BY THE ANTIRACIST ACTIVISM OF BLACK POWER AND BLACK NATIONALISM AND BY THE GENDER ACTIVISM OF WOMEN'S LIBERATION. ROSS AND SHANGE OUTLINE A BLACK FEMINIST THEORY OF REPRODUCTIVE SCIENCE COGNIZANT OF THE HISTORY OF BLACK WOMEN'S REPRODUCTIVE EXPLOITATION, DIRECTLY RESPONDING TO THE SOCIAL MOVEMENTS OF THE 1970S THAT ELIDED THE SPECIFIC CONCERNS OF BLACK WOMEN. THE NOVELS DEMONSTRATE HOW THE NOT-SO-DISTANT PAST OF AMERICAN SLAVERY AND THE IMAGINED NEAR FUTURE OF TECHNOLOGICALLY LIBERATED REPRODUCTION COLLIDE IN THE PRESENT. THIS ESSAY REVEALS THE THEORIES OF REPRODUCTIVE JUSTICE EMBEDDED IN THESE NOVELS AND CONTEXTUALIZES THEIR CRITIQUES WITHIN THE CONTEMPORARY FERTILITY MARKET. Â© UNIVERSITY OF TULSA, 2019. ALL RIGHTS TO REPRODUCTION IN ANY FORM ARE RESERVED.</t>
  </si>
  <si>
    <t>SPECULATIVE BLACK MATERNITY: FRAN ROSS'S OREO AND NTOZAKE SHANGE'S SASSAFRASS, CYPRESS AND INDIGO</t>
  </si>
  <si>
    <t>10.1353/tsw.2024.a931676</t>
  </si>
  <si>
    <t>VRANA L, 2024, Tulsa Stud. WOMENS Lit.</t>
  </si>
  <si>
    <t>THIS ARTICLE EXAMINES THREE CONTEMPORARY POETRY COLLECTIONS BY BLACK WOMEN THAT CENTER AS THEIR SHARED, VITAL TOPIC THE ENSLAVED SUBJECTS OF J. MARION SIMSâ€™S UNETHICAL NINETEENTH-CENTURY GYNECOLOGICAL EXPERIMENTS: DOMINIQUE CHRISTINAâ€™S ANARCHA SPEAKS: A HISTORY IN POEMS (2018), KWOYA FAGIN MAPLESâ€™S MEND (2018), AND BETTINA JUDDâ€™S PATIENT.: POEMS (2014). ALL THREE TEXTS INHABIT THESE HISTORICAL FIGURES THROUGH PERSONA AND DEPLOY EXTREMELY FORMAL EXPERIMENTAL SYNTAX AND GRAMMAR. DRAWING ON BLACK FEMINIST THINKING ABOUT CRITICAL FABULATION, HISTORICAL REVISION, AND POETICS, THIS ARTICLE ARGUES THAT THESE WORKS ARE EFFECTIVE, MORAL COUNTER-MONUMENTS TO THESE WOMEN NOT JUST IN CONTENT BUT IN FORMAL ARCHITECTUREâ€”BECAUSE THESE POETS USE FORMAL INNOVATION TO CRITIQUE THE BIASED, HEGEMONIC INSTITUTIONS OF MEDICINE AND HISTORY-WRITING AND TO URGE READERS TO FIGHT FOR REPARATIVE AND REPRODUCTIVE JUSTICE. Â© UNIVERSITY OF TULSA, 2024.</t>
  </si>
  <si>
    <t>MONUMENTS AND MORAL MEMORY: CONTEMPORARY BLACK WOMENâ€™S EXPERIMENTAL POETICS OF REPRODUCTIVE JUSTICE</t>
  </si>
  <si>
    <t>10.1363/47e3115</t>
  </si>
  <si>
    <t>SUFRIN C, 2015, PERSPECT SEX REPROD HEALTH</t>
  </si>
  <si>
    <t>REPRODUCTIVE JUSTICE, HEALTH DISPARITIES AND INCARCERATED WOMEN IN THE UNITED STATES</t>
  </si>
  <si>
    <t>10.1370/afm.3048</t>
  </si>
  <si>
    <t>GREGORY EF, 2024, ANN FAM MED</t>
  </si>
  <si>
    <t>PURPOSE PHYSICALLY OR PSYCHOLOGICALLY DISTRESSING BIRTH EXPERIENCES CAN INFLUENCE POSTPAR-TUM HEALTH, PARENTING EFFICACY, AND FUTURE PREGNANCY PLANS. COMMUNICATION DEFICITS CONTRIB-UTE TO NEGATIVE BIRTH EXPERIENCES. THIS QUALITATIVE ANALYSIS EXPLORED THEMES RELATED TO COM-MUNICATION AND NEGATIVE BIRTH EXPERIENCES AMONG BLACK BIRTHING PEOPLE WHO EXPERIENCED PRETERM BIRTH. METHODS WE CONDUCTED QUALITATIVE INTERVIEWS WITH NON-HISPANIC BLACK, ENGLISH LANGUAGE- PROFICIENT BIRTHING PEOPLE WITH MEDICAID-INSURED PRETERM INFANTS. INTERVIEWS WERE DESIGNED TO EXPLORE EXPERIENCES WITH HEALTH CARE ACCESS AND WELL-BEING AFTER BIRTH. INTERVIEWS WERE AUDIO RECORDED, TRANSCRIBED, AND CODED FOLLOWING AN INTEGRATED APPROACH WHERE WE APPLIED A PRIORI CODES AND CAPTURED EMERGENT THEMES FROM THE DATA. RESULTS WE INTERVIEWED 30 PARTICIPANTS FROM OCTOBER 2018 TO JULY 2021. MEDIAN GESTA-TIONAL AGE AT BIRTH WAS 30 WEEKS (RANGE 22-36 WEEKS). INTERVIEWS OCCURRED A MEDIAN OF 7 MONTHS POSTPARTUM (RANGE 2-34 MONTHS). THEMES EMERGED RELATED TO NEGATIVE BIRTH EXPERI-ENCES AND COMMUNICATION: (1) COMMUNICATION GAPS DURING URGENT OR EMERGENT INTRAPARTUM PROCEDURES CONTRIBUTED TO NEGATIVE BIRTH EXPERIENCES; (2) POSTPARTUM OPPORTUNITIES TO SHARE BIRTH EXPERIENCES, PARTICULARLY WITH PEERS, SOMETIMES MITIGATED THE PSYCHOLOGICAL CONSE-QUENCES OF NEGATIVE BIRTH EXPERIENCES; (3) PARTICIPANTS DID NOT CONSISTENTLY DISCUSS CONCERNS ABOUT FUTURE PREGNANCY RISK RELATED TO NEGATIVE BIRTH EXPERIENCES WITH CLINICAL TEAMS. CONCLUSIONS THEMES FROM THIS SAMPLE OF BLACK BIRTHING PEOPLE WHO EXPERIENCED PRETERM BIRTH SUGGEST 3 WAYS HEALTH SYSTEMS MIGHT INTERVENE TO IMPROVE COMMUNICATION TO MITIGATE THE CONSEQUENCES OF NEGATIVE BIRTH EXPERIENCES. IMPROVEMENT EFFORTS IN THESE AREAS MAY IMPROVE POSTPARTUM HEALTH, FUTURE PREGNANCY OUTCOMES, AND LONG-TERM HEALTH.</t>
  </si>
  <si>
    <t>COMMUNICATION AND BIRTH EXPERIENCES AMONG BLACK BIRTHING PEOPLE WHO EXPERIENCED PRETERM BIRTH</t>
  </si>
  <si>
    <t>10.1371/journal.pgph.0002959</t>
  </si>
  <si>
    <t>EGER H, 2024, PLOS Glob. Public Health</t>
  </si>
  <si>
    <t>IN THE REALM OF GLOBAL HEALTH POLICY, THE INTRICACIES OF POWER DYNAMICS AND INTERSECTIONALITY HAVE BECOME INCREASINGLY EVIDENT. STRUCTURALLY EMBEDDED POWER HIERARCHIES CONSTITUTE A SIGNIFICANT CONCERN IN ACHIEVING HEALTH FOR ALL AND DEMAND TRANSFORMATIONAL CHANGE. ADOPTING INTERSECTIONAL FEMINIST APPROACHES POTENTIALLY MITIGATES HEALTH INEQUITIES THROUGH MORE INCLUSIVE AND RESPONSIVE HEALTH POLICIES. WHILE FEMINIST APPROACHES TO FOREIGN AND DEVELOPMENT POLICIES ARE RECEIVING INCREASING ATTENTION, THEY ARE NOT ACCORDED THE IMPORTANCE THEY DESERVE IN GLOBAL HEALTH POLICY. THIS ARTICLE PRESENTS A FRAMEWORK FOR A FEMINIST GLOBAL HEALTH POLICY (FGHP), OUTLINES THE OBJECTIVES AND UNDERLYING PRINCIPLES AND IDENTIFIES THE ACTORS RESPONSIBLE FOR ITS MEANINGFUL IMPLEMENTATION. RECOGNISING THAT POWER HIERARCHIES AND SOCIETAL CONTEXTS INHERENTLY SHAPE RESEARCH, THE PROPOSED FRAMEWORK WAS DEVELOPED VIA A PARTICIPATORY RESEARCH APPROACH THAT ALIGNS WITH FEMINIST PRINCIPLES. THREE INDEPENDENT ONLINE FOCUS GROUPS WERE CONDUCTED BETWEEN AUGUST AND SEPTEMBER 2022 WITH 11 PARTICIPANTS AFFILIATED TO THE GLOBAL-ACADEMIC OR LOCAL-ACTIVIST LEVEL AND COVERING ALL WHO REGIONS. THE QUALITATIVE CONTENT ANALYSIS REVEALED THAT A FGHP MUST BE CENTRED ON CONSIDERATIONS OF INTERSECTIONALITY, POWER AND KNOWLEDGE PARADIGMS TO PRESENT MEANINGFUL ALTERNATIVES TO THE CURRENT STRUCTURES. BY BALANCING GUIDING PRINCIPLES WITH SENSITIVITY FOR CONTEXT-SPECIFIC ADAPTATIONS, THE FRAMEWORK IS DESIGNED TO BE APPLICABLE LOCALLY AND GLOBALLY, WHILST ITS ADOPTION IS INTENDED TO ADVANCE HEALTH EQUITY AND REPRODUCTIVE JUSTICE, WITH COMMUNITIES AND POLICYMAKERS IDENTIFIED AS THE MAIN ACTORS. THIS STUDY UNDERSCORES THE IMPORTANCE OF DISMANTLING POWER STRUCTURES BY FOSTERING INTERSECTIONAL AND PARTICIPATORY APPROACHES FOR A MORE EQUITABLE GLOBAL HEALTH LANDSCAPE. THE FGHP FRAMEWORK IS INTENDED TO INITIATE DEBATE AMONG GLOBAL HEALTH PRACTITIONERS, POLICYMAKERS, RESEARCHERS AND COMMUNITIES. WHILST AN UNDENIABLY INTRICATE AND TIME-CONSUMING PROCESS, CONTINUOUS AND COLLABORATIVE WORK TOWARDS HEALTH EQUITY IS IMPERATIVE TO TRANSLATE THIS VISION INTO PRACTICE. Â© 2024 EGER ET AL. THIS IS AN OPEN ACCESS ARTICLE DISTRIBUTED UNDER THE TERMS OF THE CREATIVE COMMONS ATTRIBUTION LICENSE, WHICH PERMITS UNRESTRICTED USE, DISTRIBUTION, AND REPRODUCTION IN ANY MEDIUM, PROVIDED THE ORIGINAL AUTHOR AND SOURCE ARE CREDITED.</t>
  </si>
  <si>
    <t>TOWARDS A FEMINIST GLOBAL HEALTH POLICY: POWER, INTERSECTIONALITY, AND TRANSFORMATION</t>
  </si>
  <si>
    <t>10.1371/journal.pone.0217898</t>
  </si>
  <si>
    <t>FLEMING PJ, 2019, PLOS ONE</t>
  </si>
  <si>
    <t>PRIOR RESEARCH HAS SHOWN THAT IMMIGRATION LAW ENFORCEMENT CONTRIBUTES TO POOR HEALTH OUTCOMES-INCLUDING REPRODUCTIVE HEALTH OUTCOMES-AMONG LATINOS. YET NO PRIOR RESEARCH HAS EXAMINED HOW IMMIGRATION ENFORCEMENT MIGHT INHIBIT REPRODUCTIVE JUSTICE AND LIMIT INDIVIDUAL'S REPRODUCTIVE AUTONOMY. WE UTILIZED DATA FROM AN EXISTING STUDY THAT CONSISTED OF A PARTNERSHIP WITH A LATINO COMMUNITY IN MICHIGAN IN WHICH AN IMMIGRATION RAID RESULTED IN MULTIPLE ARRESTS AND DEPORTATIONS MIDWAY THROUGH DATA COLLECTION. USING CROSS-SECTIONAL SURVEY DATA (N = 192) WHERE NO ONE WAS RE-INTERVIEWED, WE USED ORDINAL LOGISTIC REGRESSION TO COMPARE DESIRED PREGNANCY TIMING OF INDIVIDUALS SURVEYED PRIOR TO AND AFTER THE RAID TO DETERMINE THE IMPACT OF AN IMMIGRATION RAID ON DESIRED TIMING OF NEXT PREGNANCY. WE THEN USED QUALITATIVE DATA-INCLUDING 21 IN-DEPTH INTERVIEWS AND PARTICIPANT OBSERVATION-COLLECTED IN THE COMMUNITY AFTER THE RAID TO CONTEXTUALIZE OUR FINDINGS. CONTROLLING FOR SOCIO-DEMOGRAPHIC CHARACTERISTICS, WE FOUND THAT LATINOS SURVEYED IN THE AFTERMATH OF THE RAID WERE MORE LIKELY TO REPORT A GREATER DESIRE TO DELAY CHILDBEARING THAN LATINOS SURVEYED BEFORE THE RAID OCCURRED. OUR QUALITATIVE DATA SHOWED THAT AN IMMIGRATION RAID HAS FINANCIAL AND PSYCHOLOGICAL EFFECTS ON IMMIGRANT FAMILIES AND THAT A RAID MAY IMPACT REPRODUCTIVE AUTONOMY BECAUSE PEOPLE ARE FEARFUL OF THESE IMPACTS. THESE FINDING SUGGEST THAT CURRENT IMMIGRATION ENFORCEMENT EFFORTS MAY INFLUENCE REPRODUCTIVE DECISION-MAKING, IMPEDE LATINOS REPRODUCTIVE AUTONOMY, AND THAT FAMILY-FRIENDLY IMMIGRATION POLICY REFORM IS NEEDED.</t>
  </si>
  <si>
    <t>&lt;I&gt;I&lt;/I&gt;'&lt;I&gt;M GOING TO LOOK FOR YOU AND TAKE YOUR KIDS&lt;/I&gt;': REPRODUCTIVE JUSTICE IN THE CONTEXT OF IMMIGRATION ENFORCEMENT</t>
  </si>
  <si>
    <t>10.1371/journal.pone.0251853</t>
  </si>
  <si>
    <t>LIAUW J, 2021, PLOS ONE</t>
  </si>
  <si>
    <t>OBJECTIVE TO EXPLORE WOMEN'S EXPERIENCES AND PERSPECTIVES OF REPRODUCTIVE HEALTHCARE IN PRISON. METHODS WE CONDUCTED A QUALITATIVE STUDY USING SEMI-STRUCTURED FOCUS GROUPS IN 2018 WITH WOMEN IN A PROVINCIAL PRISON IN ONTARIO, CANADA. WE ASKED PARTICIPANTS ABOUT THEIR EXPERIENCES AND PERSPECTIVES OF PREGNANCY AND CONTRACEPTION RELATED TO HEALTHCARE IN PRISON. WE USED A COMBINATION OF DEDUCTIVE AND INDUCTIVE CONTENT ANALYSIS TO CATEGORIZE DATA. A CONCEPT MAP WAS GENERATED USING A REPRODUCTIVE JUSTICE FRAMEWORK. RESULTS THE DATA REFLECTED THREE COMPONENTS OF A REPRODUCTIVE JUSTICE FRAMEWORK: 1) WOMEN HAVE LIMITED ACCESS TO HEALTHCARE IN PRISON, 2) REPRODUCTIVE SAFETY AND DIGNITY INFLUENCE ATTITUDES TOWARD PREGNANCY AND CONTRACEPTION, AND 3) WOMEN IN PRISON WANT BETTER REPRODUCTIVE HEALTHCARE. DISCRIMINATION AND STIGMA WERE COMMONLY INVOKED THROUGHOUT WOMEN'S EXPERIENCES IN SEEKING REPRODUCTIVE HEALTHCARE. CONCLUSIONS IMPROVING REPRODUCTIVE HEALTHCARE FOR WOMEN IN PRISON IS CRUCIAL TO PROMOTING REPRODUCTIVE JUSTICE IN THIS POPULATION. EFFORTS TO INCREASE ACCESS TO COMPREHENSIVE, RESPONSIVE, AND TIMELY REPRODUCTIVE HEALTHCARE SHOULD BE INFORMED BY THE NEEDS AND DESIRES OF WOMEN IN PRISON AND SHOULD ACTIVELY SEEK TO REDUCE THEIR EXPERIENCE OF DISCRIMINATION AND STIGMA IN THIS CONTEXT.</t>
  </si>
  <si>
    <t>REPRODUCTIVE HEALTHCARE IN PRISON: A QUALITATIVE STUDY OF WOMEN'S EXPERIENCES AND PERSPECTIVES IN ONTARIO, CANADA</t>
  </si>
  <si>
    <t>10.1377/h</t>
  </si>
  <si>
    <t>DOSSETT EC, 2024, HEALTH AFF</t>
  </si>
  <si>
    <t>PERINATAL MENTAL HEALTH IS GAINING RECOGNITION AS A KEY ANTECEDENT OF ADVERSE MATERNAL AND CHILD OUTCOMES AS THE UNITED STATES EXPERIENCES A MATERNAL MORTALITY AND MORBIDITY CRISIS. RECENT POLICY EFFORTS HAVE ATTEMPTED TO MITIGATE ADVERSE OUTCOMES THROUGH LEGISLATION SUCH AS THE TASKFORCE RECOMMENDING IMPROVEMENTS FOR UNADDRESSED OF 2021 AND POSTPARTUM COVERAGE THROUGH MEDICAID EXPANSION. EVEN WITH PROGRESS, PERINATAL MENTAL HEALTH POLICY CONTINUES TO GRAPPLE WITH A BASIC TRUTH: THE UNITED STATES LACKS AN OVERARCHING HEALTH CARE SYSTEM CAPABLE OF MEETING THE MENTAL HEALTH CARE NEEDS OF PERINATAL PEOPLE AND THEIR FAMILIES. MOREOVER, THE BURDEN OF UNDIAGNOSED AND UNTREATED PERINATAL MENTAL HEALTH CHALLENGES REMAINS GREATEST AMONG RACIALLY MINORITIZED POPULATIONS, SUCH AS BLACK, ASIAN, AND MULTIRACIAL PEOPLE. A BROADER UNDERSTANDING OF PERINATAL MENTAL HEALTH IS NEEDED, GROUNDED IN THE TENETS OF REPRODUCTIVE JUSTICE. FROM THIS PERSPECTIVE, WE ARTICULATE SPECIFIC POLICIES TO MEET PERINATAL MENTAL HEALTH CHALLENGES AND PROMOTE THRIVING FOR BIRTHING PEOPLE AND THEIR FAMILIES.</t>
  </si>
  <si>
    <t>PERINATAL MENTAL HEALTH: THE NEED FOR BROADER UNDERSTANDING AND POLICIES THAT MEET THE CHALLENGES</t>
  </si>
  <si>
    <t>10.1377/hlthaff.2021.01422</t>
  </si>
  <si>
    <t>THOMPSON TAM, 2022, HEALTH AFF</t>
  </si>
  <si>
    <t>FEW STUDIES HAVE ILLUSTRATED HOW RACISM INFLUENCES BLACK WOMEN'S USE OF REPRODUCTIVE HEALTH CARE SERVICES. THIS ARTICLE PRESENTS FINDINGS OF A COLLABORATIVE STUDY CONDUCTED BY A RESEARCH TEAM AND A REPRODUCTIVE JUSTICE ORGANIZATION TO UNDERSTAND BLACK WOMEN'S CONCERNS WITH SEXUAL AND REPRODUCTIVE HEALTH SERVICES. THE QUALITATIVE RESEARCH WAS CONDUCTED WITH BLACK WOMEN LIVING IN GEORGIA AND NORTH CAROLINA, USING A COMMUNITY-BASED PARTICIPATORY RESEARCH APPROACH. THEMES WERE DEVELOPED FROM PARTICIPANT ACCOUNTS THAT HIGHLIGHT HOW RACISM, BOTH STRUCTURAL AND INDIVIDUAL, INFLUENCED THEIR REPRODUCTIVE HEALTH CARE ACCESS, UTILIZATION, AND EXPERIENCE. STRUCTURAL RACISM AFFECTED PARTICIPANTS' FINANCES AND LED SOME TO FORGO CARE OR FACE BARRIERS TO OBTAINING CARE. INDIVIDUAL RACISM RESULTED IN SOME WOMEN ELECTING TO RECEIVE CARE ONLY FROM SAME-RACE MEDICAL PROVIDERS. THESE FINDINGS SUGGEST A NEED FOR POLICIES AND PRACTICES THAT ADDRESS STRUCTURAL BARRIERS TO REPRODUCTIVE HEALTH CARE ACCESS AND IMPROVE THE REPRODUCTIVE HEALTH EXPERIENCE OF BLACK WOMEN.</t>
  </si>
  <si>
    <t>RACISM RUNS THROUGH IT: EXAMINING THE SEXUAL AND REPRODUCTIVE HEALTH EXPERIENCE OF BLACK WOMEN IN THE SOUTH</t>
  </si>
  <si>
    <t>10.1377/hlthaff.2022.01066</t>
  </si>
  <si>
    <t>GERONIMUS AT, 2023, Health Aff.</t>
  </si>
  <si>
    <t>IN 2016 THE CENTERS FOR DISEASE CONTROL AND PREVENTION REPORTED THAT FOR THE FIRST TIME, US WOMEN IN THEIR THIRTIES WERE BEARING MORE CHILDREN THAN THOSE IN THEIR TWENTIES. ANALYZING US VITAL STATISTICS DATA FROM THE PERIOD 1989â€“2019, WE SIMULATED THE EFFECT THAT THE DISTRIBUTIONAL SHIFT TO OLDER MATERNAL AGES AT FIRST BIRTH HAD ON HEALTH INEQUITY BETWEEN BLACK AND WHITE INFANTS. NET OF MATERNAL SOCIOECONOMIC INDICATORS, THIS SHIFT INCREASED THE RELATIVE ODDS THAT WHITE WOMEN GAVE BIRTH TO VERY-LOW-BIRTHWEIGHT (VLBW) INFANTS BY 10 PERCENT, VERSUS 19 PERCENT FOR BLACK WOMEN, LARGELY ACCOUNTING FOR THE RISE IN VLBW AND THE INCREASE IN RACIAL INEQUITY SEEN IN THE YEARS ANALYZED. REDUCTIONS IN INFANT MORTALITY OVER THE PERIOD WERE DAMPENED BY THE MATERNAL AGE SHIFT, ESPECIALLY AMONG BLACK BABIES, EXACERBATING BLACK-WHITE INEQUITY. POLICY IMPLICATIONS FOR PROMOTING REPRODUCTIVE JUSTICE INCLUDE UNIVERSAL TERTIARY CARE ACCESS, INCREASING THE SUPPLY AND DISTRIBUTION OF MATERNITY CARE PROVIDERS, ADDRESSING THE HOLISTIC NEEDS OF MOTHERS THROUGHOUT PREGNANCY AND POSTPARTUM, AND EXPANDING FAMILY SUPPORT POLICIES. CONCEPTUALLY, WE RECOMMEND CENTERING THE REALITIES OF PREGNANCY AND PARENTING FROM THE PERSPECTIVE OF THE POPULATIONS AT HIGHEST RISKâ€”CENTERING ON THE MARGINSâ€”AND TAKING INTO ACCOUNT THEIR IMPLICATIONS FOR MATERNAL WEATHERING (ACCELERATED DETERIORATION DUE TO DISPARATE IMPACTS OF STRUCTURAL RACISM). Â© 2023, PROJECT HOPE. ALL RIGHTS RESERVED.</t>
  </si>
  <si>
    <t>TREND TOWARD OLDER MATERNAL AGE CONTRIBUTED TO GROWING RACIAL INEQUITY IN VERY-LOW-BIRTHWEIGHT INFANTS IN THE US</t>
  </si>
  <si>
    <t>10.1377/hlthaff.2023.01452</t>
  </si>
  <si>
    <t>STUEBE A, 2024, HEALTH AFF</t>
  </si>
  <si>
    <t>PERINATAL MENTAL ILLNESS IS A LEADING CAUSE OF DEATH DURING PREGNANCY AND THE FIRST POSTPARTUM YEAR IN THE UNITED STATES. ALTHOUGH BETTER ACUTE CARE SERVICES FOR MENTAL HEALTH CONDITIONS ARE DESPERATELY NEEDED, URGENT SERVICES ALONE CANNOT CREATE THE CONDITIONS TO THRIVE. CULTIVATING WELL-BEING REQUIRES A SUSTAINED COMMITMENT TO REPRODUCTIVE JUSTICE, ``THE HUMAN RIGHT TO MAINTAIN PERSONAL BODILY AUTONOMY, HAVE CHILDREN, NOT HAVE CHILDREN, AND PARENT THE CHILDREN WE HAVE IN SAFE AND SUSTAINABLE COMMUNITIES.'' TO SUPPORT REPRODUCTIVE JUSTICE FOR PREGNANT AND BIRTHING PEOPLE, THE RIPPEL FOUNDATION'S VITAL CONDITIONS FOR HEALTH AND WELL-BEING FRAMEWORK OFFERS A HOLISTIC APPROACH COMPRISING SEVEN DOMAINS: A THRIVING NATURAL WORLD; BASIC NEEDS FOR HEALTH AND SAFETY; HUMANE HOUSING; MEANINGFUL WORK AND WEALTH; LIFELONG LEARNING; RELIABLE TRANSPORTATION; AND, CENTRAL TO ALL OF THESE, BELONGING AND CIVIC MUSCLE. HERE WE REVIEW THE EVIDENCE FOR EACH OF THE VITAL CONDITIONS AS KEY DRIVERS OF PERINATAL MENTAL HEALTH, AND WE OUTLINE HOW THIS PUBLIC HEALTH APPROACH CAN ADVANCE WELL-BEING ACROSS GENERATIONS.</t>
  </si>
  <si>
    <t>CULTIVATING VITAL CONDITIONS FOR PERINATAL WELL-BEING AND A SUSTAINED COMMITMENT TO REPRODUCTIVE JUSTICE</t>
  </si>
  <si>
    <t>10.1386/macp.15.2.143\_1</t>
  </si>
  <si>
    <t>ZEHELEIN ES, 2019, INT J MEDIA CULT POLIT</t>
  </si>
  <si>
    <t>PODCASTS CAN PERFORM TRANSDISCIPLINARY CULTURAL WORK IN SONIC FORM. OFTEN, THEY ARE SPECIFIC `SOUNDWORKS' WHICH, THOUGH STILL EMPHASIZING SPEECH AND WORDS OVER SOUND AND NOISE, STILL CHALLENGE THE PREDOMINANCE OF TEXT AND IMAGE BY NECESSITATING THE `SOCIAL ACT' OF LISTENING. NOT BY ACCIDENT, `A DOCUMENTARY SERIES ABOUT CHOOSING TO BECOME A SINGLE MOTHER AND COPING WITH BEING ONE' (HARPER), PRESENTS AN EXAMPLE OF HOW PRIVATE AND INTIMATE STORIES, TOLD TO AN (ANONYMOUS) AUDIENCE CAN FUNCTION AS BOTH SCRIPTOTHERAPY, AND ORAL/AURAL (AUTO)BIOGRAPHICAL TEXTS (HERE OF MOTHER AND DAUGHTER), BUT ALSO AS SELF-HELP AND AWARENESS RAISING NARRATIVES FOR A COMMUNITY OF LISTENERS, A SOUND-BASED SOCIAL NETWORK. BY ILLUSTRATING THE PRIVATE IMPACT OF PUBLIC FAMILY POLICIES AND SOCIAL DISCOURSES, HARPER'S PODCAST SPEAKS AGAINST DISCRIMINATION AND DENIGRATION OF SINGLE MOTHERS, LESBIAN MOTHERS AND SINGLE MOTHERS BY CHOICE, AGAINST PATRIARCHAL MOTHERHOOD AND THE HETERONORMATIVE MODEL OF THE `NUCLEAR FAMILY' AND FOR REPRODUCTIVE JUSTICE IN FAMILIES OF CHOICE.</t>
  </si>
  <si>
    <t>MUMMY, ME AND HER PODCAST: FAMILY AND GENDER DISCOURSES IN CONTEMPORARY PODCAST CULTURE: &lt;I&gt;NOT BY ACCIDENT&lt;/I&gt; AS AUDIO(AUTO) BIOGRAPHY</t>
  </si>
  <si>
    <t>10.1386/macp.15.2.143_1</t>
  </si>
  <si>
    <t>ZEHELEIN ES, 2019, Int. J. Media Cult. POLITICS</t>
  </si>
  <si>
    <t>PODCASTS CAN PERFORM TRANSDISCIPLINARY CULTURAL WORK IN SONIC FORM. OFTEN, THEY ARE SPECIFIC â€˜SOUNDWORKSâ€™ WHICH, THOUGH STILL EMPHASIZING SPEECH AND WORDS OVER SOUND AND NOISE, STILL CHALLENGE THE PREDOMINANCE OF TEXT AND IMAGE BY NECESSITATING THE â€˜SOCIAL ACTâ€™ OF LISTENING. NOT BY ACCIDENT, â€˜A DOCUMENTARY SERIES ABOUT CHOOSING TO BECOME A SINGLE MOTHER AND COPING WITH BEING ONEâ€™ (HARPER), PRESENTS AN EXAMPLE OF HOW PRIVATE AND INTIMATE STORIES, TOLD TO AN (ANONYMOUS) AUDIENCE CAN FUNCTION AS BOTH SCRIPTOTHERAPY, AND ORAL/AURAL (AUTO)BIOGRAPHICAL TEXTS (HERE OF MOTHER AND DAUGHTER), BUT ALSO AS SELF-HELP AND AWARENESS RAISING NARRATIVES FOR A COMMUNITY OF LISTENERS, A SOUND-BASED SOCIAL NETWORK. BY ILLUSTRATING THE PRIVATE IMPACT OF PUBLIC FAMILY POLICIES AND SOCIAL DISCOURSES, HARPERâ€™S PODCAST SPEAKS AGAINST DISCRIMINATION AND DENIGRATION OF SINGLE MOTHERS, LESBIAN MOTHERS AND SINGLE MOTHERS BY CHOICE, AGAINST PATRIARCHAL MOTHERHOOD AND THE HETERONORMATIVE MODEL OF THE â€˜NUCLEAR FAMILYâ€™ AND FOR REPRODUCTIVE JUSTICE IN FAMILIES OF CHOICE. Â© 2019 INTELLECT LTD ARTICLE. ENGLISH LANGUAGE. ALL RIGHTS RESERVED.</t>
  </si>
  <si>
    <t>MUMMY, ME AND HER PODCAST: FAMILY AND GENDER DISCOURSES IN CONTEMPORARY PODCAST CULTURE: NOT BY ACCIDENT AS AUDIO(AUTO) BIOGRAPHY</t>
  </si>
  <si>
    <t>10.14426/cristal.v11iSI2.656</t>
  </si>
  <si>
    <t>STEVENS M, 2023, Crit. Stud. Teach. Learn.</t>
  </si>
  <si>
    <t>THIS IS AN EXPERIMENTAL PIECE FOLLOWING 30 YEARS OF IMPLEMENTATION WORK IN SEXUAL AND REPRODUCTIVE JUSTICE. IN 2021, I STARTED MY PHD AND WILD WATER SWIMMING. WHILE SEPARATE INITIATIVES, MY TIME IN THE SEA ENABLED DEEP, SLOW, FOCUSED DIFFRACTIVE PROCESS IN WHICH MY THOUGHTS, CONNECTIONS, OBSTACLES, ENGAGEMENTS, RELATIONSHIPS, MEMORIES, AND WRITING FLOWED WITH THE HUMAN EMBODIMENT OF OCEAN WATERY SWIMMING. AFTER MY PROPOSAL WAS FINALISED, I VENTURED FURTHER, WANTING TO SPEND TIME SWIMMING DISTANCES. I JOINED A GROUP TRAINING TO DO A ROBBEN ISLAND CROSSING. THIS PAPER DOCUMENTS THE SLOW JOURNEY OF MY MIND AND BODY IN REGULAR PRACTICE AND PROCESS. I REMEMBER SOME WHO HAVE PASSED ON KNOWN AND UNKNOWN AS ROBBEN ISLAND EVOKES IDEAS OF INDIVIDUAL AND COLLECTIVE STRUGGLE. ON THE DAY OF THE CROSSING, IT WAS CLEAR THEN CLOUDY AND ROUGH. I WAS LEFT WITH MIST AND TURBULENCE AND YET, I CAME TO SHORE AND MY PHD CONTINUES. Â© 2023, UNIVERSITY OF THE WESTERN CAPE. ALL RIGHTS RESERVED.</t>
  </si>
  <si>
    <t>DIFFRACTIVE SWIMMING: LEARNING THOUGH A ROBBEN ISLAND CROSSING</t>
  </si>
  <si>
    <t>10.1515/9783110796322-003</t>
  </si>
  <si>
    <t>WATSON A, 2023, NEW WAVE Br. Women Play. 2008 2021</t>
  </si>
  <si>
    <t>SINCE THE THEORIES OF THOMAS ROBERT MALTHUS,THE DEBATE ON POPULATION CONTROL HAS BEEN PREDOMINANTLY DICTATED BY MALE PERSPECTIVES. WITH ECOLOGICAL CONCERNS BECOMING MORE PRONOUNCED IN THE BRITISH PUBLIC CONSCIOUSNESS OVER THE 2010S, ONSTAGE REPRESENTATIONS OF POPULATION CONTROL AS APOTENTIAL SOLUTION TO CLIMATE CRISIS INCREASED IN VOLUME. HOWEVER, THE MOST POPULAR EXAMPLES OF THESE PLAYS WERE, AGAIN, MOSTLYFROM CIS MALE-IDENTIFYING CREATIVES. SEEKING TO REDRESS THE GENDEREDBIAS ON BRITISH THEATRE'S DEPICTION OF POPULATION ARGUMENTS, THIS CHAPTER USES FEMINIST SCHOLARSHIP TO ANALYSE THREE PRODUCTIONS BY FEMALE WRITERS AND DIRECTORS THAT DEAL WITH CONCERNS OF POPULATIONISM AND REPRODUCTIVE JUSTICE. THE FIRST OF THESE IS MAUD DROMGOOLE'S 3 BILLION SECONDS (2018). THE PRODUCTION IS EXPLORED THROUGH THE CONCEPT OF DEMOPOPULATIONISM, WHICH DICTATES THAT SOME PARTS OF A NATION'S DEMOGRAPHY SHOULD BE COERCED, DISSUADED, OR FORCIBLY PREVENTED FROM REPRODUCTION. 3 BILLION SECONDS IS ARGUED TO DEMONSTRATE THAT SUCH TAXONOMIC-INFORMED LOGIC LEADS TO ACYNICAL DEHUMANISATION OF OTHERS. THE SECOND CASE STUDY IS FLORENCE KEITH-ROACH'S EGGS (2015). USING THE FRAMEWORK OF REPRODUCTIVE JUSTICE-WHICH HIGHLIGHTS WHETHER INDIVIDUALS HAVE THE FREE RIGHT TO CHOOSE WHETHER TO HAVE CHILDREN OR NOT, AND IF THEIR DECISIONS ARE SUPPORTED AND RESPECTED-THE ANALYSIS IS CENTRED ON HOW THE TWO FEMALE PROTAG-ONISTS OF EGGS DO NOT RECEIVE FULL REPRODUCTIVE JUSTICE IN THE NEOLIBERAL SOCIETY OF 2010S BRITAIN. THE FINAL SECTION EXPLORES VIVIENNE FRANZMANN'S BODIES (2017) AND REFLECTS ON THE THREE PLAYS' USE OF FORM: PARTICULARLY, THEIR USESOF "FLUID REALISM" AND SATIRE TO DEPICT POPULATIONISM, WITH BODIES SHOWING THE ASSUMED SUPERIORITY OF CITIZENS IN THE GLOBAL NORTH THROUGH ITS NARRATIVE OF SURROGACY. THE CONCLUSION THEN UNDERLINES HOW THESE PLAYS WARN AGAINST THE MASCULINISED BIASES OF NEOLIBERAL AND POPULATIONIST IDEOLOGIES. Â© 2023 WALTER DE GRUYTER GMBH, BERLIN/BOSTON. ALL RIGHTS RESERVED.</t>
  </si>
  <si>
    <t>POPULATION CONCERNS, REPRODUCTIVE JUSTICE, AND GENDERED PERSPECTIVES IN FLORENCE KEITH-ROACH'S EGGS (2015), VIVIENNE FRANZMANN'S BODIES (2017) AND MAUD DROMGOOLE'S 3 BILLION SECONDS (2018)</t>
  </si>
  <si>
    <t>10.1515/zfrs-2024-1001</t>
  </si>
  <si>
    <t>KRAJEWSKA A, 2024, Z. FUR Rechtssoziol.</t>
  </si>
  <si>
    <t>THIS ARTICLE IS A RESPONSE TO THE NEW WAVE OF LEGAL CHANGES RESTRICTING ACCESS TO ABORTION IN SEVERAL COUNTRIES ACROSS THE WORLD, WHICH HAVE SUBSTANTIALLY UNDERMINED THE GLOBAL ADVANCES IN THE FIELD OF REPRODUCTIVE RIGHTS OBSERVED IN RECENT YEARS. TO ADDRESS THIS PROBLEM, THE ARTICLE DERIVES INSIGHTS FROM TWO IMPORTANT BODIES OF LITERATURE THAT ARE USUALLY PERCEIVED AS THEORETICALLY AND IDEOLOGICALLY COUNTERPOSED, NAMELY FEMINIST LEGAL STUDIES AND SYSTEMS THEORY. IN JUXTAPOSING TWO IMPORTANT ACADEMIC LITERATURES, THE ARTICLE EXPOSES GAPS IN BOTH, AND IT DEMONSTRATES THE CONCEPTUAL POTENTIALS INHERENT IN THIS JUXTAPOSITION. THE ARTICLE ENGAGES WITH THE WORK OF DRUCILLA CORNELL AND GUNTHER TEUBNER, WHO â€“ DESPITE THEIR VERY DIFFERENT INTELLECTUAL BACKGROUNDS â€“ PROVIDED PROGRESSIVE INTERPRETATIONS OF SYSTEMS THEORY. IT FURTHER CRITICALLY EXAMINES WHETHER SOCIETAL CONSTITUTIONALISM CAN HELP FEMINISTS EXPLAIN THE RECENT DEVELOPMENTS IN ABORTION LAW ACROSS THE WORLD. IT ENGAGES CRITICALLY WITH TEUBNERâ€™S ARGUMENTS CONCERNING THE ROLE THAT HUMAN RIGHTS PLAY IN CONSTRAINING THE EXPANSIVE TENDENCIES OF SOCIAL SYSTEMS, SUCH AS POLITICS AND RELIGION, REVEALING THE LIMITATIONS OF TEUBNERâ€™S ARGUMENTS IN RELATION TO REPRODUCTIVE RIGHTS AND JUSTICE. AT THE SAME TIME, THE ARTICLE HELPS RESTATE THE CONTEMPORARY RELEVANCE OF SYSTEMS-THEORETICAL APPROACHES IN ATYPICAL FIELDS LIKE REPRODUCTIVE JUSTICE AND GENDER STUDIES. Â© 2024 THE AUTHOR(S), PUBLISHED BY DE GRUYTER.</t>
  </si>
  <si>
    <t>RESTORATION OF GENDER INEQUALITIES THROUGH ANTI-ABORTION REFORMS: CAN TEUBNERâ€™S â€œANONYMOUS MATRIX OF COMMUNICATIONSâ€ HELP FEMINISTS?; [WIEDERHERSTELLUNG DER UNGLEICHHEITEN ZWISCHEN DEN GESCHLECHTERN DURCH ANTI-ABTREIBUNGSREFORMEN: KANN DIE â€žANONYME KOMMUNIKATIONSMATRIXâ€œVON GUNTHER TEUBNER FEMINISTINNEN HELFEN?]</t>
  </si>
  <si>
    <t>10.1521/aeap.2022.34.4.311</t>
  </si>
  <si>
    <t>GOLLUB EL, 2022, AIDS EDUC PREV</t>
  </si>
  <si>
    <t>THE DAPIVIRINE MONTHLY VAGINAL RING-A DISCREET, ANTI-HIV MICROBICIDE CREATED SPECIFICALLY FOR WOMEN-HAS RECEIVED A POSITIVE SCIENTIFIC OPINION BY THE EUROPEAN MEDICINES AGENCY AND IS INCLUDED IN THE WHO HIV PREVENTION GUIDELINES. IT HAS RECEIVED REGULATORY APPROVALS IN SEVERAL COUNTRIES IN SOUTHERN AND EASTERN AFRICA. DURING THE REVIEW OF THE NEW DRUG APPLICATION THAT WAS SUBMITTED IN DECEMBER 2020, FDA ADVISED THE DEVELOPER, INTERNATIONAL PARTNERSHIP FOR MICROBICIDES, THAT IT WAS UNLIKELY TO BE APPROVED IN THE UNITED STATES; THE APPLICATION HAS SINCE BEEN WITHDRAWN. THIS COMMENTARY WILL PRESENT THE CASE FOR FDA APPROVAL FOR THE DAPIVIRINE RING. ADVOCACY IS URGENTLY NEEDED TO PROTECT U.S. WOMEN'S ACCESS TO USER-CONTROLLED HIV PREVENTION TECHNOLOGIES, CONSISTENT WITH BOTH GLOBAL REGULATORY DECISIONS TO DATE AND WITH A REPRODUCTIVE JUSTICE FRAMEWORK. WOMEN CONTINUE TO NEED THE FULLEST RANGE OF HIV PREVENTION METHODS TO INTEGRATE INTO THEIR LIVES IN THE MOST PRACTICAL AND EFFECTIVE WAY POSSIBLE.</t>
  </si>
  <si>
    <t>US WOMEN NEED THE DAPIVIRINE RING, TOO: FDA AS STRUCTURAL BARRIER TO HIV PREVENTION FOR WOMEN</t>
  </si>
  <si>
    <t>10.1525/9780520396784-020</t>
  </si>
  <si>
    <t>PANDIT E, 2024, Fight. MAD: Resist. END ROE V WADE</t>
  </si>
  <si>
    <t>FIGHTING MAD: RESISTING THE END OF ROE V. WADE</t>
  </si>
  <si>
    <t>REPRODUCTIVE JUSTICE AND THE FIGHT FOR QUEER LIBERATION: WHAT THE DOBBS RULING ILLUMINATES</t>
  </si>
  <si>
    <t>10.1525/joae.2023.4.4.554</t>
  </si>
  <si>
    <t>WHATLEY L, 2023, J. AUTOETHNOGRAPHY</t>
  </si>
  <si>
    <t>WELL, THAT SURE TOOK A TURN: TEACHING REPRODUCTIVE JUSTICE IN INTRODUCTION TO WOMENâ€™S STUDIES</t>
  </si>
  <si>
    <t>10.1525/joae.2023.4.4.577</t>
  </si>
  <si>
    <t>HERNÃNDEZ LH, 2023, J. AUTOETHNOGRAPHY</t>
  </si>
  <si>
    <t>REPRODUCTIVE JUSTICE AND THE POST-ROE LANDSCAPE: CHICANA FEMINISMS, CORAJE, AND COLLECTIVE SOLIDARITY</t>
  </si>
  <si>
    <t>10.1525/lal.2009.21.3.402</t>
  </si>
  <si>
    <t>BRIDGEWATER PD, 2009, LAW LIT</t>
  </si>
  <si>
    <t>DRAWING ON RABINOW'S MAKING PCR: A STORY OF BIOTECHNOLOGY, AND ON MY EARLIER WORK ON SLAVERY, REPRODUCTION, AND CONSTITUTIONAL INTERPRETATION, THIS ESSAY ARGUES THAT SUPPLEMENTARY NARRATIVES OF THE LIVED EXPERIENCES OF BLACK WOMEN SEEKING REPRODUCTIVE RIGHTS, EMPLOYED IN THE SPIRIT OF RABINOW'S ``PEDAGOGY OF CREATIVITY, CURIOSITY, AND DEVIANCE,'' MAKE POSSIBLE THE TRANSFORMATION OF AVAILABLE DISCOURSES ON REPRODUCTIVE RIGHTS.</t>
  </si>
  <si>
    <t>LEGAL STORIES AND THE PROMISE OF PROBLEMATIZING REPRODUCTIVE RIGHTS</t>
  </si>
  <si>
    <t>10.1542/hpeds.2023-007673</t>
  </si>
  <si>
    <t>NACHT CL, 2024, HOSP PEDIATR</t>
  </si>
  <si>
    <t>JASMINE IS AN 18-YEAR-OLD BLACK FEMALE BRINGING HER INFANT TO THE PEDIATRICIAN FOR A NEWBORN WEIGHT CHECK. SHE ASKS HER PEDIATRICIAN'S OPINION ABOUT HORMONAL CONTRACEPTIVE INJECTIONS, SHARING THAT THEY WERE STRONGLY RECOMMENDED AFTER SHE GAVE BIRTH. THE RECOMMENDING HEALTH CARE PROVIDER TOLD HER, ``WE DON'T WANT YOU TO END UP BACK HERE ANY TIME SOON.'' ROSITA, A 16-YEAR-OLD LATINA FEMALE, VISITS HER PEDIATRICIAN FOR A WELL CHECK. SHE REPORTS A HISTORY OF VAGINAL SEX WITH 2 MALE PARTNERS AND AGREES TO HAVE A HORMONAL SUBCUTANEOUS IMPLANT PLACED TO AVOID PREGNANCY. AFTER 4 MONTHS OF BOTHERSOME SPOTTING, ROSITA RETURNS TO HAVE THE IMPLANT REMOVED. ROSITA'S PROVIDER STRONGLY COUNSELS AGAINST REMOVAL. JASMINE AND ROSITA ARE MEMBERS OF POPULATIONS THAT HAVE BEEN SYSTEMATICALLY MARGINALIZED THROUGHOUT AMERICAN HISTORY. THEIR STORIES ARE DERIVED FROM REAL CASES AND REVEAL HOW STRUCTURAL RACISM IMPACTS MODERN CONTRACEPTIVE CARE. SPECIFICALLY, THEIR CASES ARE EXAMPLES OF STATISTICAL DISCRIMINATION, WHEREIN THE TENDENCY TO DISPROPORTIONATELY RECOMMEND LONG-ACTING REVERSIBLE CONTRACEPTION TO HISTORICALLY MARGINALIZED COMMUNITIES DOES NOT FOLLOW THE CENTRAL TENANTS OF SEXUAL AND REPRODUCTIVE JUSTICE, INCLUDING ACKNOWLEDGING HISTORICAL HARMS IN HEALTH CARE AND HONORING BODILY AUTONOMY FOR ALL PEOPLE. BY SHARING JASMINE AND ROSITA'S STORIES, WE USE A REPRODUCTIVE JUSTICE LENS TO (1) EXAMINE THE HISTORICAL ROOTS OF DISPROPORTIONAL PRESCRIPTION OF LONG-ACTING REVERSIBLE CONTRACEPTION TO HISTORICALLY MARGINALIZED INDIVIDUALS, (2) DISCUSS PROVIDER BIAS RELATED TO SEXUAL AND REPRODUCTIVE HEALTH CARE, AND (3) ILLUSTRATE HOW TRAUMA-INFORMED CARE WITH A RECOGNITION OF HISTORICAL TRAUMA AND THE USE OF INDIVIDUATION CAN FACILITATE POSITIVE AND EQUITABLE HEALTH OUTCOMES.</t>
  </si>
  <si>
    <t>LONG-ACTING BUT REVERSIBLE: OPPORTUNITIES TO ADDRESS PROVIDER BIAS IN CONTRACEPTIVE CARE</t>
  </si>
  <si>
    <t>10.1542/peds.2021-054936</t>
  </si>
  <si>
    <t>ISBELL T, 2022, PEDIATRICS</t>
  </si>
  <si>
    <t>``MY BODY, WHOSE CHOICE?'' A CALL TO ADVANCE REPRODUCTIVE JUSTICE IN PEDIATRIC TRAINING</t>
  </si>
  <si>
    <t>10.1542/pir.2022-005685</t>
  </si>
  <si>
    <t>HOFFMAN ND, 2024, PEDIATR REV</t>
  </si>
  <si>
    <t>SEVERAL EFFECTIVE CONTRACEPTIVE OPTIONS ARE AVAILABLE FOR USE BY ADOLESCENTS, INCLUDING THE LONG-ACTING REVERSIBLE SUBDERMAL IMPLANT AND INTRAUTERINE DEVICES, WHICH PROVIDE A HIGH LEVEL OF CONVENIENCE, PRIVACY, AND EFFECTIVENESS FOR AN ADOLESCENT. KNOWLEDGE OF ALL THE EFFECTIVE BIRTH CONTROL METHODS IS ESSENTIAL FOR THE PEDIATRICIAN TO BE ABLE TO PROVIDE EFFECTIVE CONTRACEPTIVE COUNSELING FOR AN ADOLESCENT. AN APPROACH TO COUNSELING USING A REPRODUCTIVE JUSTICE FRAMEWORK, WHICH ALLOWS THE PROVIDER AND ADOLESCENT PATIENT TO ENGAGE IN SHARED DECISION-MAKING, IS DESCRIBED. THIS ARTICLE FOCUSES ON THE LONG-ACTING REVERSIBLE ETONOGESTREL (ENG) SUBDERMAL IMPLANT FOR ADOLESCENTS. THE ENG IMPLANT IS LABELED FOR PREVENTING PREGNANCY BY SUPPRESSING OVULATION. THE ENG IMPLANT MAY ALSO HAVE A ROLE IN AMELIORATING DYSMENORRHEA AND HEAVY MENSTRUAL BLEEDING. POSTLABELING STUDIES INDICATE THAT THE ENG IMPLANT IS EFFECTIVE FOR UP TO 5 YEARS, ALTHOUGH THE DEVICE'S LABELING STATES EFFECTIVENESSUP TO 3 YEARS. THE MAIN CONTRAINDICATION TO USING THE ENG IMPLANT IS PREGNANCY ITSELF. SAFE INITIATION OF THE ENG IMPLANT IS DESCRIBED, INCLUDING AN APPROACH TO DETERMINE WHETHER AN ADOLESCENT IS PREGNANT. THE MAIN ADVERSE EFFECT OF THE ENG IMPLANT IS AN UNPREDICTABLE BLEEDING PATTERN THAT IS MOST OFTEN AMELIORATED BY USE OF NONSTEROIDAL ANTI-INFLAMMATORY MEDICATIONS, AS WELL AS ESTROGEN, IF NOT CONTRAINDICATED FOR THE PATIENT. DETAILS OF THE INSERTION AND REMOVAL PROCEDURES, INCLUDING POTENTIAL COMPLICATIONS, ARE DESCRIBED TO ENABLE THE PEDIATRICIAN TO PROVIDE EFFECTIVE ANTICIPATORY GUIDANCE FOR THE ADOLESCENT.</t>
  </si>
  <si>
    <t>LONG-ACTING REVERSIBLE ETONOGESTREL SUBDERMAL IMPLANT IN ADOLESCENTS</t>
  </si>
  <si>
    <t>10.1558/genl.24480</t>
  </si>
  <si>
    <t>EBERHARDT M, 2023, GEND LANG</t>
  </si>
  <si>
    <t>IN 2022, THE UNITED STATES SUPREME COURT OVERTURNED ROE V. WADE AND THUS ENDED THE LEGAL PROTECTION OF ACCESS TO ABORTION AT THE FEDERAL LEVEL. USING TECHNIQUES OF CORPUS LINGUISTICS PAIRED WITH CRITICAL DISCOURSE ANALYSIS, THIS ARTICLE EXAMINES HOW THE WORD ABORTION IS USED IN A CORPUS OF NEWSPAPER REPORTS COVERING THE DECISION. THE ANALYSIS UNCOVERS A STAUNCH POSITION OF THE RIGHT TO ABORTION AS AN ABSTRACTED NOTION, ALONGSIDE A SIMULTANEOUS LEGITIMATION OF INDIVIDUALS ACTING ON THOSE RIGHTS IN ORDER TO CONSTRUCT THEM AS WORTHY. IN ESSENCE, THE NEWS MEDIA DISCURSIVELY REPRODUCE A HEGEMONIC ORDER THAT DEMANDS ADHERENCE TO THE SYSTEM, VALORISES RESPONSIBLE SUBJECTS AND OBSCURES STRUCTURAL INEQUITIES OF GENDER, RACE AND CLASS IN THE NAME OF FREEDOM OF CHOICE. ECHOING THE CALL OF BLACK AND INDIGENOUS FEMINIST ACTIVISTS, THIS ARTICLE ARGUES FOR A SHIFT IN DISCOURSE TOWARDS ONE OF REPRODUCTIVE JUSTICE.</t>
  </si>
  <si>
    <t>THE SOCIAL MEANING OF ABORTION AND THE PERILS OF A NEOLIBERAL RIGHTS-BASED DISCOURSE</t>
  </si>
  <si>
    <t>10.15761/fwh.1000177</t>
  </si>
  <si>
    <t>Hall 2020 FRONT WOMENS HEALTH</t>
  </si>
  <si>
    <t>INTRODUCTION AND OBJECTIVE: Studies of Anti-MÃ¼llerian Hormone (AMH) rely upon serum measures and clinical samples of older reproductive-aged women intended/attempting pregnancy, with known fertility issues or medical morbidities. We explored the utility of minimally invasive AMH as a measure of fecundability in population-based reproductive health research. METHODS: We analyzed baseline data from 191 participants in a pilot, longitudinal cohort study, the Young Women's Stress Study. Using an integrated biosocial design, we collected interviewer-administered surveys on demographic, psychosocial, health, and method feasibility/acceptability information and finger-stick capillary dried blood spots (DBS). We used descriptive and bivariate statistics (correlation, T-tests, ANOVA) to estimate method feasibility/acceptability and unadjusted AMH mean concentrations overall and across sociodemographic, reproductive, and health covariates. RESULTS: AMH concentrations ranged from 1.02 to 22.23 ng/mL, with a mean of 5.66 ng/mL. AMH concentrations were associated with current hormonal contraceptive use, menstrual cycle frequency, and irregular menstrual patterns, but not with other known correlates. Most participants stated the DBS method was comfortable (81%) and would be likely to provide it again (88%). CONCLUSIONS: While these pilot data suggest AMH fell within normal range and our DBS methods were acceptable/feasible, the broader question of its usefulness for population reproductive health research remains unanswered. Larger, longitudinal studies are needed to validate AMH against time-to-pregnancy and gold standard measures in young healthy samples and across different sociodemographic groups. Public health and social scientists should consider the resource costs of AMH, ethical issues, and risks of (over)interpretation, with a reproductive justice and human rights frame in mind.</t>
  </si>
  <si>
    <t>A pilot study for exploring blood spot anti-mullerian hormone for population-based adolescent reproductive health research.</t>
  </si>
  <si>
    <t>10.15766/mep_2374-8265.11275</t>
  </si>
  <si>
    <t>OJO A, 2022, MEDEDPORTAL : J. Teach. Learn. Resour.</t>
  </si>
  <si>
    <t>INTRODUCTION: REPRODUCTIVE INJUSTICES SUCH AS FORCED STERILIZATION, PREVENTABLE MATERNAL MORBIDITY AND MORTALITY, RESTRICTED ACCESS TO FAMILY PLANNING SERVICES, AND POLICY-DRIVEN ENVIRONMENTAL VIOLENCE UNDERMINE REPRODUCTIVE AUTONOMY AND HEALTH OUTCOMES, WITH DISPROPORTIONATE IMPACT ON HISTORICALLY MARGINALIZED COMMUNITIES. HOWEVER, CURRICULA FOCUSED ON REPRODUCTIVE JUSTICE (RJ) ARE LACKING IN MEDICAL EDUCATION. METHODS: WE DESIGNED A NOVEL, INTERACTIVE, CASE-BASED RJ CURRICULUM FOR POSTCLERKSHIP MEDICAL STUDENTS. THIS CURRICULUM WAS CREATED USING PUBLISHED GUIDELINES ON BEST PRACTICES FOR INCORPORATING RJ IN MEDICAL EDUCATION. THE SESSION INCLUDED A PRERECORDED VIDEO ON THE HISTORY OF RJ, AN ARTICLE, AND FOUR INTERACTIVE CASES. STUDENTS ENGAGED IN A 2-HOUR SMALL-GROUP SESSION, DISCUSSING KEY LEARNING POINTS OF EACH CASE. WE EVALUATED THE CURRICULUM'S IMPACT WITH A PRE- AND POSTSURVEY AND FOCUS GROUP. RESULTS: SIXTY-EIGHT STUDENTS PARTICIPATED IN THIS RJ CURRICULUM IN OCTOBER 2020 AND MARCH 2021. FORTY-ONE PERCENT OF THEM COMPLETED THE PRESURVEY, AND 46% COMPLETED THE POSTSURVEY. TWENTY-TWO PERCENT COMPLETED BOTH SURVEYS. NINETY PERCENT OF RESPONDENTS AGREED THAT RJ WAS RELEVANT TO THEIR FUTURE PRACTICE, AND 87% AGREED THAT PARTICIPATING IN THIS SESSION WOULD IMPACT THEIR CLINICAL PRACTICE. MOST RESPONDENTS (81%) AGREED THAT MORE RJ CONTENT IS NEEDED. FOCUS GROUP PARTICIPANTS APPRECIATED THE CASE-BASED, INTERACTIVE FORMAT AND THE INTERSECTIONALITY WITHIN THE CASES. DISCUSSION: THIS INTERACTIVE CURRICULUM IS AN INNOVATIVE AND EFFECTIVE WAY TO TEACH MEDICAL STUDENTS ABOUT RJ AND ITS RELEVANCE TO CLINICAL PRACTICE. WALKING ALONGSIDE PATIENTS AS THEY ACCESSED REPRODUCTIVE HEALTH CARE IN A CASE-BASED CURRICULUM IMPROVED STUDENTS' COMFORT AND SELF-REPORTED KNOWLEDGE ON SEVERAL RJ TOPICS. Â© 2022 OJO ET AL.</t>
  </si>
  <si>
    <t>REPRODUCTIVE JUSTICE: A CASE-BASED, INTERACTIVE CURRICULUM</t>
  </si>
  <si>
    <t>10.15779/Z386Q1SJ11</t>
  </si>
  <si>
    <t>LUSSENDEN A, 2023, CALIF LAW REV</t>
  </si>
  <si>
    <t>BLOOD OFTEN SERVES AS THE BASIS FOR IDENTITY FOR MANY GROUPS IN THE UNITED STATES. NATIVE AMERICANS, HOWEVER, ARE THE ONLY POPULATION IN WHICH BLOOD IS A REQUIREMENT FOR COLLECTIVE BELONGING AND CAN BE THE DETERMINING FACTOR FOR WHETHER ONE RECEIVES TRIBAL BENEFITS AND SERVICES. MANY TRIBAL NATIONS USE BLOOD QUANTUM, THE PERCENTAGE OF INDIAN BLOOD ONE HAS, AS A BRIGHT-LINE RULE TO DETERMINE QUALIFICATION FOR TRIBAL MEMBERSHIP. INITIALLY ESTABLISHED AS A COLONIAL TOOL OF DISPOSSESSION AND ASSIMILATION, TRIBES ADOPTED BLOOD QUANTUM TO ENSURE THE PRESERVATION OF CULTURE AND COMMUNITY.THIS ARTICLE CONTENDS THAT TRIBAL ADOPTION OF BLOOD QUANTUM LIMITS TRIBAL MEMBERS' REPRODUCTIVE AUTONOMY AND VIOLATES THE TENETS OF REPRODUCTIVE JUSTICE. FORCING TRIBAL MEMBERS TO CONSIDER THE BLOOD QUANTUM OF THEIR FUTURE CHILDREN LIMITS INDIVIDUAL CHOICE OF PARTNER AND THE MANNER IN WHICH TRIBAL MEMBERS CHOOSE TO BUILD THEIR FAMILIES. THIS LIMITATION OF AUTONOMY AND VIOLATION OF REPRODUCTIVE JUSTICE PRINCIPLES IS ESPECIALLY STARK WHEN ANALYZED IN COMBINATION WITH CONTEMPORARY PRESSURES ON NATIVE CONCEPTION AND PARENTING, INCLUDING URBAN MIGRATION, DYSGENIC ENVIRONMENTAL IMPACTS ON FERTILITY, SEXUAL VIOLENCE, AND INADEQUATE, UNDERFUNDED, AND ABUSIVE REPRODUCTIVE HEALTHCARE. COLLECTIVELY, THESE PRESSURES DECREASE FERTILITY, THE NUMBER OF AVAILABLE PARTNERS, AND THE ABILITY FOR NATIVE PEOPLE TO CONCEIVE AND PARENT WITHIN THEIR OWN COMMUNITIES.</t>
  </si>
  <si>
    <t>BLOOD QUANTUM AND THE EVER-TIGHTENING CHOKEHOLD ON TRIBAL CITIZENSHIP: THE REPRODUCTIVE JUSTICE IMPLICATIONS OF BLOOD QUANTUM REQUIREMENTS</t>
  </si>
  <si>
    <t>10.15779/Z38K06X251</t>
  </si>
  <si>
    <t>COLANGELO SA, 2024, CALIF LAW REV</t>
  </si>
  <si>
    <t>THE CLIMATE CRISIS IS A PERILOUS YET UNDEREXAMINED EXAMPLE OF THE INTERSECTION OF ENVIRONMENTAL INJUSTICE AND REPRODUCTIVE INJUSTICE. THE PHYSICAL MANIFESTATIONS OF THE CLIMATE CRISIS AFFECT KEY ELEMENTS OF REPRODUCTIVE JUSTICE: WOMEN'S RIGHTS TO HAVE CHILDREN, TO NOT HAVE CHILDREN, AND TO PARENT CHILDREN IN HEALTHY, SUSTAINABLE COMMUNITIES. REAMS OF STUDIES DOCUMENT CLIMATE DISASTER-DRIVEN GENDER VIOLENCE, LOSS OF ACCESS TO HEALTHCARE AND REPRODUCTIVE SERVICES, AS WELL AS DIRECT AND DEADLY HEALTH EFFECTS OF CLIMATE CHANGE ON MATERNAL HEALTH, FETAL DEVELOPMENT, INFANTS, AND CHILDREN. DESPITE THESE PROFOUND IMPACTS, THE ENVIRONMENTAL AND REPRODUCTIVE JUSTICE MOVEMENTS REMAIN LARGELY SILOED, PARTICULARLY IN THE LEGAL COMMUNITY. THIS ARTICLE MAKES TWO INTERVENTIONS INTO EXISTING LEGAL SCHOLARSHIP. FIRST, THE ARTICLE IDENTIFIES AN INTERSECTIONAL NEXUS OF HAZARD BETWEEN ENVIRONMENTAL AND REPRODUCTIVE JUSTICE, WHICH IS ESPECIALLY ACUTE FOR WOMEN OF COLOR LIVING IN UNDER-RESOURCED COMMUNITIES. IT ARGUES THAT ENVIRONMENTAL INJUSTICES IN THE CONTEXT OF THE CLIMATE CRISIS UNDERMINE REPRODUCTIVE JUSTICE. SECOND, THE ARTICLE EXPLORES HOW THE MOVEMENTS CAN ALIGN STRANDS OF THEIR ADVOCACY AND SUGGESTS HOW ADVOCATES CAN LEVERAGE VARIOUS LEGAL AND POLICY STRATEGIES TO MITIGATE THESE INTERSECTIONAL INJUSTICES. IT ARGUES FOR A GROUND-UP APPROACH BASED ON COMMUNITY POWER-BUILDING AND INTERDISCIPLINARY COOPERATION, WHICH CAN INFORM LEGAL AND POLICY SOLUTIONS AT SCALE. COLLECTIVE ACTION TO FOSTER HEALTH AND DIGNITY HAS NEVER BEEN MORE URGENT, AS CLIMATE CHANGE HARMS ESCALATE, MATERNAL HEALTH DETERIORATES, AND THE SUPREME COURT ISSUES DECISIONS SHREDDING REPRODUCTIVE AUTONOMY AND CIRCUMSCRIBING ENVIRONMENTAL REGULATORY AUTHORITY.</t>
  </si>
  <si>
    <t>BRIDGING SILOS: ENVIRONMENTAL AND REPRODUCTIVE JUSTICE IN THE CLIMATE CRISIS</t>
  </si>
  <si>
    <t>10.15779/Z38K93175Z</t>
  </si>
  <si>
    <t>JONES I, 2024, CALIF LAW REV</t>
  </si>
  <si>
    <t>THE GOVERNMENT HAS USED REPRODUCTIVE CONTROL AS A CARCERAL TOOL FOR CENTURIES, ESPECIALLY AGAINST WOMEN OF COLOR. WHILE SCHOLARS ANTICIPATE THE OVERTURN OF ROE V. WADE WILL EXACERBATE STATE SURVEILLANCE AND CONTROL OVER PREGNANCY, THE CURRENT ``PRO-CHOICE'' RHETORIC NEGLECTS THE STATE'S HISTORY OF POLICING REPRODUCTION THROUGH FORCED STERILIZATION PROGRAMS, FETAL PROTECTION LAWS, AND CRIMINAL PROSECUTIONS AGAINST PREGNANT PERSONS AND CAREGIVERS DEPENDENT ON NARCOTICS. WITHOUT A COMPLETE UNDERSTANDING OF THIS HISTORY AND THE INTERSECTIONALITY OF RACE, GENDER, SOCIOECONOMIC STATUS, DISABILITY, AND CRIME, REPRODUCTIVE LIBERATION IS NOT POSSIBLE. THUS, THIS NOTE AIMS TO CONTRIBUTE TO EXISTING REPRODUCTIVE JUSTICE SCHOLARSHIP AND ADVOCACY EFFORTS OF WOMEN AND GENDER-NONCONFORMING PEOPLE OF COLOR BY CONTEXTUALIZING THE OVERTURN OF ROE WITHIN THE HISTORY OF RACIAL EUGENICS AND REPRODUCTIVE PUNISHMENT. IN DOING SO, THIS NOTE USES THE HISTORY OF EUGENICS AND STATE-SANCTIONED REPRODUCTIVE OPPRESSION TO SHOW THAT ABORTION IS NOT ``A TOOL OF MODERN-DAY EUGENICS,'' AS CONSERVATIVES INACCURATELY PROCLAIM. ADOPTING A REPRODUCTIVE JUSTICE FRAMEWORK IS NECESSARY TO REALIZE TRUE REPRODUCTIVE FREEDOM.</t>
  </si>
  <si>
    <t>REPRODUCTIVE CONTROL AS A CARCERAL TOOL OF THE STATE - UNDERSTANDING EUGENICS IN A POST-&lt;I&gt; ROE&lt;/I&gt; SOCIETY</t>
  </si>
  <si>
    <t>10.1590/0102-311X00081516</t>
  </si>
  <si>
    <t>STERN AM, 2016, CAD SAUDE PUBLICA</t>
  </si>
  <si>
    <t>ZIKA AND REPRODUCTIVE JUSTICE</t>
  </si>
  <si>
    <t>10.1590/0102-311XEN006223</t>
  </si>
  <si>
    <t>BONAN C, 2024, CAD SAUDE PUBLICA</t>
  </si>
  <si>
    <t>IN RECENT DECADES, SEVERAL ACADEMIC STUDIES ON ABORTION HAVE BEEN PRODUCED IN BRAZIL, WITH DIFFERENT DESIGNS, OBJECTIVES, AND METHODOLOGIES. HOWEVER, DUE TO THE DIVERSITY OF SITUATIONS IN WHICH BRAZILIAN WOMEN EXPERIENCE ABORTION, THE COMPLEXITY OF THIS TOPIC, AND ITS MODULATIONS IN DIFFERENT POLITICAL AND SOCIOCULTURAL CONTEXTS, IT STILL CHALLENGES ACADEMICIANS AND THE FIELDS OF HEALTH AND REPRODUCTIVE RIGHTS. IN THIS ARTICLE, WE PRESENT METHODOLOGICAL ASPECTS OF A QUALITATIVE STUDY ON HEALTH CARE ITINERARIES OF WOMEN IN SITUATIONS OF ABORTION, A COMPONENT OF THE BIRTH IN BRAZIL II SURVEY, WHOSE OBJECTIVE IS TO DISCUSS THE EFFECTS OF GENDER; RACE/ETHNICITY; SOCIAL CLASS; GENERATIONAL, REGIONAL, AND TERRITORIAL INEQUALITIES ON CARE ITINERARIES. WE DISCUSS THE STUDY DESIGN DEVELOPMENT, THE CONSTRUCTION OF THE THEORETICAL FRAMEWORK AND SPECIFIC ANALYTICAL AXES, THE DEVELOPMENT OF INTERVIEW INSTRUMENT, DEFINITION OF PARTICIPANT SELECTION CRITERIA, STRATEGIES TO CONTACT PARTICIPANTS AND CONDUCT THE INTERVIEWS, MANAGEMENT OF FIELD WORK AND MATERIALS PRODUCED, ANALYTICAL PROCEDURES, AND ETHICAL ISSUES. IN TOTAL, 120 NARRATIVE INTERVIEWS WERE CONDUCTED IN ORDER TO INCLUDE A DIVERSITY OF WOMEN AND OBTAIN DETAILED RESULTS FROM THE QUANTITATIVE ANALYSIS UNDER BIRTH IN BRAZIL II SURVEY. THE CONTEXT OF CRIMINALIZATION OF ABORTION HAS AN IMPACT ON THE PRODUCTION OF KNOWLEDGE ON THIS SUBJECT, CREATING CHALLENGES SUCH AS DIFFICULT ACCESS TO WOMEN, WOMEN'S ANONYMITY, PRIVACY AND DATA CONFIDENTIALITY, CREATION OF OBJECTIVE AND SUBJECTIVE CONDITIONS SO THAT THEY CAN NARRATE THEIR EXPERIENCES IN DEPTH. WITH THIS ARTICLE, WE SEEK TO CONTRIBUTE TO THE DEBATE ABOUT THESE CHALLENGES IN ABORTION RESEARCH IN BRAZIL.</t>
  </si>
  <si>
    <t>HEALTH CARE ITINERARIES FOR WOMEN IN SITUATIONS OF ABORTION: METHODOLOGICAL ASPECTS OF A QUALITATIVE STUDY FOR &lt;I&gt;BIRTH IN BRAZIL II&lt;/I&gt; SURVEY</t>
  </si>
  <si>
    <t>10.1590/1413-81232021267.08322021</t>
  </si>
  <si>
    <t>BRANDAO ER, 2021, CIENC SAUDE COLETIVA</t>
  </si>
  <si>
    <t>SEXUAL INITIATION IS A GRADUAL PROCESS OF EXPERIMENTATION AND LEARNING THE CULTURAL REPERTOIRE OF GENDER, REPRODUCTION, CONTRACEPTION, SEXUAL VIOLENCE AND OTHER TOPICS SURROUNDING YOUTH SOCIABILITY. UNLIKE SEXUAL ABSTINENCE-BASED APPROACHES PROMOTED AS A PANACEA FOR REDUCING ``EARLY PREGNANCY'' IN BRAZIL, REPRODUCTIVE JUSTICE IS POSITED AS A FRAMEWORK FOR ADDRESSING HEALTH INEQUITIES IN FAMILY PLANNING. THIS ARTICLE DISCUSSES THE CHALLENGES FACED BY PUBLIC HEALTH POLICIES IN SUPPORTING ADOLESCENTS AND YOUNG PEOPLE IN THEIR SEXUAL AND REPRODUCTIVE TRAJECTORIES, DRAWING ON THE CONCEPT OF INTERSECTIONALITY. WE FOCUS ON PUBLIC INSTITUTIONAL INITIATIVES PROVIDING LONG-ACTING REVERSIBLE CONTRACEPTIVES (LARC) ON THE BRAZILIAN UNIFIED HEALTH SYSTEM (SUS) IMPLEMENTED OVER THE LAST DECADE. WE CONDUCTED A DOCUMENTARY ANTHROPOLOGICAL STUDY DRAWING ON EMPIRICAL DATA ON CONTRACEPTIVE TECHNOLOGIES IN ORDER TO PROBLEMATIZE WHAT WE CALL THE ``SELECTIVE PROVISION'' OF THESE DEVICES AND DISCRIMINATORY AND STIGMATIZING PRACTICES. ADVOCATING THE EXPANSION OF THE PROVISION OF CONTRACEPTION ON THE SUS, WITH UNIVERSAL ACCESS TO LARC FOR ALL WOMEN, DISTANCES ITSELF FROM WHAT WE CALL ``CONTRACEPTIVE COERCION'' AMONG SPECIFIC SOCIAL GROUPS.</t>
  </si>
  <si>
    <t>YOUTH, GENDER AND REPRODUCTIVE JUSTICE: HEALTH INEQUITIES IN FAMILY PLANNING IN BRAZIL'S UNIFIED HEALTH SYSTEM</t>
  </si>
  <si>
    <t>10.1590/1413-81232024295.09202023EN</t>
  </si>
  <si>
    <t>MORAIS FRC, 2024, CIENC SAUDE COLETIVA</t>
  </si>
  <si>
    <t>THIS REVIEW AIMS TO DISCLOSE THE GAPS AND NEEDS FOR ACKNOWLEDGING THE RIGHTS TO EXPERIENCE MOTHERHOOD OF WOMEN WITH DISABILITIES. TO DO SO, WE MAP HOW MUCH IS KNOWN ABOUT THESE WOMEN'S EXPERIENCE WITH MOTHERHOOD, SHEDDING LIGHT ON THEIR SEXUAL AND REPRODUCTIVE RIGHTS. THE PRESENT WORK FOLLOWED THE SCOPING REVIEW BY THE JOANNA BRIGGS INSTITUTE (JBI). THIS RESEARCH IS STRUCTURED BY ELABORATING THE QUESTION, IDENTIFYING THE RELEVANT STUDIES, SELECTING THE STUDIES, EXTRACTING THE DATA, SORTING, SUMMARIZING, AND CREATING REPORTS BASED ON THE RESULTS. RESULTS: WE FOUND 1050 ARTICLES, OF WHICH 53 WERE SELECTED FOR THE ANALYSIS. CONSIDERING THE DIFFERENT THEMES, WE GENERATED THREE AXES: (1) INFANTILIZATION, DEHUMANIZATION, AND DISCREDIT IN THE EXPERIENCE OF MOTHERHOOD; (2) OBSTETRIC ABLEISM - AN EXPRESSION OF VIOLENCE IN OBSTETRICS; (3) REPRODUCTIVE JUSTICE - POLITICIZE MOTHERHOOD AND CARE. THE STUDY SHOWED THE URGENT NEED TO REGARD WOMEN WITH DISABILITIES AS PEOPLE HAVING THE RIGHT TO MAKE SEXUAL AND REPRODUCTIVE HEALTH CHOICES. HEALTH PROFESSIONALS NEED PERMANENT EDUCATION TO ACKNOWLEDGE AND GUARANTEE SUCH A NEED AS INTERWEAVING RELATIONSHIPS TO REACH DECISION -MAKING AND AUTONOMY.</t>
  </si>
  <si>
    <t>WOMEN WITH DISABILITIES AND THEIR MOTHERHOOD: SCOPING REVIEW</t>
  </si>
  <si>
    <t>10.1590/1808-2432201519</t>
  </si>
  <si>
    <t>ALBERTYN C, 2015, REV DIREITO GV</t>
  </si>
  <si>
    <t>THE SOUTH AFRICAN TRANSITION TO DEMOCRACY ENABLED SUCCESSFUL CLAIMS FOR GENDER EQUALITY AND REPRODUCTIVE RIGHTS IN THE CONSTITUTION AND IN LAW. THIS ARTICLE EXPLORES THAT TRANSITION WITH A FOCUS ON THE ENACTMENT OF A PROGRESSIVE ABORTION LAW; THE FEMINIST, RIGHTS AND PUBLIC HEALTH NARRATIVES THAT JUSTIFIED IT; AND THE MANNER IN WHICH IT TRANSFORMED CONSTITUTIONAL AND LEGAL NORMS ABOUT WOMEN AND REPRODUCTIVE CHOICE, DESPITE A BROADLY CONSERVATIVE SOCIETY. THEN, IT DISCUSSES TWENTY YEARS OF THE ACT IN PRACTICE, HIGHLIGHTING ITS UNEVEN IMPLEMENTATION IN THE FACE OF SIGNIFICANT NORMATIVE RESISTANCE AND CHANGING NARRATIVES. IT ALSO DESCRIBES THE EBB AND FLOW OF RIGHTS PROTECTION IN CHANGING SOCIAL AND POLITICAL CONDITIONS, AND DEMONSTRATES THE IMPORTANCE OF CONSTITUTIONAL AND LEGAL GUARANTEES TO ABORTION AS A BULWARK AGAINST THEIR EROSION. AT THE SAME TIME, IT ILLUSTRATES THE IMPORTANCE OF POLITICAL WILL, FEMINIST NARRATIVES AND CIVIL SOCIETY ACTIVISM IN MAINTAINING EFFECTIVE ACCESS TO SAFE, LEGAL ABORTION FOR POOR, BLACK, WORKING CLASS AND RURAL WOMEN.</t>
  </si>
  <si>
    <t>CLAIMING AND DEFENDING ABORTION RIGHTS IN SOUTH AFRICA</t>
  </si>
  <si>
    <t>10.1590/interface.200762</t>
  </si>
  <si>
    <t>BRANDAO ER, 2021, INTERFACE-COMUN SAUDE EDUC</t>
  </si>
  <si>
    <t>THROUGH THE ANALYSIS OF GOVERNMENT ACTIONS DURING THE RESPONSE TO THE COVID-19 PANDEMIC RELATED TO SEXUAL AND REPRODUCTIVE RIGHTS, THIS ARTICLE REFLECTS ON THE BRAZILIAN GOVERNMENT'S NEGLECT OF WOMEN'S HEALTH, ESPECIALLY IN RELATION TO USERS OF THE COUNTRY'S UNIFIED HEALTH SYSTEM, VIOLATING THE PRINCIPLES ENSHRINED IN THE CONSTITUTION. THE PANDEMIC HAS PARTICULARLY AFFECTED POPULATIONS WHO HAVE BEEN HISTORICALLY EXCLUDED BY VARIOUS FORMS OF OPPRESSION AND SUBJUGATION. THE FINDINGS HIGHLIGHT THE SLACKENING OF SEXUAL AND REPRODUCTIVE HEALTH CARE, WHICH CAN RESULT IN UNPLANNED PREGNANCY, UNSAFE ABORTION AND MATERNAL DEATH, WORSENING THE SOCIAL CONDITIONS OF A LARGE SEGMENT OF THE POPULATION. BY ARTICULATING THE SOCIAL MARKERS OF DIFFERENCE AND THE PRINCIPLE OF SOCIAL JUSTICE, IT IS ARGUED THAT THEORETICAL CONTRIBUTIONS FROM THE FIELD OF BLACK FEMINISM, NAMELY INTERSECTIONALITY AND REPRODUCTIVE JUSTICE, CAN HELP UNDERSTAND SOCIAL INEQUALITIES AND PROMOTE COLLECTIVE RESISTANCE TO THE DISMANTLING OF THE COUNTRY'S HEALTH POLICIES.</t>
  </si>
  <si>
    <t>REPRODUCTIVE JUSTICE AND GENDER: THEORETICAL AND POLITICAL CHALLENGES IN BRAZIL AMPLIFIED BY THE COVID-19 PANDEMIC</t>
  </si>
  <si>
    <t>10.1590/S0103-7331202434SP107en</t>
  </si>
  <si>
    <t>BRITO L, 2024, PHYSIS</t>
  </si>
  <si>
    <t>THIS ARTICLE AIMS TO REVISIT A CONSTELLATION OF RESPONSES TO GUARANTEE REPRODUCTIVE JUSTICE FOR WOMEN AND GIRLS DURING THE ZIKA CRISIS IN BRAZIL, THAT WERE CONDUCTED BY ANIS-INSTITUTE OF BIOETHICS, A BRAZILIAN FEMINIST NGO. WE ARGUE THAT INTERSECTIONAL FEMINIST LENSES AND GENDER-SENSITIVE RESPONSES ARE NECESSARY TO BUILD EFFECTIVE EFFORTS FOR WOMEN AND GIRLS DURING A PUBLIC HEALTH EMERGENCY. AS SUCH, WE PRESENT THREE CONCOMITANT AND INTERSECTIONAL LEARNED TACTICS WE USED TO FIGHT FOR REPRODUCTIVE JUSTICE DURING THE ZIKA CRISES, BUT ALSO IN ITS AFTERMATH: 1. TO BUILD STORYTELLING NARRATIVES THAT PORTRAY THE DISPROPORTIONAL EFFECTS OF THE CRISIS ON WOMEN AND GIRLS; 2. TO PRODUCE EVIDENCE-BASED DATA TO CATALYZE ADVOCACY STRATEGIES FOR LEGAL AND POLICY REVIEW; 3. TO PROMOTE MOVEMENT BUILDING OPPORTUNITIES AND SHARING POWER THROUGH COMMUNITY MOBILIZATION ACTIVITIES. WE ASSUME THE IMPORTANCE OF PROVIDING IMMEDIATE EVIDENCE AND GENDER SENSITIVE FRAMINGS TO INFORM REAL-TIME PUBLIC HEALTH RESPONSES. ADVOCACY EFFORTS SHOULD NOT BE SEEN AS FRAGMENTED STRATEGIES, SINCE ENSURING REPRODUCTIVE JUSTICE DEMANDS A COMPREHENSIVE AND TRANSFORMATIVE FRAMEWORK THAT INCLUDE SOLUTIONS FOR MULTIPLE ASPECTS OF REAL-LIFE EXPERIENCES. Â© 2024, INSTITUTE DE MEDICINA SOCIAL DA UERJ. ALL RIGHTS RESERVED.</t>
  </si>
  <si>
    <t>REPRODUCTIVE JUSTICE LESSONS FOR CATALYZING ADVOCACY STRATEGIES DURING ZIKA CRISIS IN BRAZIL; [LIÃ‡Ã•ES DE JUSTIÃ‡A REPRODUTIVA PARA CATALISAR ESTRATÃ‰GIAS DE INCIDÃŠNCIA DURANTE A CRISE DO ZIKA NO BRASIL]</t>
  </si>
  <si>
    <t>10.1590/S0104-12902023220527en</t>
  </si>
  <si>
    <t>RYBKA LN, 2023, SAUDE SOC-a</t>
  </si>
  <si>
    <t>STARTING FROM THE PREMISE THAT THE AGENDA ON REPRODUCTIVE RIGHTS IS HOME TO POLITICAL DISPUTES IN THE FIELD OF SEXUALITY AND REPRODUCTION, THIS ARTICLE REVIEWS THE DEBATE HELD AT THE PUBLIC HEARING ON THE ARGUMENT OF NONCOMPLIANCE WITH A FUNDAMENTAL PRECEPT (ARGUICAO DE DESCUMPRIMENTO DE PRECEITO FUNDAMENTAL, ADPF) \# 442 IN AUGUST 2018. THE LAWSUIT PROPOSES THE DECRIMINALIZATION OF ABORTION INDUCED BY THE PREGNANT WOMAN HERSELF OR WITH HER CONSENT UNTIL THE 12TH WEEK OF GESTATION. AT THE HEARING CONVENED BY THE SUPREME COURT, 50 AMICUS CURIAE PRESENTATIONS WERE HELD, CATALYZING THE CURRENT ARGUMENTS RAISED IN THE PUBLIC DEBATE ON ABORTION IN BRAZIL. THE CONTENT OF THE PUBLIC HEARING (CHARACTERS, PLACES, IMAGES, AUDIOS, TEXTS, AND VIDEO) IS TAKEN AS EMPIRICAL MATERIAL FOR THIS RESEARCH. CONSIDERING THE CENTRALITY OF THE DEFENSE OF LIFE/COMBATING DEATH ARGUMENT, BOTH IN SPEECHES FOR AND AGAINST THE ADPF, WE EXAMINE THE DIFFERENT FRAMEWORKS USED BY POLITICAL ACTORS ON THE SCENE WHEN DEBATING THE ISSUE OF ABORTION IN TERMS OF A CLASH BETWEEN DEATH AND LIFE. MORE THAN A POLYSEMY, IT IS A CLASH THAT MAKES EXPLICIT HIERARCHIES REGARDING REPRODUCTION AND WOMEN'S LIVES.</t>
  </si>
  <si>
    <t>DEATH AND LIFE IN THE ABORTION DEBATE: AN ANALYSIS BASED ON THE PUBLIC HEARING ON ADPF 4421</t>
  </si>
  <si>
    <t>RYBKA LN, 2023, SAUDE SOC</t>
  </si>
  <si>
    <t>10.1590/S0104-12902023220527pt</t>
  </si>
  <si>
    <t>STARTING FROM THE PREMISE THAT THE REPRODUCTIVE RIGHTS AGENDA CONSTITUTES A RANGE OF POLITICAL DISPUTES IN THE FIELD OF SEXUALITY AND REPRODUCTION, THIS ARTICLE EXAMINES THE DEBATE HELD AT THE PUBLIC HEARING ON THE ARGUMENT OF NONCOMPLIANCE WITH A FUNDAMENTAL PRECEPT (ADPF IN THE PORTUGUESE ACRONYM) NO. 442, WHICH TOOK PLACE IN AUGUST 2018. THIS LAWSUIT PROPOSES THE DECRIMINALIZATION OF ABORTION INDUCED BY THE PREGNANT WOMAN HERSELF OR WITH HER CONSENT, UNTIL THE 12TH. WEEK OF GESTATION. AT THE HEARING CONVENED BY THE SUPREME COURT, 50 AMICI CURIAE PRESENTATIONS WERE HELD, CATALYZING THE CURRENT ARGUMENTS RAISED IN THE PUBLIC DEBATE ON ABORTION IN BRAZIL. THE CONTENT OF THE PUBLIC HEARING (CHARACTERS, PLACES, IMAGES, AUDIOS, TEXTS, AND VIDEO) IS TAKEN AS EMPIRICAL MATERIAL FOR THIS RESEARCH. CONSIDERING THE CENTRALITY OF THE DEFENSE OF LIFE/COMBATING DEATH ARGUMENT, BOTH IN SPEECHES FOR AND AGAINST ADPF, WE EXAMINE THE DIFFERENT FRAMEWORKS USED BY POLITICAL ACTORS ON THE SCENE, WHEN DEBATING THE ISSUE OF ABORTION IN TERMS OF A CLASH BETWEEN DEATH AND LIFE. MORE THAN A POLYSEMY OF TERMS, IT IS A CLASH THAT MAKES EXPLICIT HIERARCHIES REGARDING REPRODUCTION AND WOMEN'S LIVES.</t>
  </si>
  <si>
    <t>DEATH AND LIFE IN THE ABORTION DEBATE: AN ANALYSIS BASED ON THE PUBLIC HEARING ON ADPF 442</t>
  </si>
  <si>
    <t>10.1590/S0104-71832021000300002</t>
  </si>
  <si>
    <t>BRANDÃƒO ER, 2021, HORIZONTES Antropol.</t>
  </si>
  <si>
    <t>GAPS IN FAMILY PLANNING, AFTER 25 YEARS OF THE FAMILY PLANNING LAW IN BRAZIL, HAVE PROMOTED A RESIGNIFICATION OF FERTILITY CONTROL. DIFFICULTIES IN PERFORMING TUBAL LIGATION IN THE UNIFIED HEALTH SYSTEM HAVE ALLOWED GOVERNMENTAL STRATIFIED AND RACIALIZED STRATEGIES OF ACCESS TO LONG-ACTING REVERSIBLE CONTRACEPTIVE METHODS (LARC) TO FLOURISH. THE ETHNOGRAPHIC RESEARCH RELIES ON DOCUMENTARY SOURCES ON INSTITUTIONAL INITIATIVES FOR THE INCLUSION OF LARC IN THE PUBLIC HEALTH SYSTEM, TAKING THE MUNICIPALITY OF SAO PAULO AS A PARADIGMATIC EMPIRICAL CASE. APPARENTLY RELATED TO THE IDEOLOGY OF CITIZENSHIP, WE ARGUE THAT SUCH TECHNOLOGIES OF GOVERNMENT GO INTO THE OPPOSITE DIRECTION TO THE EXPANSION OF SEXUAL AND REPRODUCTIVE RIGHTS, REIFYING SOCIAL STEREOTYPES THAT SUBTRACT WOMEN'S REPRODUCTIVE AUTONOMY. USING THE CONCEPT OF â€œCONTRACEPTIVE COERCIONâ€ AS A CATEGORY OF ANALYSIS, WE DEMONSTRATE HOW SUCH STRATEGIES INJURE THE REPRODUCTIVE JUSTICE PARADIGM, BY INSTITUTIONALIZING SOCIAL EXCLUSION THROUGH THE UTERUS OF â€œVULNERABLEâ€ WOMEN IN BRAZIL. Â© 2021. ALL RIGHTS RESERVED.</t>
  </si>
  <si>
    <t>PRECARIOUS LIVES: GOVERNMENT TECHNOLOGIES AND MANAGEMENT MODES OF â€œVULNERABLEâ€ WOMEN'S FERTILITY; [VIDAS PRECÃRIAS: TECNOLOGIAS DE GOVERNO E MODOS DE GESTÃƒO DA FECUNDIDADE DE MULHERES â€œVULNERÃVEISâ€]</t>
  </si>
  <si>
    <t>10.1590/S0104-71832021000300009</t>
  </si>
  <si>
    <t>TEMPESTA GA, 2021, HORIZONTES Antropol.</t>
  </si>
  <si>
    <t>IN THE MIDST OF THE HUMANIZATION MOVEMENT FOR CHILDBIRTH AND BIRTH IN BRAZIL, DOULAS AND PERINATAL EDUCATORS HAVE BEEN APPROPRIATING CERTAIN BIOMEDICAL KNOWLEDGE AND COMBINING IT WITH â€œTRADITIONALâ€ OR â€œALTERNATIVEâ€ KNOWLEDGE AROUND CHILDBIRTH. IN THE PAST DECADE, MANY OF THEM COME TO SPEAK OPENLY ABOUT OBSTETRIC VIOLENCE AND TO LEGITIMIZE THE RIGHT OF WOMEN TO NARRATE THE SUFFERING EXPERIENCED, COMPOSING ANOTHER PARADIGMA OF CARE, ARTICULATED TO A CONTER-HEGEMONIC REPRODUCTIVE PEDAGOGY. FROM AN INTERSECTIONAL VIEW, WE PROPOSE TO THINK OF THE DOULAGE ASSOCIATED WITH PERINATAL EDUCATION AS A PRACTICE OF PROBLEMATIZING THE MORE GENERAL CULTURAL ASSUMPTIONS AROUND WHICH THE CURRENT REPRODUCTIVE HIERARCHIES AND THE HEGEMONIC OBSTETRIC MODEL ARE ORGANIZED. WE SUGGEST THAT THE PRESENT CONTRIBUTION MAKES IT POSSIBLE TO BROADEN THE DEBATE ON REPRODUCTIVE GOVERNANCE BEYOND THE LIBERAL FOUNDATION OF THE SEXUAL AND REPRODUCTIVE RIGHTS PARADIGM, IN ORDER TO ACCOMMODATE THE PREMISES OF THE STRUGGLE FOR REPRODUCTIVE JUSTICE. Â© 2021. ALL RIGHTS RESERVED.</t>
  </si>
  <si>
    <t>NAMING THE NAMELESS. THE PROBLEMATIZATION OF OBSTETRIC VIOLENCE AND THE CONSTRUCTION OF A COUNTER-HEGEMONIC REPRODUCTIVE PEDAGOGY; [NOMEANDO O INOMINÃVEL. A PROBLEMATIZAÃ‡ÃƒO DA VIOLÃŠNCIA OBSTÃ‰TRICA E O DELINEAMENTO DE UMA PEDAGOGIA REPRODUTIVA CONTRA-HEGEMÃ”NICA]</t>
  </si>
  <si>
    <t>10.17269/s41997-022-00678-w</t>
  </si>
  <si>
    <t>JUBINVILLE D, 2022, CAN J PUBLIC HEALTH-REV CAN SANTE PUBL</t>
  </si>
  <si>
    <t>OBJECTIVE DISPARITIES IN INDIGENOUS REPRODUCTIVE HEALTH REFLECT CANADA'S HISTORIC AND ONGOING COLONIAL RELATIONSHIP WITH INDIGENOUS PEOPLES, WHICH INCLUDES PERSISTENT INEQUITIES IN HEALTH AND SOCIAL SERVICES. REPRODUCTIVE JUSTICE SCHOLARS AND ACTIVISTS ADVOCATE FOR INTERSECTIONAL APPROACHES TO ENHANCING INDIGENOUS HEALTH EQUITY THAT RECOGNIZE LAND AS A CENTRAL DETERMINANT OF WELLNESS. THE PURPOSE OF THIS STUDY IS TO EXAMINE THE ASSOCIATION BETWEEN RELATIONSHIPS TO LAND AND WELLNESS IN A STUDY OF URBAN INDIGENOUS WOMEN, TWO-SPIRIT, TRANS, AND GENDER DIVERSE PEOPLE OF REPRODUCTIVE AGE IN CANADA'S LARGEST CITY, TORONTO. METHODS DATA WERE OBTAINED FROM THE CROSS-SECTIONAL OUR HEALTH COUNTS (OHC) TORONTO STUDY, WHICH EMPLOYED RESPONDENT-DRIVEN SAMPLING METHODS (N = 323) AND A COMMUNITY-DIRECTED COMPREHENSIVE HEALTH ASSESSMENT SURVEY. IN AN EXPLORATORY ANALYSIS, WE TOOK AN INDIGENOUS REPRODUCTIVE JUSTICE THEORETICAL APPROACH TO MULTIVARIABLE LOGISTIC REGRESSION. RESULTS AFTER ADJUSTING FOR COVARIATES, THERE WAS A STATISTICALLY SIGNIFICANT POSITIVE ASSOCIATION BETWEEN RELATIONSHIPS TO THE LAND AND WELLNESS THAT WAS ESTIMATED WITH GOOD PRECISION (OR 3.7, 95\% CI 2.5-5.3). CONCLUSION OUR FINDINGS INDICATE THAT AMONG URBAN INDIGENOUS WOMEN, TWO-SPIRIT, TRANS, AND GENDER DIVERSE PEOPLE OF REPRODUCTIVE AGE THERE IS A POSITIVE ASSOCIATION BETWEEN FEELING STRONG IN THEIR RELATIONSHIPS TO LAND AND FEELING BALANCED IN THE FOUR DOMAINS OF HEALTH (PHYSICAL, SPIRITUAL, MENTAL, AND EMOTIONAL). THE COMMUNITY-BASED, COMMUNITY-DIRECTED DESIGN OF OHC TORONTO WAS CONGRUENT WITH A REPRODUCTIVE JUSTICE APPROACH TO RESEARCH. REPRODUCTIVE JUSTICE THEORIES ARE ADAPTABLE TO QUANTITATIVE RESEARCH ON INDIGENOUS REPRODUCTIVE HEALTH AND CAN YIELD NOVEL INSIGHTS FOR SUPPORTING INDIGENOUS WELLNESS.</t>
  </si>
  <si>
    <t>RELATIONSHIPS TO LAND AS A DETERMINANT OF WELLNESS FOR INDIGENOUS WOMEN, TWO-SPIRIT, TRANS, AND GENDER DIVERSE PEOPLE OF REPRODUCTIVE AGE IN TORONTO, CANADA</t>
  </si>
  <si>
    <t>10.17813/1086-671X-22-4-435</t>
  </si>
  <si>
    <t>LUNA Z, 2017, MOBILIZATION</t>
  </si>
  <si>
    <t>WHILE MANY SOCIAL MOVEMENT STUDIES MENTION THE IDEA OF AUTHENTICITY, FEW CONSIDER THE AUTHENTICATION PROCESSES IN MOVEMENTS. THIS ARTICLE EXAMINES HOW AUTHENTICITY CHALLENGES MANIFEST IN DIFFERENT ARENAS OF MOVEMENT/COUNTERMOVEMENT STRUGGLES. THROUGH A QUALITATIVE ANALYSIS OF MINORITY ORGANIZATIONS ENGAGED IN AN ABORTION DEBATE, I FOCUS ON HOW RACIAL MINORITIES DEMONSTRATE AUTHENTICITY TO LEGITIMATE THEIR ABILITY TO REPRESENT THEIR COMMUNITY'S VIEWS ON ABORTION. I ARGUE THAT BOTH SIDES ENGAGE IN PROXIMITY PRACTICES THAT EMPHASIZE THEIR MOVEMENT'S CONGRUENCE WHILE POINTING TO PERCEIVED INCONGRUENCE OF THE OPPOSITION. AFTER DEMONSTRATING HOW THESE PRACTICES ARE USED IN THREE ARENAS, I SUGGEST AREAS FOR RESEARCHERS TO EXAMINE IN FUTURE STUDIES ON MINORITIES IN MOVEMENTS AND BEYOND.</t>
  </si>
  <si>
    <t>WHO SPEAKS FOR WHOM? (MIS) REPRESENTATION AND AUTHENTICITY IN SOCIAL MOVEMENTS</t>
  </si>
  <si>
    <t>10.17813/1086-671X-22-4-461</t>
  </si>
  <si>
    <t>DANIEL M, 2020, MOBILIZATION</t>
  </si>
  <si>
    <t>WHILE INTERSECTIONALITY IS INCREASINGLY AN OBJECT OF INQUIRY IN SOCIAL MOVEMENT RESEARCH, FEW SCHOLARS EXAMINE LEADERSHIP'S ROLE IN ENABLING INTERSECTIONAL MOBILIZATION. THIS ARTICLE DRAWS ON DATA FROM ARCHIVES AND IN-DEPTH INTERVIEWS (N = 18) TO EXPLORE THE IMPORTANCE OF LEADERSHIP SUCCESSION IN TRANSFORMING THE CHICAGO ABORTION FUND BETWEEN 1985-2015. SPECIFICALLY, IT EXPLORES TWO TYPES OF SUCCESSION: (1) FROM GRASSROOTS OR COMMUNITY-EMBEDDED LEADERSHIP TO BRIDGE LEADERSHIP (WHICH CONNECTS THE COMMUNITY TO THE ORGANIZATION), AND (2) FROM BRIDGE TO FORMAL LEADERSHIP. OUR STUDY SHOWS HOW THESE TWO TYPES OF SUCCESSION WERE INSTRUMENTAL IN OPERATIONALIZING MARGINS-TO-CENTER ORGANIZING. WE PRESENT OUR FINDINGS IN A SERIES OF CONJUNCTURES OR EPISODES TO ELUCIDATE HOW BLACK WOMEN AND WOMEN OF COLOR MOVED GRADUALLY THROUGH DIFFERENT FORMS OF LEADERSHIP. IN SO DOING, THEY CHANGED THE FRAMING AND PRAXIS OF THE ORGANIZATION FROM A SOCIAL SERVICE AGENCY TO A RADICAL REPRODUCTIVE-JUSTICE SOCIAL MOVEMENT ORGANIZATION.</t>
  </si>
  <si>
    <t>LEADERSHIP SUCCESSION IN INTERSECTIONAL MOBILIZATION: AN ANALYSIS OF THE CHICAGO ABORTION FUND, 1985-2015</t>
  </si>
  <si>
    <t>10.17813/1086-671X-25-4-441</t>
  </si>
  <si>
    <t>GARCIA RR, 2020, MOBILIZATION</t>
  </si>
  <si>
    <t>THERE IS AN ONGOING DEBATE IN THE SOCIOLOGY OF COLLECTIVE ACTION ON THE FUNCTION OF DIFFERENCE- OFTEN MEASURED AS GROUP DIVERSITY-IN MOBILIZATION. WHILE SOME SCHOLARSHIP SUGGESTS THAT DIFFERENCE IS OFTEN AN IMPEDIMENT TO COLLECTIVE ACTION, OTHER RESEARCH FINDS THAT ACTIVISMS ATTUNED TO DIFFERENCE CAN PRODUCE MORE FLEXIBLE MOBILIZATION CAPABLE OF TACKLING CONVERGING OPPRESSIONS. TO UNDERSTAND THE MEANINGS AND NEGOTIATIONS OF DIFFERENCE IN COLLECTIVE ACTION, THIS ARTICLE EXAMINES HOW LATINX FEMINISTS DO INTERSECTIONALITY IN THE MOVEMENT FOR REPRODUCTIVE JUSTICE (RJ). DRAWING ON THREE YEARS OF ETHNOGRAPHIC OBSERVATIONS AND IN-DEPTH INTERVIEWS WITH A LATINA/X REPRODUCTIVE JUSTICE ORGANIZATION IN CALIFORNIA, I ARGUE THAT STAFF OF THE ORGANIZATION ENGAGE IN CONTEXTUAL, RELATIONAL, AND CULTURAL SHIFT PRACTICES THAT TOGETHER CREATE A FLUID SENSIBILITY, WHAT I TERM ``POLITICMAKING,'' FOCUSED ON NEGOTIATING DIFFERENCE AS A NECESSARILY FRAUGHT AND MESSY ENDEAVOR. THE ``POLITICMAKING'' OF MOVEMENT ACTORS SUGGESTS THE NEED TO REEXAMINE THE ROLE OF DIFFERENCE IN COLLECTIVE ACTION.</t>
  </si>
  <si>
    <t>LATINX FEMINIST POLITICMAKING: ON THE NECESSITY OF MESSINESS IN COLLECTIVE ACTION</t>
  </si>
  <si>
    <t>10.17953/0044-7471-41.3.1</t>
  </si>
  <si>
    <t>CHO YF, 2015, AMERASIA J</t>
  </si>
  <si>
    <t>NUCLEAR DIFFUSION NOTES TOWARD REIMAGINING REPRODUCTIVE JUSTICE IN A MILITARIZED ASIA PACIFIC</t>
  </si>
  <si>
    <t>10.17953/aicrj.40.1.lumsden</t>
  </si>
  <si>
    <t>LUMSDEN S, 2016, AM INDIAN CULT RES J</t>
  </si>
  <si>
    <t>REPRODUCTIVE JUSTICE, SOVEREIGNTY, AND INCARCERATION: PRISON ABOLITION POLITICS AND CALIFORNIA INDIANS</t>
  </si>
  <si>
    <t>10.18574/nyu/9781479803194.001.0001</t>
  </si>
  <si>
    <t>ESCUDERO K, 2020, ORGANIZING WHILE UNDOCUMENTED: IMMIGRANT YOUTH'S POLITICAL ACTIVISM UNDER THE LAW</t>
  </si>
  <si>
    <t>411 LAFAYETTE ST, 6TH FLOOR, NEW YORK, NY 10003 USA</t>
  </si>
  <si>
    <t>NEW YORK UNIV PRESS</t>
  </si>
  <si>
    <t>ORGANIZING WHILE UNDOCUMENTED</t>
  </si>
  <si>
    <t>10.18574/nyu/9781479829200.001.0001</t>
  </si>
  <si>
    <t>ZAVELLA P, 2020, MOVEMENT FOR REPRODUCTIVE JUSTICE: EMPOWERING WOMEN OF COLOR THROUGH SOCIAL ACTIVISM</t>
  </si>
  <si>
    <t xml:space="preserve"> ROSS LUANA., 2009, WICAZO SA REVIEW, V24, P39, DOI 10.1353/WIC.0.0041</t>
  </si>
  <si>
    <t xml:space="preserve"> ALVAREZ S, 2014, HYPATIA, V29, P23, DOI 10.1111/HYPA.12062</t>
  </si>
  <si>
    <t xml:space="preserve"> ANONYMOUS, 2015, TEXAS WOMEN'S EXPERIENCES ATTEMPTING SELF-INDUCED ABORTION IN THE FACE OF DWINDLING OPTIONS</t>
  </si>
  <si>
    <t xml:space="preserve"> ANONYMOUS, 2016, COMMUNITY HEALTH PROFILE: NATIONAL AGGREGATE OF URBAN INDIAN HEALTH PROGRAM SERVICE AREAS</t>
  </si>
  <si>
    <t xml:space="preserve"> ANONYMOUS, 2007, EDUCATIONAL FOUNDATIONS, V20, P71</t>
  </si>
  <si>
    <t xml:space="preserve"> RUBIN JOEL, 2017, ANGELES TIMES NOVEMB</t>
  </si>
  <si>
    <t xml:space="preserve"> SACCHETTI M., 2017, WASHINGTON POST</t>
  </si>
  <si>
    <t xml:space="preserve"> STEPHEN LYNN., 2007, TRANSBORDER LIVES: OAXACAN INDIGENOUS MIGRANTS IN THE U.S. AND MEXICO</t>
  </si>
  <si>
    <t xml:space="preserve"> STERN ALEXANDRA MINNA, 2016, EUGENIC NATION: FAULTS AND FRONTIERS OF BETTER BREEDING IN MODERN AMERICA, V2ND</t>
  </si>
  <si>
    <t xml:space="preserve"> VILLANUEVA KAREN MUKTAYAN, 2010, TRANSFORM VISION PRA</t>
  </si>
  <si>
    <t xml:space="preserve"> VILLAROSA L., 2018, NEW YORK TIMES MAGAZ</t>
  </si>
  <si>
    <t xml:space="preserve"> VILLELA KHRISTAAN D., 2016, PASATIEMPO</t>
  </si>
  <si>
    <t xml:space="preserve"> VILLENAS S, 2001, ANTHROPOL EDUC QUART, V32, P3, DOI 10.1525/AEQ.2001.32.1.3</t>
  </si>
  <si>
    <t xml:space="preserve"> VIZGUERRA JEANETTE, 2017, NEW YORK TIMES</t>
  </si>
  <si>
    <t xml:space="preserve"> WALDSTEIN A, 2010, MED ANTHROPOL, V29, P71, DOI 10.1080/01459740903517386</t>
  </si>
  <si>
    <t xml:space="preserve"> WALKER A., 1983, SEARCH OUR MOTHERS G</t>
  </si>
  <si>
    <t xml:space="preserve"> WANG CC, 2016, ANN INTERN MED, V165, P77, DOI 10.7326/M15-2143</t>
  </si>
  <si>
    <t xml:space="preserve"> WARD K., 2012, ACAD MOTHERHOOD FACU</t>
  </si>
  <si>
    <t xml:space="preserve"> WARREN ROBERT., 2019, JOURNAL ON MIGRATION AND HUMAN SECURITY, V7, P19, DOI 10.1177/2331502419830339, DOI 10.1177/2331502419830339</t>
  </si>
  <si>
    <t xml:space="preserve"> WEIS L, 2012, HARVARD EDUC REV, V82, P173, DOI 10.17763/HAER.82.2.V1JX34N441532242</t>
  </si>
  <si>
    <t xml:space="preserve"> WEIS LOIS., 2000, CONSTRUCTION SITES E</t>
  </si>
  <si>
    <t xml:space="preserve"> WEST R, 2009, YALE LAW J, V118, P1394</t>
  </si>
  <si>
    <t xml:space="preserve"> WESTERN STATES CENTER, 2006, BUILDING MOVEMENT GR</t>
  </si>
  <si>
    <t xml:space="preserve"> WESTON KATH., 1991, FAMILIES WE CHOOSE: LESBIANS, GAYS, KINSHIP</t>
  </si>
  <si>
    <t xml:space="preserve"> WEXLER LM, 2009, SOC SCI MED, V69, P565, DOI 10.1016/J.SOCSCIMED.2009.06.022</t>
  </si>
  <si>
    <t xml:space="preserve"> WHITE K, 2016, PERSPECT SEX REPRO H, V48, P189, DOI 10.1363/48E8716</t>
  </si>
  <si>
    <t xml:space="preserve"> WILLIAMS DR, 2012, J HEALTH SOC BEHAV, V53, P279, DOI 10.1177/0022146512455804</t>
  </si>
  <si>
    <t xml:space="preserve"> WILLIAMS R.A. K., 2016, RADICAL DHARMA: TALKING RACE, LOVE, AND LIBERATION</t>
  </si>
  <si>
    <t xml:space="preserve"> WILSON RA, 2006, AM ANTHROPOL, V108, P77, DOI 10.1525/AA.2006.108.1.77</t>
  </si>
  <si>
    <t xml:space="preserve"> WILSON WILLIAM JULIUS., 2012, THE TRULY DISADVANTAGED: THE INNER CITY, THE UNDERCLASS, AND PUBLIC POLICY</t>
  </si>
  <si>
    <t xml:space="preserve"> WILSON WILLIAMJ., 1993, THE GHETTO UNDERCLASS: SOCIAL SCIENCE PERSPECTIVES</t>
  </si>
  <si>
    <t xml:space="preserve"> WOODEN CINDY, 2016, CATHOLIC NEWS SERVIC</t>
  </si>
  <si>
    <t xml:space="preserve"> WOODWARD BOB., 2018, FEAR TRUMP WHITE HOU</t>
  </si>
  <si>
    <t xml:space="preserve"> WORLD HEALTH ORGANIZATION, 2012, RIGHT HLTH FACT SHEE</t>
  </si>
  <si>
    <t xml:space="preserve"> WOZNAK ZACHARY, 2014, CHICAGO BUREAU JULY</t>
  </si>
  <si>
    <t xml:space="preserve"> WRAY-LAKE L, 2018, CHILD YOUTH SERV REV, V87, P192, DOI 10.1016/J.CHILDYOUTH.2018.02.032</t>
  </si>
  <si>
    <t xml:space="preserve"> WU IHC, 2019, MINDFULNESS, V10, P481, DOI 10.1007/S12671-018-0989-X</t>
  </si>
  <si>
    <t xml:space="preserve"> YAMIN A.E., 2016, POWER, SUFFERING, AND THE STRUGGLE FOR DIGNITY: HUMAN RIGHTS FRAMEWORKS FOR HEALTH AND WHY THEY MATTER</t>
  </si>
  <si>
    <t xml:space="preserve"> YANG GY, 2015, PLOS ONE, V10, DOI 10.1371/JOURNAL.PONE.0120655</t>
  </si>
  <si>
    <t xml:space="preserve"> YOSSO* T, 2005, RACE ETHNIC EDUC-UK, V8, P69</t>
  </si>
  <si>
    <t xml:space="preserve"> YOUTHNET FAMILY HEALTH INTERNATIONAL AND ADVOCATES FOR YOUTH, 2005, YOUTH PARTICIPATION</t>
  </si>
  <si>
    <t xml:space="preserve"> ZALESKI N, 2015, FAM COMMUNITY HEALTH, V38, P131, DOI 10.1097/FCH.0000000000000051</t>
  </si>
  <si>
    <t xml:space="preserve"> ZAVELLA P., 2003, CHICANA FEMINISMS: A CRITICAL READER, P228</t>
  </si>
  <si>
    <t xml:space="preserve"> ZAVELLA P, 2017, SIGNS, V42, P509, DOI 10.1086/688188</t>
  </si>
  <si>
    <t xml:space="preserve"> ZAVELLA P, 2012, LAT AM PERSPECT, V39, P27, DOI 10.1177/0094582X11428061</t>
  </si>
  <si>
    <t xml:space="preserve"> ZAVELLA P, 2005, LAT STUD, V3, P226, DOI 10.1057/PALGRAVE.LST.8600139</t>
  </si>
  <si>
    <t xml:space="preserve"> ZAVELLA PATRICIA., 2016, NORTH AMERICAN DIALOGUE, V19, P36, DOI DOI 10.1111/NAD.12035</t>
  </si>
  <si>
    <t xml:space="preserve"> ZAVELLA PATRICIA., 2011, I'M NEITHER HERE NOR THERE: MEXICANS' QUOTIDIAN STRUGGLES WITH MIGRATION AND POVERTY</t>
  </si>
  <si>
    <t xml:space="preserve"> ZAVELLA PATRICIA, 1997, GENDERSEXUALITY READ, P402</t>
  </si>
  <si>
    <t xml:space="preserve"> ZIMMERMAN KRISTEN., 2010, OUT SPIRITUAL CLOSET</t>
  </si>
  <si>
    <t xml:space="preserve"> ZIMMERMAN MA, 2013, HEALTH EDUC BEHAV, V40, P381, DOI 10.1177/1090198113493782"</t>
  </si>
  <si>
    <t>MOVEMENT FOR REPRODUCTIVE JUSTICE: EMPOWERING WOMEN OF COLOR THROUGH SOCIAL ACTIVISM</t>
  </si>
  <si>
    <t>BU8TH</t>
  </si>
  <si>
    <t>978-1-4798-1270-7; 978-1-4798-7850-5; 978-1-4798-2920-0</t>
  </si>
  <si>
    <t>1-299</t>
  </si>
  <si>
    <t>HEALTH CARE SCIENCES \&amp; SERVICES; SOCIAL SCIENCES - OTHER TOPICS; WOMEN'S STUDIES</t>
  </si>
  <si>
    <t>SOCIAL TRANSFORMATIONS IN AMERICAN ANTHROPOLOGY</t>
  </si>
  <si>
    <t>MOVEMENT FOR REPRODUCTIVE JUSTICE</t>
  </si>
  <si>
    <t>WOS000950357200008</t>
  </si>
  <si>
    <t>HEALTH POLICY \&amp; SERVICES; SOCIAL SCIENCES, INTERDISCIPLINARY; WOMEN'S STUDIES</t>
  </si>
  <si>
    <t>movement for reproductive justice</t>
  </si>
  <si>
    <t>zavella p, 2020, movement for reproductive justice: empowering women of color through social activism</t>
  </si>
  <si>
    <t>10.18574/nyu/9781479865567.001.0001</t>
  </si>
  <si>
    <t>PATTON-IMANI S, 2020, QUEERING FAMILY TREES: RACE, REPRODUCTIVE JUSTICE, AND LESBIAN MOTHERHOOD</t>
  </si>
  <si>
    <t>QUEERING FAMILY TREES</t>
  </si>
  <si>
    <t>10.18865/ed.32.3.243</t>
  </si>
  <si>
    <t>AMANI B, 2022, ETHN DIS</t>
  </si>
  <si>
    <t>BACKGROUND: RACISM PERSISTS, UNDERSCORING THE NEED TO RAPIDLY DOCUMENT THE PERSPECTIVES AND EXPERIENCES OF BLACK, INDIGENOUS AND PEOPLE OF COLOR (BIPOC) GROUPS AS WELL AS MARGINALIZED POPULATIONS (EG, FORMERLY INCARCERATED PEOPLE) DURING PANDEMICS. OBJECTIVE: THIS METHODS PAPER OFFERS A MODEL FOR USING PUBLIC HEALTH CRITICAL RACE PRAXIS (PHCRP) AND RELATED CRITICAL METHODOLOGIES (IE, FEMINIST AND DECOLONIZING METHODS) TO INFORM THE CONCEPTUALIZATION, METHODS, AND DISSEMINATION OF QUALITATIVE RESEARCH UNDERTAKEN IN RESPONSE TO THE EVOLVING COVID-19 PANDEMIC. SAMPLE: USING PURPOSIVE SNOWBALL SAMPLING, WE IDENTIFIED ORGANIZATIONS INVOLVED WITH HEALTH EQUITY AND SOCIAL JUSTICE ADVOCACY AMONG BIPOC AND SOCIALLY MARGINALIZED POPULATIONS. FOCUS GROUP PARTICIPANTS (N=63) INCLUDED COMMUNITY MEMBERS, ORGANIZERS, ACTIVISTS, AND HEALTH WORKERS. DESIGN: WE CONDUCTED TOPIC-SPECIFIC (EG, REPRODUCTIVE JUSTICE) AND POPULATION-SPECIFIC (EG, ASIAN AND PACIFIC ISLANDER) FOCUS GROUPS (N=16 FOCUS GROUPS) IN RAPID SUCCESSION USING ZOOM SOFTWARE. METHODS: A SELF-REFLEXIVE, ITERATIVE PRAXIS GUIDED THEORIZATION, DATA COLLECTION AND ANALYSIS. WE OBTAINED COMMUNITY INPUT ON STUDY DESIGN, THE SEMI-STRUCTURED DISCUSSION GUIDE, ETHICAL CONSIDERATIONS AND DISSEMINATION. APPLYING PHCRP, WE ASSESSED OUR ASSUMPTIONS ITERATIVELY. WE TRANSCRIBED EACH INTERVIEW VERBATIM, DE-IDENTIFIED THE DATA, THEN USED TWO DISTINCT QUALITATIVE TECHNIQUES TO CODE AND ANALYZE THEM: THEMATIC ANALYSIS TO IDENTIFY UNIFYING CONCEPTS THAT RECUR ACROSS FOCUS GROUPS AND NARRATIVE ANALYSIS TO KEEP EACH PARTICIPANT'S STORY INTACT. RESULTS: THE PRAXIS FACILITATED RELATIONSHIP-BUILDING WITH PARTNERS AND SUPPORTED THE ITERATIVE ASSESSMENT OF ASSUMPTIONS. LOGISTICAL CONSTRAINTS INCLUDED DIFFICULTY ENSURING THE CONFIDENTIALITY OF VIRTUAL DISCUSSIONS. CONCLUSIONS: THESE NOVEL APPROACHES PROVIDE AN EFFECTIVE MODEL FOR COMMUNITY-ENGAGED QUALITATIVE RESEARCH DURING A PANDEMIC.</t>
  </si>
  <si>
    <t>INTEGRATED METHODS FOR APPLYING CRITICAL RACE THEORY TO QUALITATIVE COV ID-19 EQUITY RESEARCH</t>
  </si>
  <si>
    <t>10.18865/ed.32.4.351</t>
  </si>
  <si>
    <t>FORD CL, 2022, ETHN DIS</t>
  </si>
  <si>
    <t>MATERNAL AND INFANT HEALTH INEQUITIES, REPRODUCTIVE JUSTICE AND COVID ADDRESSED IN RACE SERIES</t>
  </si>
  <si>
    <t>10.18865/ed.32.4.357</t>
  </si>
  <si>
    <t>DE LA ROCHA P, 2022, ETHN DIS</t>
  </si>
  <si>
    <t>THE COVID-19 PANDEMIC EXACERBATED EXISTING HEALTH INEQUITIES, FURTHER EXPOSING THE CHALLENGES IN MEETING THE SEXUAL AND REPRODUCTIVE HEALTH (SRH) NEEDS, PARTICULARLY FOR BLACK, INDIGENOUS AND PEOPLE OF COLOR (BIPOC). WE INTERVIEWED 11 KEY INFORMANTS THROUGH THREE FOCUS GROUPS TO EXPLORE BARRIERS AND PATHWAYS TO SRH CARE FOR BIPOC DURING COVID-19 IN THE UNITED STATES. REIMAGINING REPRODUCTIVE HEALTH PRACTICES REQUIRES HOLISTIC PRACTICES AND MULTISECTOR PATHWAYS, A COMPREHENSIVE REPRODUCTIVE JUSTICE APPROACH. THIS INCLUDES INTERVENTIONS ACROSS THE SEXUAL AND REPRODUCTIVE HEALTH CONTINUUM. USING A DEDUCTIVE-DOMINANT APPROACH GROUNDED IN REPRODUCTIVE JUSTICE VALUES, WE EXPLORE THEMES AROUND SRH DURING COVID-19. FIVE THEMES FOR ADVANCING REPRODUCTIVE JUSTICE WERE IDENTIFIED: ``SUPREMACY OF BIRTH ``; POLICE VIOLENCE AS A DETERMINANT OF SR MENTAL HEALTH; ADDRESSING QUALITY OF CARE OUTSIDE OF HOSPITAL SETTINGS; DIGITAL REDLINING; AND CENTERING JOY, LIBERATION, AND HUMANITY.</t>
  </si>
  <si>
    <t>A QUALITATIVE ANALYSIS ON SEXUAL AND REPRODUCTIVE HEALTH NEEDS AND ISSUES DURING COVID-19 USING A REPRODUCTIVE JUSTICE FRAMEWORK</t>
  </si>
  <si>
    <t>10.20529/ijme.2016.070</t>
  </si>
  <si>
    <t>BHATIA R, 2016, Indian J. Med. ETHICS</t>
  </si>
  <si>
    <t>IN THE SPRING OF 2015, NEWS MEDIA ACROSS THE WORLD DISPLAYED IMAGES OF A YOUNG, SOUTH ASIAN AMERICAN WOMAN IN HANDCUFFS, HER LONG, UNTIED BLACK HAIR FLOWING FORWARD AND SHIELDING HER FACE AS A CAUCASIAN MALE POLICE OFFICER LED HER INTO A US COURT ROOM. IN ANOTHER IMAGE, MUG SHOT FRONTAL AND PROFILE VIEWS OF HER FACE AS A CRIMINAL, DOTTED ONLINE PRESS REPORTS, BLOGS AND THE SOCIAL MEDIA. ALTHOUGH CRIMINALISED PEOPLE OF COLOUR OCCUPY A PERMANENT SPACE IN THE US MEDIA, HER IMAGE JARS. WHAT IS A YOUNG WOMAN FROM A SO-CALLED "MODEL MINORITY" DOING IN HANDCUFFS?</t>
  </si>
  <si>
    <t>A REPRODUCTIVE JUSTICE PERSPECTIVE ON THE PURVI PATEL CASE</t>
  </si>
  <si>
    <t>10.20896/SACI.V10I4.1301</t>
  </si>
  <si>
    <t>TRIPATHI P, 2023, Space Cult. India</t>
  </si>
  <si>
    <t>THE NARRATIVE CONCERNING THIRD-WORLD WOMEN HAS LONG BEEN CONSIDERED REGRESSIVE, DISCRIMINATORY, AND MONISTIC. THE LEGAL NARRATIVES, TOO, COULD NOT ESCAPE THE TRADITIONAL TROPE OF IDENTITY ASCRIBED TO WOMEN. THOUGH ESSENTIALLY EMPOWERING, THE PRACTICAL REALISATION OF THE MEDICAL TERMINATION OF PREGNANCY (MTP) ACT OF 1971 COULD NEVER HARNESS A SENSE OF INCLUSIVITY UNTIL THE AMENDMENT OF 2021. BUT THE SEVEN CATEGORIES OF WOMEN INCLUDED IN THE AMENDED ACT DID NOT CONSIDER THE ISSUES OF PREGNANCY ARISING OUT OF A CONSENSUAL SEXUAL ENCOUNTER (CONTRACEPTIVE FAILURE) FOR AN UNMARRIED WOMAN. FOR THE FIRST TIME, THE SUPREME COURT OF INDIA HAS RECOGNISED THE CONCEPT OF AGENCY FOR ALL WOMEN WITHOUT ANY EXTERNAL FACTOR FUNCTIONING AS AN INFLUENCE. THE IDEA OF CHOICE HAS NEVER BEEN CELEBRATED. THUS, IN THE CONTEXT OF CONTEMPORARY INDIA, WHERE THE IDEA OF THE METANARRATIVE OF IDENTITY APPEARS IMMINENT AND THE THIRD-WORLD POSTMODERN FEMINISM CELEBRATES THE IDEALS OF INTERSECTIONALITY, THE LEGAL DISCOURSE OF DECONSTRUCTING THE DIFFERENCE AMONG WOMEN IN THE NAME OF MARITAL STATUS TO STRIP THEM OF THEIR FUNDAMENTAL RIGHTS TO BODILY AUTONOMY AND REPRODUCTIVE JUSTICE NEEDS INTERVENTION. THIS REVIEW PAPER INTENDS TO DIACHRONICALLY APPROACH THE EXISTING DATA OF EMPIRICAL AND CRITICAL RESEARCH ON ABORTION VIS-Ã€-VIS THE HUMAN RIGHTS DISCOURSE IN THE CONTEXT OF INDIAN WOMEN. Â© 2023 TRIPATHI. THIS IS AN OPEN ACCESS ARTICLE DISTRIBUTED UNDER THE TERMS OF THE CREATIVE COMMONS ATTRIBUTION LICENSE</t>
  </si>
  <si>
    <t>REPRODUCTIVE JUSTICE DISCOURSE VIS-Ã€-VIS ABORTION LAW IN INDIA: A CRITICAL REVIEW</t>
  </si>
  <si>
    <t>10.20897/FEMENC/8524</t>
  </si>
  <si>
    <t>FRIEDMAN M, 2020, Fem. Encount.</t>
  </si>
  <si>
    <t>THIS PAPER EXPLORES ISSUES OF WEIGHT STIGMA IN FERTILITY, REPRODUCTION, PREGNANCY AND PARENTING THROUGH A FAT REPRODUCTIVE JUSTICE LENS. WE ENGAGE WITH MULTIMEDIA/DIGITAL STORIES CO-WRITTEN AND CO-PRODUCED WITH PARTICIPANTS INVOLVED IN REPRODUCING STIGMA: OBESITY AND WOMENâ€™S EXPERIENCES OF REPRODUCTIVE CARE. THIS MIXED METHODS RESEARCH PROJECT WHICH TOOK PLACE BETWEEN 2015-2018 USED INTERVIEW AND VIDEO-MAKING METHODS WITH WOMEN-IDENTIFIED AND TRANS PEOPLE, AS WELL AS INTERVIEWS WITH HEALTHCARE PROVIDERS AND POLICYMAKERS TO INVESTIGATE PERCEPTIONS AND OPERATIONS OF WEIGHT AND OTHER STIGMA IN FERTILITY AND PREGNANCY CARE. WE CONSIDER THE WAYS IN WHICH REPRODUCTIVE RISK IS TYPICALLY STORIED IN HEALTHCARE AND CULTURE, AND ANALYSE MULTIMEDIA/DIGITAL STORIES MADE BY PARTICIPANT-VIDEO-MAKERS WHICH STORY REPRODUCTIVE WELLBEING DIFFERENTLY. WE EXAMINE THREE MAJOR THEMESâ€”ON RISK, ON RECOGNITION OF WEIGHT AND OTHER STIGMA, AND ON RECLAMATION OF BODIESâ€”THAT EMERGED AS CRITICAL TO THESE STORYTELLERS AS THEY NAVIGATED FATPHOBIA IN REPRODUCTIVE CARE. WE ARGUE THAT JUST AS HEALTHCARE PRACTITIONERS STRIVE TO PRACTICE EVIDENCE-BASED CARE WE MUST ALSO PUT INTO PRACTICE STORIED CAREâ€”TO BELIEVE, RESPECT AND HONOUR FAT PEOPLEâ€™S STORIES OF THEIR BODIES AND LIVES AS FUNDAMENTAL TO ACHIEVING EQUITY AND JUSTICE IN REPRODUCTIVE HEALTHCARE. Â© 2020 BY AUTHOR/S.</t>
  </si>
  <si>
    <t>A HIGH-RISK BODY FOR WHOM? ON FAT, RISK, RECOGNITION AND RECLAMATION IN RESTORYING REPRODUCTIVE CARE THROUGH DIGITAL STORYTELLING</t>
  </si>
  <si>
    <t>10.20897/jcasc/5847</t>
  </si>
  <si>
    <t>CAVAGNARO K, 2019, J. Cult. Anal. Soc. Chang.</t>
  </si>
  <si>
    <t>IN RESPONSE TO A RECENT SURGE OF OPENLY MISOGYNISTIC POLITICAL DISCOURSES AT THE HIGHEST LEVELS OF GOVERNMENT, A VIBRANT WAVE OF HASHTAG FEMINISM ACROSS THE AMERICAS EVIDENCES WOMENâ€™S WIDESPREAD CONCERNS OVER THEIR BODILY AND TERRITORIAL RIGHTS. ENGAGING TWITTER AND FACEBOOK AS DIGITAL ARCHIVES-OF-THE-PRESENT, IN CONJUNCTION WITH ETHNOGRAPHIC INTERVIEWS AND SURVEYS CONDUCTED IN PERU AND IN THE UNITED STATES, WE ANALYZE PROTEST SYMBOLS IN TWO HIGH-PROFILE WOMENâ€™S RIGHTS MOVEMENTS: THE UNITED STATES #WOMENSMARCH AND THE PERUVIAN #NIUNAMENOS MARCH. FOR NATIVE WOMEN IN BOTH MOVEMENTS, THE LAND GRABS PERPETRATED BY STATE AND CORPORATE ACTORS FACTORED AS HEAVILY INTO THEIR RESISTANCE MOTIVATIONS AS DID THEIR CONCERNS OVER BODILY RIGHTS AND REPRODUCTIVE JUSTICE, WHICH WERE THE CENTRAL CONCERNS OF NON-NATIVE WOMEN RESPONDENTS. IN THE UNITED STATES, THE MAJORITY OF PROTESTERS USED THE PUSSYHAT AS AN ORGANIZING PRINCIPLE TO REACT AGAINST POLITICIANSâ€™ ALLUSIONS TO THE PHYSICAL ABUSE OF WOMEN AND THEIR POLICY-DRIVEN THREATS TO REPRODUCTIVE CHOICE; MEANWHILE, SOME NATIVE WOMEN DONNED THE WARBONNET SCARF TO RECOGNIZE THEIR INTERSECTIONAL OPPRESSIONS UNDER DONALD TRUMP. IN THE PERUVIAN CONTEXT, WOMEN ACROSS THE NATION TOOK TO CITY STREETS WITH BLOOD RED PAINT DRIPPING DOWN THEIR THIGHS TO PROVOKE SOCIAL MEMORY OF A RECENT ERA OF FORCED STERILIZATIONS UNDER ALBERTO FUJIMORI. IN THE ANDEAN HIGHLANDS, AYMARA AND QUECHUA WOMEN INVOKED THE PACHAMAMA, OR EARTH MOTHER, AS A VIBRANT ALLY TO AID IN THEIR BATTLE AGAINST THREATS TO THEIR BODILY SOVEREIGNTY AND THE ONGOING DESTRUCTION OF INDIGENOUS LANDSCAPES. WITHIN THESE TWO HASHTAG MOVEMENTS, WE FIND A PATTERN OF MAINSTREAM COMMUNICATIONS THAT EMPHASIZE BODY AS TERRITORY, WHILE INDIGENOUS PROTEST SYMBOLS FOCUS NOT ONLY ON WHO IS BEING GRABBEDâ€”BUT WHERE. Â© 2019 BY AUTHOR/S AND LICENSED BY LECTITO BV, NETHERLANDS.</t>
  </si>
  <si>
    <t>TERRITORIES OF CONTESTED WOMANHOOD: PUSSYHATS, THE PACHAMAMA, AND EMBODYING RESISTANCE IN THE ERA OF HASHTAG FEMINISM</t>
  </si>
  <si>
    <t>10.2105/AJPH.2014.302401</t>
  </si>
  <si>
    <t>KRIEGER N, 2015, AM J PUBLIC HEALTH</t>
  </si>
  <si>
    <t>US INFANT DEATH RATES FOR 1960 TO 1980 DECLINED MOST QUICKLY IN (1) 1970 TO 1973 IN STATES THAT LEGALIZED ABORTION IN 1970, ESPECIALLY FOR INFANTS IN THE LOWEST 3 INCOME QUINTILES (ANNUAL PERCENTAGE CHANGE = -11.6; 95\% CONFIDENCE INTERVAL =-18.7, -3.8), AND (2) THE MID-TO-LATE 1960S, ALSO IN LOW-INCOME QUINTILES, FOR BOTH BLACK AND WHITE INFANTS, ALBEIT UNRELATED TO ABORTION LAWS. THESE RESULTS IMPLY THAT RESEARCH IS WARRANTED ON WHETHER CURRENTLY RISING RESTRICTIONS ON ABORTIONS MAY BE AFFECTING INFANT MORTALITY.</t>
  </si>
  <si>
    <t>REPRODUCTIVE JUSTICE AND THE PACE OF CHANGE: SOCIOECONOMIC TRENDS IN US INFANT DEATH RATES BY LEGAL STATUS OF ABORTION, 1960-1980</t>
  </si>
  <si>
    <t>10.2105/AJPH.2016.303206</t>
  </si>
  <si>
    <t>Roberts L 2016 AM J PUBLIC HEALTH</t>
  </si>
  <si>
    <t>Locating LARC Within the Context of Sexual and Reproductive Justice</t>
  </si>
  <si>
    <t>10.2105/AJPH.2016.303422</t>
  </si>
  <si>
    <t>NELSON A, 2016, Am. J. Public Health</t>
  </si>
  <si>
    <t>BLACK LIVES MATTER WAS FIRST ARTICULATED JUST A FEW YEARS AGO, BUT IT HAS BEEN THE LEITMOTIF OF ANTIRACIST STRUGGLES FOR GENERATIONS. THE MOVEMENT FOR BLACK LIVES EXTENDS THE WORK OF PREVIOUS MOVEMENTS THAT CHALLENGED FORMS OF OPPRESSION THAT ACT ON BLACK BODIES WITH IMPUNITY. IT SHOULD BE UNDERSTOOD IN THE CONTEXT OF IDA B. WELLS' ANTI-LYNCHING CAMPAIGN, FANNIE LOU HAMER'S REPRODUCTIVE JUSTICE DEMANDS, AND THE BLACK PANTHER PARTY'S HEALTH ACTIVISM. THE 50TH ANNIVERSARY OF THE BLACK PANTHER PARTY IS AN OCCASION TO RECALL THAT ITS WORK CONFRONTED THE CALLOUS NEGLECT AND THE CORPOREAL SURVEILLANCE AND ABUSE OF POOR BLACK COMMUNITIES. SIMILAR DEMANDS HAVE BEEN THE CENTRIFUGAL FORCE OF SOCIAL MOVEMENTS THAT FOR CENTURIES HAVE REFUSED TO HAVE BLACK LIVES CAST BEYOND THE HUMAN BOUNDARY.</t>
  </si>
  <si>
    <t>THE LONGUE DURÃ‰E OF BLACK LIVES MATTER</t>
  </si>
  <si>
    <t>10.2105/AJPH.2019.305382</t>
  </si>
  <si>
    <t>AGENOR M, 2019, AM J PUBLIC HEALTH</t>
  </si>
  <si>
    <t>A REPRODUCTIVE JUSTICE APPROACH TO PATIENT-CENTERED, STRUCTURALLY COMPETENT CONTRACEPTIVE CARE AMONG DIVERSE SEXUAL MINORITY US WOMEN</t>
  </si>
  <si>
    <t>10.2105/AJPH.2019.305407</t>
  </si>
  <si>
    <t>HAYES CM, 2020, AM J PUBLIC HEALTH</t>
  </si>
  <si>
    <t>WE DESCRIBE HOW MASS INCARCERATION DIRECTLY UNDERMINES THE CORE VALUES OF REPRODUCTIVE JUSTICE AND HOW THIS AFFECTS INCARCERATED AND NONINCARCERATED WOMEN. MASS INCARCERATION, BY ITS VERY NATURE, COMPROMISES AND UNDERMINES BODILY AUTONOMY AND THE CAPACITY FOR INCARCERATED PEOPLE TO MAKE DECISIONS ABOUT THEIR REPRODUCTIVE WELLBEING AND BODIES; THIS IS DONE THROUGH INSTITUTIONALIZED RACISM AND IS DISPROPORTIONATELY DONE TO THE BODIES OF WOMEN OF COLOR. THIS VIOLATES THE MOST BASIC TENETS OF REPRODUCTIVE JUSTICE-THE RIGHT TO HAVE A CHILD, NOT TO HAVE A CHILD, AND TO PARENT THE CHILDREN YOU HAVE WITH DIGNITY AND IN SAFETY. BY UNDERMINING MOTHERHOOD AND SAFE PREGNANCY CARE, DENYING ACCESS TO ABORTION AND CONTRACEPTION, AND PREVENTING PEOPLE FROM PARENTING THEIR CHILDREN AT ALL AND BY DOING SO IN OVER-POLICED, UNSAFE ENVIRONMENTS, MASS INCARCERATION HAS BECOME A DRIVER OF FORMS OF REPRODUCTIVE OPPRESSION FOR PEOPLE IN PRISON AND JAILS AND IN THE COMMUNITY.</t>
  </si>
  <si>
    <t>REPRODUCTIVE JUSTICE DISRUPTED: MASS INCARCERATION AS A DRIVER OF REPRODUCTIVE OPPRESSION</t>
  </si>
  <si>
    <t>10.2105/AJPH.2019.305466</t>
  </si>
  <si>
    <t>MESSING AJ, 2020, AM J PUBLIC HEALTH</t>
  </si>
  <si>
    <t>THE DETENTION OF IMMIGRANTS INSIDE US BORDERS IS NOT A NEW PHENOMENON. HOWEVER, A DRAMATIC SHIFT HAS OCCURRED IN BOTH THE NUMBER AND TREATMENT OF IMMIGRANTS IN DETENTION. WE EXAMINE RECENT CHANGES IN IMMIGRATION POLICIES THAT HAVE SYSTEMATIZED THE MISTREATMENT OF CHILDREN AND PREGNANT IMMIGRANTS, INCLUDING A BAN ON ABORTION FOR UNACCOMPANIED MINORS IN IMMIGRATION DETENTION, THE NEGLECT AND MISTREATMENT OF PREGNANT IMMIGRANTS IN DETENTION, AND THE SEPARATION AND PROLONGED DETENTION OF PARENTS AND CHILDREN IN UNSAFE FACILITIES. WE EMPLOY THE REPRODUCTIVE JUSTICE FRAMEWORK TO DEMONSTRATE HOW THESE POLICIES VIOLATE ALL 3 PRIMARY VALUES OF REPRODUCTIVE JUSTICE: THE RIGHT TO HAVE CHILDREN, THE RIGHT NOT TO HAVE CHILDREN, AND THE RIGHT TO PARENT CHILDREN IN SAFE AND SECURE ENVIRONMENTS. WE ARGUE THAT, WHEN ANALYZED THROUGH THE LENS OF REPRODUCTIVE JUSTICE, THESE POLICIES CAN BE SEEN AS MANIFESTATIONS OF A SINGLE TARGETED STRATEGY TO CONTROL THE REPRODUCTIVE AUTONOMY OF MIGRANTS AS A TOOL OF IMMIGRATION ENFORCEMENT. WE CONCLUDE WITH A CALL TO ACTION TO THE PUBLIC HEALTH COMMUNITY.</t>
  </si>
  <si>
    <t>REPRODUCTIVE INJUSTICE AT THE US BORDER</t>
  </si>
  <si>
    <t>10.2105/AJPH.2021.306469</t>
  </si>
  <si>
    <t>YAN LIU S, 2021, AM J PUBLIC HEALTH</t>
  </si>
  <si>
    <t>FROM RESTRICTIONS TO OUTRIGHT CHALLENGES: ABORTION LAWS AND POPULATION HEALTH</t>
  </si>
  <si>
    <t>10.2105/AJPH.2022.306915</t>
  </si>
  <si>
    <t>CADENA DS, 2022, AM J PUBLIC HEALTH</t>
  </si>
  <si>
    <t>CONTRACEPTIVE CARE USING REPRODUCTIVE JUSTICE PRINCIPLES: BEYOND ACCESS</t>
  </si>
  <si>
    <t>10.2105/AJPH.2022.306959</t>
  </si>
  <si>
    <t>KAPADIA F, 2022, AM J PUBLIC HEALTH</t>
  </si>
  <si>
    <t>REPRODUCTIVE JUSTICE MATTERS: A PUBLIC HEALTH OF CONSEQUENCE, AUGUST 2022</t>
  </si>
  <si>
    <t>10.2105/AJPH.2023.307379</t>
  </si>
  <si>
    <t>COOPER HLF, 2023, AM J PUBLIC HEALTH</t>
  </si>
  <si>
    <t>OVERDOSES, REPRODUCTIVE JUSTICE, AND HARM REDUCTION</t>
  </si>
  <si>
    <t>10.2147/AHMT.S374268</t>
  </si>
  <si>
    <t>DURANTE JC, 2023, ADOLESC HEALTH MED THER</t>
  </si>
  <si>
    <t>LONG-ACTING REVERSIBLE CONTRACEPTION (LARC) METHODS, INCLUDING LEVONORGESTREL AND COPPER INTRAUTERINE DEVICES (IUDS) AND THE SUBDERMAL CONTRACEPTIVE IMPLANT, ARE THE MOST EFFECTIVE REVERSIBLE FORMS OF CONTRACEPTION AND THUS ARE AN IMPORTANT ASPECT OF ADOLESCENT PREGNANCY PREVENTION. WHILE LARC EFFICACY, SAFETY, AND APPROPRIATENESS ARE SUPPORTED BY MAJOR MEDICAL ORGANIZATIONS AND USAGE RATES ARE INCREASING, OVERALL LARC UPTAKE AMONG UNITED STATES (US) ADOLESCENTS REMAINS LOWER THAN UPTAKE OF SHORT-ACTING CONTRACEPTIVE METHODS. A BETTER UNDERSTANDING OF THE BARRIERS AFFECTING ADOLESCENT LARC UPTAKE AND REASONS FOR DISCONTINUATION COULD HELP FACILITATE EFFECTIVE COMMUNICATION. FOR EXAMPLE, LEARNING HOW TO IMPROVE ADOLESCENT-CENTERED COMMUNICATION, SHARED DECISION -MAKING, AND MOTIVATIONAL COUNSELING STRATEGIES MAY BE THE FIRST STEP TO IMPROVING UTILIZATION RATES. THIS NARRATIVE REVIEW INCLUDES THREE SECTIONS. FIRST, THIS REVIEW WILL DESCRIBE THE HISTORY, MECHANISMS OF ACTION, AND EPIDEMIOLOGY OF ADOLESCENT LARC USE IN THE US AND GLOBALLY. NEXT, THIS REVIEW WILL DESCRIBE KEY FACTORS INFLUENCING ADOLESCENT LARC UPTAKE, REASONS FOR DISCONTINUATION, AND MULTILEVEL BARRIERS SPECIFIC TO ADOLESCENT LARC USE. FINALLY, THIS REVIEW WILL CHARACTERIZE COMMUNICATION TECHNIQUES AND LARC COUNSELING STRATEGIES FOR ADOLESCENTS IN THE CONTEXT OF A REPRODUCTIVE JUSTICE APPROACH SET IN THE HEALTH BELIEF MODEL FRAMEWORK. THE DISTINCTION BETWEEN MOVING AWAY FROM A PRESUMPTIVE COUNSELING APPROACH TOWARDS AN ADOLESCENT-CENTERED, SHARED DECISION-MAKING APPROACH TO ENCOURAGE PARENT-ADOLESCENT SEXUAL HEALTH COMMUNICATION TO LAY THE FOUNDATION OF EMPOWERING ADOLESCENT REPRODUCTIVE AUTONOMY SHOULD BE THE UNDERPINNING OF ALL EFFECTIVE REPRODUCTIVE COMMUNICATION STRATEGIES.</t>
  </si>
  <si>
    <t>LONG-ACTING REVERSIBLE CONTRACEPTION FOR ADOLESCENTS: A REVIEW OF PRACTICES TO SUPPORT BETTER COMMUNICATION, COUNSELING, AND ADHERENCE</t>
  </si>
  <si>
    <t>10.2147/IJWH.S288861</t>
  </si>
  <si>
    <t>MONTOYA MN, 2022, INT J WOMENS HEALTH</t>
  </si>
  <si>
    <t>CRISIS PREGNANCY CENTERS (CPCS) ARE NONPROFIT ORGANIZATIONS THAT PRESENT THEMSELVES AS HEALTHCARE CLINICS WHILE PROVIDING COUNSELING EXPLICITLY INTENDED TO DISCOURAGE AND LIMIT ACCESS TO ABORTION. THESE FACILITIES ENGAGE IN PURPOSEFULLY MANIPULATIVE AND DECEPTIVE PRACTICES THAT SPREAD MISINFORMATION ON SEXUAL HEALTH AND ABORTION. CPCS HAVE ALSO BEEN SHOWN TO DELAY ACCESS TO MEDICALLY LEGITIMATE PRENATAL AND ABORTION CARE, WHICH NEGATIVELY IMPACTS MATERNAL HEALTH. ALONG WITH INCREASING ANTI-ABORTION LEGISLATION, THE PROLIFERATION OF CPCS PAIRED WITH THE CLOSURE OF ABORTION CLINICS EXACERBATES THE ONGOING HARMFUL IMPACT THESE CENTERS HAVE ON THE REPRODUCTIVE HEALTHCARE LANDSCAPE; HOWEVER, DESPITE THEIR GROWING INFLUENCE, THERE IS STILL LIMITED RESEARCH ON PATIENTS??? UNDERSTANDING OF AND EXPERIENCES WITH CPCS. THIS ARTICLE PROVIDES A REVIEW OF ACADEMIC LITERATURE ON CPCS AND SUGGESTS FUTURE DIRECTIONS FOR RESEARCH. ONGOING SCHOLARSHIP MAY AID IN IMPROVING PATIENT AWARENESS AND EDUCATION REGARDING CPCS, AN IMPORTANT STEP TOWARD PROTECTING REPRODUCTIVE AUTONOMY.</t>
  </si>
  <si>
    <t>THE PROBLEMS WITH CRISIS PREGNANCY CENTERS: REVIEWING THE LITERATURE AND IDENTIFYING NEW DIRECTIONS FOR FUTURE RESEARCH</t>
  </si>
  <si>
    <t>10.2147/RMHP.S422754</t>
  </si>
  <si>
    <t>LI T, 2023, RISK MANAG HEALTHC POLICY</t>
  </si>
  <si>
    <t>PURPOSE: REPRODUCTIVE RIGHTS REPRESENT AN INTRINSIC AND PIVOTAL HUMAN ENTITLEMENT, ENCOMPASSING LEGAL PROTECTION FOR PROCREATION. ESSENTIAL TO THIS FRAMEWORK IS THE RECOGNITION THAT SINGLE WOMEN EQUALLY DESERVE REPRODUCTIVE RIGHTS. ALTHOUGH CHINESE LEGISLATION REFRAINS FROM OVERTLY DISALLOWING REPRODUCTIVE RIGHTS FOR SINGLE WOMEN, THE INTERPLAY OF CONVENTIONAL MARRIAGE NORMS AND FAMILY PLANNING POLICIES HAS INADVERTENTLY TIED THESE RIGHTS TO MARITAL STATUS, CONSEQUENTLY CONSTRAINING SINGLE WOMEN'S ABILITY TO ASSERT THEM. THE ESTABLISHMENT OF A ROBUST LEGAL STRUCTURE TO ENSURE REPRODUCTIVE RIGHTS FOR SINGLE WOMEN WOULD PROFOUNDLY CONTRIBUTE TO ADVANCING A HARMONIOUS EVOLUTION OF CHINA'S POPULATION DYNAMICS. PATIENTS AND METHODS: WE EMPLOY METICULOUS TEXTUAL SCRUTINY TO ANALYZE COMPREHENSIVELY THE STIPULATIONS CONCERNING WOMEN'S REPRODUCTIVE LIBERTIES WITHIN THE FRAMEWORK OF CHINESE JURISPRUDENCE. FURTHERMORE, WE ENGAGE IN EMPIRICAL INQUIRY TO ENUMERATE AND ELUCIDATE THE MULTIFARIOUS CONSTRAINTS PLACED UPON THE REPRODUCTIVE FREEDOMS OF UNMARRIED WOMEN IN THE CHINESE CONTEXT. THIS ENDEAVOR ENTAILS A DETAILED EXPOSITION AND INCISIVE EXAMINATION OF CHINA'S LIMITATIONS IMPOSED UPON THE REPRODUCTIVE RIGHTS OF SINGLE WOMEN, ENCOMPASSING BOTH LEGAL STRICTURES AND POLICY DIMENSIONS. RESULTS: THE ABSENCE OF LEGAL ENDORSEMENT AND SAFEGUARDING HAS GIVEN RISE TO SUBSTANTIAL IMPEDIMENTS TO THE EXERCISE OF REPRODUCTIVE RIGHTS AMONG SINGLE WOMEN IN CHINA. NOT ONLY DO ENDEAVORS TO ASSERT REPRODUCTIVE RIGHTS ON BEHALF OF SINGLE WOMEN ENCOUNTER INTRICATE CHALLENGES IN JUDICIAL IMPLEMENTATION, BUT THEY ALSO ENCOUNTER MANIFOLD BARRIERS WITHIN NATIONAL POLICIES. THIS PREDICAMENT NOT ONLY SUBJECTS SINGLE WOMEN TO CONSIDERABLE PSYCHOLOGICAL STRAIN BUT ALSO CONTRADICTS THE OVERARCHING OBJECTIVE OF ACHIEVING A HARMONIZED POPULATION DEVELOPMENT TRAJECTORY IN CHINA. CONCLUSION: CHINA SHOULD EXPEDITE THE DEVELOPMENT OF A LEGAL FRAMEWORK FOR PROTECTING REPRODUCTIVE RIGHTS THAT INCLUDES PROVISIONS FOR SUPPORTING SINGLE WOMEN TO HAVE CHILDREN. THIS LEGAL APPARATUS SHOULD EFFICACIOUSLY ENSHRINE AND SHIELD THE REPRODUCTIVE RIGHTS OF SINGLE WOMEN, THUS PLAYING A PIVOTAL ROLE IN ADVANCING A MORE EQUITABLE AND WELL-BALANCED TRAJECTORY OF POPULATION DEVELOPMENT.</t>
  </si>
  <si>
    <t>OBSTACLES TO EXERCISING REPRODUCTIVE RIGHTS FOR SINGLE WOMEN IN CHINA AND LEGAL RECOMMENDATIONS</t>
  </si>
  <si>
    <t>10.2196/30885</t>
  </si>
  <si>
    <t>GRIGSBY-TOUSSAINT D, 2022, JMIR INFODEMIOLOGY</t>
  </si>
  <si>
    <t>BACKGROUND: BLACK WOMEN IN THE UNITED STATES DISPROPORTIONATELY SUFFER ADVERSE PREGNANCY AND BIRTH OUTCOMES COMPARED TO WHITE WOMEN. ECONOMIC ADVERSITY AND IMPLICIT BIAS DURING CLINICAL ENCOUNTERS MAY LEAD TO PHYSIOLOGICAL RESPONSES THAT PLACE BLACK WOMEN AT HIGHER RISK FOR ADVERSE BIRTH OUTCOMES. THE NOVEL CORONAVIRUS DISEASE OF 2019 (COVID-19) FURTHER EXACERBATED THIS RISK, AS SAFETY PROTOCOLS INCREASED SOCIAL ISOLATION IN CLINICAL SETTINGS, THEREBY LIMITING OPPORTUNITIES TO ADVOCATE FOR UNBIASED CARE. TWITTER, 1 OF THE MOST POPULAR SOCIAL NETWORKING SITES, HAS BEEN USED TO STUDY A VARIETY OF ISSUES OF PUBLIC INTEREST, INCLUDING HEALTH CARE. THIS STUDY CONSIDERS WHETHER POSTS ON TWITTER ACCURATELY REFLECT PUBLIC DISCOURSE DURING THE COVID-19 PANDEMIC AND ARE BEING USED IN INFODEMIOLOGY STUDIES BY PUBLIC HEALTH EXPERTS.OBJECTIVE: THIS STUDY AIMS TO ASSESS THE FEASIBILITY OF TWITTER FOR IDENTIFYING PUBLIC DISCOURSE RELATED TO SOCIAL DETERMINANTS OF HEALTH AND ADVOCACY THAT INFLUENCE MATERNAL HEALTH AMONG BLACK WOMEN ACROSS THE UNITED STATES AND TO EXAMINE TRENDS IN SENTIMENT BETWEEN 2019 AND 2020 IN THE CONTEXT OF THE COVID-19 PANDEMIC.METHODS: TWEETS WERE COLLECTED FROM MARCH 1 TO JULY 13, 2020, FROM 21 ORGANIZATIONS AND INFLUENCERS AND FROM 4 HASHTAGS THAT FOCUSED ON BLACK MATERNAL HEALTH. ADDITIONALLY, TWEETS FROM THE SAME ORGANIZATIONS AND HASHTAGS WERE COLLECTED FROM THE YEAR PRIOR, FROM MARCH 1 TO JULY 13, 2019. TWINT, A PYTHON PROGRAMMING LIBRARY, WAS USED FOR DATA COLLECTION AND ANALYSIS. WE GATHERED THE TEXT OF APPROXIMATELY 17,000 TWEETS, AS WELL AS ALL PUBLICLY AVAILABLE METADATA. TOPIC MODELING AND K-MEANS CLUSTERING WERE USED TO ANALYZE THE TWEETS.RESULTS: A VARIETY OF TRENDS WERE OBSERVED WHEN COMPARING THE 2020 DATA SET TO THE 2019 DATA SET FROM THE SAME PERIOD. THE PERCENTAGES LISTED FOR EACH TOPIC ARE PROBABILITIES OF THAT TOPIC OCCURRING IN OUR CORPUS. IN OUR TOPIC MODELS, TWEETS ON REPRODUCTIVE JUSTICE, MATERNAL MORTALITY CRISES, AND PATIENT CARE INCREASED BY 67.46\% IN 2020 VERSUS 2019. TOPICS ON COMMUNITY, ADVOCACY, AND HEALTH EQUITY INCREASED BY OVER 30\% IN 2020 VERSUS 2019. IN CONTRAST, TWEET TOPICS THAT DECREASED IN 2020 VERSUS 2019 WERE AS FOLLOWS: TWEETS ON MEDICAID AND MEDICAL COVERAGE DECREASED BY 27.73\%, AND DISCUSSIONS ABOUT CREATING SPACE FOR BLACK WOMEN DECREASED BY JUST UNDER 30\%.CONCLUSIONS: THE RESULTS INDICATE THAT THE COVID-19 PANDEMIC MAY HAVE SPURRED AN INCREASED FOCUS ON ADVOCATING FOR IMPROVED REPRODUCTIVE HEALTH AND MATERNAL HEALTH OUTCOMES AMONG BLACK WOMEN IN THE UNITED STATES. FURTHER ANALYSES ARE NEEDED TO CAPTURE A LONGER TIME FRAME THAT ENCOMPASSES MORE OF THE PANDEMIC, AS WELL AS MORE DIVERSE VOICES TO CONFIRM THE ROBUSTNESS OF THE FINDINGS. WE ALSO CONCLUDED THAT TWITTER IS AN EFFECTIVE SOURCE FOR PROVIDING A SNAPSHOT OF RELEVANT TOPICS TO GUIDE BLACK MATERNAL HEALTH ADVOCACY EFFORTS.</t>
  </si>
  <si>
    <t>US BLACK MATERNAL HEALTH ADVOCACY TOPICS AND TRENDS ON TWITTER: TEMPORAL INFOVEILLANCE STUDY</t>
  </si>
  <si>
    <t>10.22454/FamMed.2024.973758</t>
  </si>
  <si>
    <t>CARVAJAL DN, 2024, FAM MED</t>
  </si>
  <si>
    <t>SINCE EUROPEAN SETTLEMENT, THE UNITED STATES HAS CONTROLLED THE REPRODUCTION OF COMMUNITIES OF COLOR THROUGH TACTICS RANGING FROM FORCED PREGNANCIES, STERILIZATIONS, AND ABORTIONS TO IMMIGRATION POLICIES AND POLICIES THAT SEPARATE CHILDREN FROM THEIR FAMILIES. LESBIAN, GAY, BISEXUAL, TRANSGENDER, QUEER (OR QUESTIONING), ASEXUAL, INTERSEX, AND GENDER DIVERSE PEOPLE (LGBTQIA+) HAVE BEEN PERSECUTED FOR SEXUAL BEHAVIOR AND GENDER EXPRESSION, AND ALSO RESTRICTED FROM HAVING CHILDREN. IN RESPONSE, WOMEN OF COLOR AND LGBTQIA+ COMMUNITIES HAVE ORGANIZED FOR REPRODUCTIVE JUSTICE (RJ) AND LIBERATION. THE REPRODUCTIVE JUSTICE FRAMEWORK, CONCEIVED IN 1994 BY THE WOMEN OF AFRICAN DESCENT FOR REPRODUCTIVE JUSTICE, ADDRESSES THE REPRODUCTIVE HEALTH NEEDS OF BLACK WOMEN AND COMMUNITIES FROM A BROAD HUMAN RIGHTS PERSPECTIVE. SINCE THEN, THE FRAMEWORK HAS EXPANDED WITH AN INTERSECTIONAL APPROACH TO INCLUDE ALL COMMUNITIES OF COLOR AND LGBTQIA+ COMMUNITIES. NOTWITHSTANDING, REPRODUCTIVE INJUSTICE NEGATIVELY IMPACTS THE HEALTH OF ALREADY MARGINALIZED AND OPPRESSED COMMUNITIES, WHICH IS REFLECTED IN HIGHER RATES OF MATERNAL MORTALITY, INFANT MORTALITY, INFERTILITY, PRETERM BIRTHS, AND POORER HEALTH OUTCOMES ASSOCIATED WITH RACE -BASED STRESS. WHILE THE IMPACT OF RACIAL INJUSTICE ON DISPARATE HEALTH OUTCOMES IS INCREASINGLY ADDRESSED IN FAMILY MEDICINE, REPRODUCTIVE JUSTICE HAS NOT BEEN UNIVERSALLY INCORPORATED INTO CARE PROVISION OR EDUCATION. INCLUDING THE RJ FRAMEWORK IN FAMILY MEDICINE EDUCATION IS CRITICAL TO UNDERSTANDING HOW STRUCTURAL, ECONOMIC, AND POLITICAL FACTORS INFLUENCE HEALTH OUTCOMES TO IMPROVE HEALTH CARE DELIVERY FROM A JUSTICE AND HUMAN RIGHTS PERSPECTIVE. THIS COMMENTARY DESCRIBES HOW AN RJ FRAMEWORK CAN ENHANCE MEDICAL EDUCATION AND CARE PROVISION, AND SUBSEQUENTLY IDENTIFIES STRATEGIES FOR INCORPORATING REPRODUCTIVE JUSTICE TEACHING INTO FAMILY MEDICINE EDUCATION.</t>
  </si>
  <si>
    <t>EQUITY AND JUSTICE IN FAMILY MEDICINE CLINICAL CARE AND TEACHING MUST INCORPORATE A REPRODUCTIVE JUSTICE FRAMEWORK</t>
  </si>
  <si>
    <t>10.2307/healhumarigh.17.1.136</t>
  </si>
  <si>
    <t>MORGAN LM, 2015, HEALTH HUM RIGHTS</t>
  </si>
  <si>
    <t>ARGENTINE SEXUAL AND REPRODUCTIVE RIGHTS ACTIVISTS INSIST ON USING THE LANGUAGE AND FRAMEWORK OF ``HUMAN RIGHTS,'' EVEN WHEN MANY REPRODUCTIVE RIGHTS ACTIVISTS IN THE US AND ELSEWHERE NOW PREFER THE FRAMEWORK OF ``REPRODUCTIVE JUSTICE.'' REFLECTING ON CONVERSATIONS WITH ARGENTINE FEMINIST ANTHROPOLOGISTS, SOCIAL SCIENTISTS, AND REPRODUCTIVE RIGHTS ACTIVISTS, THIS PAPER ANALYZES WHY THE ARGENTINE MOVEMENT TO LEGALIZE ABORTION RELIES ON THE CONTESTED CONCEPT OF HUMAN RIGHTS. ITS CONCLUSION THAT ``WOMEN'S RIGHTS ARE HUMAN RIGHTS'' IS A POWERFUL CLAIM IN POST-DICTATORSHIP POLITICS WHERE ABORTION IS NOT YET LEGAL AND THE FULL SCOPE OF WOMEN'S RIGHTS HAS YET TO BE INCLUDED IN THE GOVERNMENT'S HUMAN RIGHTS AGENDA. ARGENTINE FEMINIST HUMAN RIGHTS ACTIVISTS HAVE LONG BEEN ATTENTIVE TO THE WAYS THAT SOCIAL CLASS, GENDER, MIGRATION, AND RACISM INTERSECT WITH REPRODUCTION. BECAUSE THEIR GOVERNMENT RESPECTS AND RESPONDS TO A HUMAN RIGHTS FRAMEWORK, HOWEVER, THEY HAVE NOT FELT IT NECESSARY-AS US FEMINISTS HAVE-TO INVENT A NEW NOTION OF REPRODUCTIVE JUSTICE IN ORDER TO BE HEARD. GIVEN THE INCREASING POPULARITY OF REPRODUCTIVE JUSTICE IN HEALTH AND HUMAN RIGHTS, THE ARGENTINE CASE SHOWS THAT RIGHTS-BASED CLAIMS CAN STILL BE POLITICALLY USEFUL WHEN A STATE VALUES THE CONCEPT OF HUMAN RIGHTS.</t>
  </si>
  <si>
    <t>REPRODUCTIVE RIGHTS OR REPRODUCTIVE JUSTICE? LESSONS FROM ARGENTINA</t>
  </si>
  <si>
    <t>10.23970/AHRQEPCCER269</t>
  </si>
  <si>
    <t>Cantor AG 2024 RESPECTFUL MATERNITY CARE: DISSEMINATION AND IMPLEMENTATION OF PERINATAL SAFETY CULTURE TO IMPROVE EQUITABLE MATERNAL HEALTHCARE DELIVERY AND OUTCOMES</t>
  </si>
  <si>
    <t>Respectful Maternity Care: Dissemination and Implementation of Perinatal Safety Culture To Improve Equitable Maternal Healthcare Delivery and Outcomes</t>
  </si>
  <si>
    <t>10.26522/ssj.v10i2.1352</t>
  </si>
  <si>
    <t>LAM C, 2016, STUD SOC JUSTICE</t>
  </si>
  <si>
    <t>IN THIS ARTICLE, I DRAW TOGETHER FEMINIST RESEARCH ON THE DISTINCT AREAS OF ASSISTED HUMAN REPRODUCTION (OR NEW REPRODUCTIVE TECHNOLOGY) AND POST-CONSTRUCTIONIST THEORY TO EXAMINE SOME COMMON METHODOLOGICAL AND EPISTEMOLOGICAL ISSUES FUNDAMENTAL FOR REPRODUCTIVE JUSTICE. I REVISIT THE NOTION OF TECHNOLOGICALLY-ASSISTED (REPRODUCTIVE) DISEMBODIMENT (E. G., IN VITRO FERTILIZATION, SURROGACY AND EGG DONATION) IN LIGHT OF THEORETICAL DEVELOPMENTS IN FEMINISM, IN PARTICULAR POST-CONSTRUCTIONISM. SPECIFICALLY, I ASK WHAT LIGHT IS SHED ON THE PARADOX OF REPRODUCTION (IN PARTICULAR DISEMBODIED REPRODUCTION) BY FEMINIST POST-CONSTRUCTIONISM?</t>
  </si>
  <si>
    <t>THINKING THROUGH POST-CONSTRUCTIONISM: REFLECTIONS ON (REPRODUCTIVE) DISEMBODIMENT AND MISFITS</t>
  </si>
  <si>
    <t>10.26522/ssj.v17i3.4064 10.1080/09612025.2022.2116831</t>
  </si>
  <si>
    <t>LIDDELL JL, 2023, Stud. Soc. Justice WOMEN'S Hist. Rev.</t>
  </si>
  <si>
    <t>SETTLER COLONIALISM HAS CONTRIBUTED TO DISPROPORTIONATE REPRODUCTIVE HEALTH DISPARITIES FOR INDIGENOUS PEOPLE, HOWEVER THE MAJORITY OF LITERATURE SURROUNDING PREGNANCY, CENTERS THE EXPERIENCES OF WHITE INDIVIDUALS. THIS PAPER USES DATA FROM A QUALITATIVE STUDY EXPLORING REPRODUCTIVE HEALTH OF INDIGENOUS PERSONS FROM A UNITED STATES GULF COAST TRIBE TO ELUCIDATE THE PREGNANCY EXPERIENCES OF 31 TRIBAL MEMBERS. IN INTERVIEWS, PARTICIPANTS DESCRIBED HOW AND FROM WHOM THEY LEARNED ABOUT PREGNANCY AND BIRTH, THEIR EXPERIENCES WITH MISCARRIAGE AND COMPLICATIONS DURING PREGNANCY, WORKING DURING PREGNANCY AND LACK OF POST-PARTUM OR MATERNITY LEAVE, AND GENERATIONAL CHANGES IN PREGNANCY. THESE FINDINGS HIGHLIGHT THE IMPACT OF PREVIOUS REPRODUCTIVE EXPERIENCES AND FAMILY SUPPORT DURING PREGNANCY FOR WOMEN FROM THIS TRIBE. THE DATA ALSO DRAWS ATTENTION TO THE IMPORTANCE OF PAID LEAVE IN THE POSTPARTUM PERIOD AND PROVIDES AN EXAMPLE OF COLLABORATIVE RESEARCH METHODS WITH INDIGENOUS COMMUNITIES. Â© (2023). ALL RIGHTS RESERVED. THE CREATION OF A POLITICAL SUBJECT POSITION BASED ON THE IDENTITY â€˜LESBIAN MOTHERâ€™ WAS CENTRAL TO THE ACHIEVEMENT OF LAW REFORM REGARDING REPRODUCTION AND FAMILY MATTERS IN AUSTRALIA IN THE TWENTY-FIRST CENTURY. AUTHORS IDENTIFYING AS LESBIAN MOTHERS WROTE SUBMISSIONS TO A RANGE OF PUBLIC INQUIRIES, CRAFTING DETAILED SELF-REPRESENTATIONS AND OFTEN TELLING INTIMATE STORIES OF EVERYDAY EXPERIENCE OF DISCRIMINATION AND MARGINALISATION. THIS ARTICLE UNDERSTANDS THE SUBMISSIONS AS CONSTRAINED BY THE PRACTICES OF POLITICAL SUBJECTIVITY. THEY ARE GOVERNED BY THE RULES OF THE AUTHORITY TO WHICH SUBMISSIONS ARE ADDRESSED, EVEN AS THEY MAKE CLAIMS FOR CHANGE. INVESTIGATION OF AVAILABLE SUBMISSIONS FROM LESBIAN MOTHERS FROM NINE INQUIRIES POINTS TO THE CLASSED AND RACED LIMITS OF THE NORMATIVE POLITICAL SUBJECT WHICH EMERGES AND TO THE PRESENCE OF HISTORICALLY DOMINANT DISCOURSES OF THE GOOD MOTHER AND THE NARROWED IMAGINATION OF THE MARRIAGE EQUALITY MOVEMENT. DIVERSITY IN THE SUBMISSIONS, HOWEVER, ALSO CHALLENGES THE BOUNDARIES OF THE RULES AND AVOIDS UNIVERSAL CONFORMITY TO RESPECTABILITY. THIS ANALYSIS CONTRIBUTES TO THE SCANT HISTORIOGRAPHY OF LESBIAN MOTHER POLITICS IN AUSTRALIA AND TO THE INTERNATIONAL LITERATURE ON QUEER POLITICS AND SEXUAL CITIZENSHIP. IT CAUTIONS AGAINST SIMPLE LIBERAL READINGS OF PROGRESS BASED IN THE ACHIEVEMENT OF RIGHTS AND RECOGNITION FOR NEWLY NORMATIVE POLITICAL SUBJECTS. Â© 2022 INFORMA UK LIMITED, TRADING AS TAYLOR &amp; FRANCIS GROUP.</t>
  </si>
  <si>
    <t>â€œYOU DO WHAT YOU HAVE TO DO FOR THE BABIESâ€: THE PREGNANCY EXPERIENCES OF NATIVE AMERICAN WOMEN LESBIAN MOTHERS IN TWENTY-FIRST CENTURY AUSTRALIA: CREATING A POLITICAL SUBJECT POSITION</t>
  </si>
  <si>
    <t>10.26685/urncst.390</t>
  </si>
  <si>
    <t>AMER A, 2022, Undergrad. Res. Nat. Clin. Sci. Technol. J.</t>
  </si>
  <si>
    <t>INTRODUCTION: IN CANADA, ANY ADULT WHO IS AWARE OF THE PERMANENT CONSEQUENCES OF A TUBAL LIGATION IS ALLOWED TO RECEIVE IT, YET MANY DOCTORS REFUSE TO PERFORM THE PROCEDURE ON WOMEN, ESPECIALLY THOSE FROM MARGINALIZED COMMUNITIES. THE PURPOSE OF THIS REPORT IS TO INVESTIGATE AND IDENTIFY SOME OF THE BARRIERS THAT IMPEDE CANADIAN WOMENâ€™S ABILITY TO ACCESS VOLUNTARY STERILIZATION. THERE IS A PARTICULAR FOCUS ON HOW CANADA'S HISTORY OF EUGENICS AND COERCED STERILIZATION SHAPES THE CURRENT CONDITIONS UNDER WHICH WOMEN SEEK AND ARE TOO OFTEN REFUSED ACCESS TO PERMANENT CONTRACEPTION. METHODS: SIX QUALITATIVE, SEMI-STRUCTURED INTERVIEWS WERE CONDUCTED WITH SCHOLARS AND ACTIVISTS IN THE FIELD OF REPRODUCTIVE JUSTICE (RJ) AND REPRODUCTIVE HEALTHCARE. THE INTERVIEWS FACILITATED DISCUSSIONS ABOUT REPRODUCTIVE AUTONOMY, PATIENT RIGHTS, AND PATRIARCHAL ATTITUDES IN MEDICINE. AN RJ FRAMEWORK AND THEMATIC ANALYSIS WERE USED TO UNCOVER SYSTEMIC BARRIERS FROM THE INTERVIEW RESPONSES. RESULTS: AS DISCOVERED THROUGH THE INTERVIEWS, THE MOST PREVALENT BARRIERS TO ACCESS TO VOLUNTARY STERILIZATION IN CONTEMPORARY CANADA INCLUDE RACE, CLASS, LANGUAGE, ETHNICITY, DISABILITY, AGE AND PARITY. AN RJ FRAMEWORK IDENTIFIES HISTORICAL PARALLELS TO THESE PRESENT-DAY BARRIERS BY LOOKING AT THE HISTORICAL AND COLONIAL FORCES THAT DISEMPOWER INTERSECTIONAL MARGINALIZED COMMUNITIES AND INFLUENCE THEIR REPRODUCTIVE DECISIONS TODAY. DISCUSSIONS: CANADAâ€™S EUGENICS ATTITUDES FROM THE PAST SEEP INTO THE CURRENT BARRIERS TO ACCESS FACED BY WOMEN OF COLOUR, LOW-INCOME WOMEN, FEMALE NEWCOMERS, WOMEN WITH DISABILITIES, AND YOUNG OR NULLIPAROUS WOMEN. THE ASSUMPTION THAT THESE WOMEN ARE NOT CAPABLE OF DECIDING THE RIGHT COURSE OF ACTION FOR THEIR OWN BODIES AND THUS SHOULD NOT BE TRUSTED BY HEALTHCARE PROVIDERS IN MAKING THESE DECISIONS IS A CONSISTENT PROBLEM IN BOTH TIME FRAMES. CONCLUSION: THE RESTRICTIONS AND MODES OF DISEMPOWERMENT PLACED ON VARIOUSLY POSITIONED WOMEN IN THE PAST COME BACK IN A NEW FORM THAT LEADS TO THOSE SAME GROUPS BEING DOUBTED AND DENIED REPRODUCTIVE JUSTICE IN THE PRESENT. MANY OF THE INTERVIEWEES BELIEVED THAT INCREASING DIVERSITY IN THE MEDICAL FIELD IS NECESSARY TO HELP ALLEVIATE THE DISCREPANCIES IN HOW CONTRACEPTIVE HEALTHCARE IS GIVEN. Â© ADAN AMER. (2022). PUBLISHED FIRST IN THE UNDERGRADUATE RESEARCH IN NATURAL AND CLINICAL SCIENCE AND TECHNOLOGY (URNCST) JOURNAL.</t>
  </si>
  <si>
    <t>BARRIERS TO WOMENâ€™S ACCESS TO VOLUNTARY STERILIZATION IN CANADA</t>
  </si>
  <si>
    <t>10.29063/ajrh2018/v22i2.5</t>
  </si>
  <si>
    <t>MALVERN C, 2018, AFR J REPROD HEALTH</t>
  </si>
  <si>
    <t>POLITICAL DISCUSSIONS ON ABORTION IN AFRICA TAKE PLACE IN THE CONTEXT OF MOST COUNTRIES HAVING RESTRICTIVE ABORTION LEGISLATION AND HIGH LEVELS OF UNSAFE ABORTION. IN THIS PAPER TWO MAJOR POLITICAL POSITIONS REGARDING ABORTION IN AFRICA: A DE-COLONISATION APPROACH BASED ON A HOMOGENIZED VIEW OF. CULTURE., AND A LIBERAL APPROACH BASED ON. CHOICE. AND RIGHTS ARE OUTLINED. USING THE QUESTIONS AND ANSWERS SESSIONS OF A UNITED NATIONS EVENT ON MATERNAL HEALTH IN AFRICA AS AN EXEMPLAR OF THESE POSITIONS, THE PAPER ARGUES THAT NEITHER APPROACH IS EMANCIPATORY IN THE AFRICAN CONTEXT. A DE-COLONISATION APPROACH THAT USES STATIC AND HOMOGENIZED UNDERSTANDING OF ``CULTURE'' RISKS ENGAGING IN A POLITICS OF REPRESENTATION THAT POTENTIALLY SILENCES THE. OTHER. (IN THIS CASE WOMEN WHO TERMINATE THEIR PREGNANCIES) AND GLOSSES OVER COMPLEXITIES AND MULTIPLE POWER RELATIONS THAT EXIST ON THE CONTINENT. A LIBERAL APPROACH, PREMISED ON CHOICE AND REPRODUCTIVE RIGHTS, RISKS FOREGROUNDING INDIVIDUAL WOMEN'S AGENCY AT THE EXPENSE OF CONTEXTUAL DYNAMICS, INCLUDING THE CONDITIONS THAT CREATE UNSUPPORTABLE PREGNANCIES. THE PAPER ARGUES FOR A GROUNDED REPRODUCTIVE JUSTICE PERSPECTIVE THAT DRAWS ON THE INSIGHTS OF THE REPRODUCTIVE JUSTICE MOVEMENT, BUT GROUNDS THESE NOTIONS WITHIN THE AFRICAN PHILOSOPHY OF HUNHU/UBUNTU.</t>
  </si>
  <si>
    <t>CULTURAL DE-COLONIZATION VERSUS LIBERAL APPROACHES TO ABORTION IN AFRICA: THE POLITICS OF REPRESENTATION AND VOICE</t>
  </si>
  <si>
    <t>10.29173/cjfy29391</t>
  </si>
  <si>
    <t>LINDQUIST K, 2018, CAN J FAM YOUTH</t>
  </si>
  <si>
    <t>IN THIS PIECE, LINDQUIST PROVIDES A TOOLKIT FOR WORKING WITH INDIGENOUS YOUTH THROUGH MEDIA ARTS. IN DOING SO, SHE BRAIDS THE THREE THEMES OF THE SYMPOSIUM TOGETHER: INDIGENOUS, DIGITAL, AND YOUTH ISSUES. HERE, SHE PRESENTS HER WORK AS PART ACADEMIC ARTICLE, PART TOOLKIT. THE TOOLKIT INCLUDES FOUR EXAMPLES OF MEDIA ARTS JUSTICE ACTIVITIES THAT CAN BE USED TO ENGAGE AND SUPPORT YOUTH AS THEY MAKE CONNECTIONS BETWEEN LOCAL AND GLOBAL ISSUES. THESE ACTIVITIES WERE USED BY NEHIYAW YOUTH FROM FROG LAKE FIRST NATION WHO WERE ATTENDING HEINSBURG COMMUNITY SCHOOL WITH SUPPORT FROM NATIVE YOUTH SEXUAL HEALTH NETWORK. EACH ACTIVITY INCLUDES A STEP-BY-STEP GUIDE, AS WELL AS BACKGROUND INFORMATION ON THE RELEVANCE FOR YOUNG PEOPLE AS WELL AS THE SCHOLARLY COMMUNITY. THEY ARE GROUNDED IN BOTH PROJECT-AND PLACE-BASED PEDAGOGICAL APPROACHES, AND HAVE BENEFITS FOR INDIGENOUS AND NON-INDIGENOUS STUDENTS. LINDQUIST THEORIZES AROUND THESE EXAMPLES THROUGHOUT USING INDIGENOUS FEMINISMS, REPRODUCTIVE JUSTICE, AND EDUCATION-BASED FRAMEWORKS AND THUS BRIDGES THE GAP BETWEEN SCHOLAR AND PRACTITIONER. THIS TOOLKIT IS EMERGING AS A BRIDGE BETWEEN WHERE WE ARE AT NOW AND WHAT WE CAN IMAGINE.</t>
  </si>
  <si>
    <t>A DIGITAL SNAPSHOT - A MEDIA ARTS JUSTICE TOOLKIT APPROACH TO SUPPORT INDIGENOUS SELF-DETERMINING YOUTH</t>
  </si>
  <si>
    <t>10.29173/CJS29754</t>
  </si>
  <si>
    <t>RUDRUM S, 2023, Can. J. Sociol.</t>
  </si>
  <si>
    <t>TAKING A REPRODUCTIVE JUSTICE APPROACH TO UNDERSTANDING STUDENT NEEDS, I EXPLORE STUDENT EXPERIENCES OF AN ON-CAMPUS CRISIS PREGNANCY CENTRE (CPC), DRAWING ON DATA FROM A SMALL MIXED METHODS STUDY. PARTICIPANTS CONTACTING THE CPC SOUGHT TESTING, COUNSELLING, AND REFERRAL TO ABORTION; INSTEAD, THEY ENCOUNTERED RELIGIOUS, ANTI-CHOICE MESSAGES, AND WERE LEFT DISTRESSED AND WITH DELAYED ACCESS TO HEALTH CARE. THESE FINDINGS UNDERSCORE THE IMPERATIVE THAT CAMPUSES PROVIDE ACCESSIBLE SEXUAL AND REPRODUCTIVE HEALTH SERVICES WHILE SIMULTANEOUSLY LIMITING CAMPUS ACCESS TO ANTI-CHOICE ORGANIZATIONS Â© CANADIAN JOURNAL OF SOCIOLOGY/CAHIERS CANADIENS DE SOCIOLOGIE 47(1) 2023</t>
  </si>
  <si>
    <t>STUDENT ENCOUNTERS WITH A CAMPUS CRISIS PREGNANCY CENTRE: CHOICE, REPRODUCTIVE JUSTICE AND SEXUAL AND REPRODUCTIVE HEALTH SUPPORTS</t>
  </si>
  <si>
    <t>10.29193/RMU.40.2.1</t>
  </si>
  <si>
    <t>VIROGA S, 2024, REV MED URUG</t>
  </si>
  <si>
    <t>INTRODUCTION: REPRODUCTIVE JUSTICE IS THE ABILITY OF DIVIDUALS AND SOCIETIES TO REALIZE SEXUAL AND REPRODUCTIVE RIGHTS. ON THE CONTRARY, REPRODUCTIVE INJUSTICE (RI) EXPOSES THE PRESENCE OF RISKS TO THE DEVELOPMENTAL PROCESS DURING PREGNANCY AND EARLY CHILDHOOD. OBJECTIVE: TO DESCRIBE THE EVOLUTION OF A SET OF INDICATORS RELATED TO REPRODUCTIVE JUSTICE IN THE INTEGRATED NATIONAL HEALTH SYSTEM (SNIS) OF URUGUAY OVER LAST 12 YEARS AND COMPARE TRENDS BETWEEN THE PUBLIC AND PRIVATE SUBSECTORS. METHODOLOGY: A DESCRIPTIVE, RETROSPECTIVE STUDY OF SET OF INDICATORS INCLUDED IN THE SUSTAINABLE DEVELOPMENT GOALS (SDGS) AND NATIONAL HEALTH OBJECTIVES WAS CONDUCTED. MATERNAL MORTALITY RATIO (MMR), INCIDENCE OF PRETERM BIRTH (PTB), LOW BIRTH WEIGHT (LBW), CONGENITAL SYPHILIS (CS) WERE ANALYZED IN THE PUBLIC AND PRIVATE SUBSECTORS OF THE SNIS OVER THE PAST YEARS. RESULTS: DURING THE ANALYZED PERIOD THE MATERNAL MORTALITY RATIO HAS ALWAYS BEEN HIGHER IN THE PUBLIC SUBSECTOR, EXCEPT IN THE YEAR 2015. THE INCIDENCE OF PRETERM BIRTH DURING THE PERIOD HAS RANGED BETWEEN 8.6\% AND 10\%. IT IS HIGHER IN THE PUBLIC SUBSECTOR, EXCEPT SOME PERIODS WHERE IT IS HIGHER IN THE PRIVATE SUBSECTOR. THE INCIDENCE OF LOW BIRTH WEIGHT IS ALWAYS HIGHER THE PUBLIC SUBSECTOR, WITH ITS HIGHEST INCIDENCE IN 2022 AT 9.3. CONGENITAL SYPHILIS HAS ALWAYS BEEN HIGHER THE PUBLIC SUBSECTOR, RANGING FROM 1.3 TO 7.1, WHILE IN THE PRIVATE SUBSECTOR, THE VALUES RANGE FROM 0.2 TO 0.6. CONCLUSIONS: THE DIFFERENCE IN THESE PERINATAL HEALTH INDICATORS BETWEEN THE TWO HEALTHCARE SUBSECTORS IN OUR COUNTRY REFLECTS THAT DESPITE HAVING AN INTEGRATED NATIONAL HEALTH SYSTEM, THERE IS A DISPARITY THAT IMPACTS THE RESULTS OF FINAL AND INTERMEDIATE INDICATORS, THUS DETERMINING THE EXISTENCE OF REPRODUCTIVE INJUSTICE.</t>
  </si>
  <si>
    <t>REPRODUCTIVE JUSTICE IN URUGUAY MATERNAL AND PERINATAL OUTCOMES IN THE INTEGRATED NATIONAL HEALTH SYSTEM</t>
  </si>
  <si>
    <t>10.2979/ete.2010.15.2.103</t>
  </si>
  <si>
    <t>GAARD G, 2010, ETHICS ENVIRON</t>
  </si>
  <si>
    <t>REPRODUCTIVE TECHNOLOGY, OR REPRODUCTIVE JUSTICE? &lt;I&gt;AN ECOFEMINIST, ENVIRONMENTAL JUSTICE PERSPECTIVE ON THE RHETORIC OF CHOICE&lt;/I&gt;</t>
  </si>
  <si>
    <t>10.2979/jfemistudreli.38.2.08</t>
  </si>
  <si>
    <t>ALLURED JL, 2022, J FEM STUD RELIG</t>
  </si>
  <si>
    <t>THIS PAPER EXAMINES A BADLY UNDERSTUDIED TOPIC, THE FEMINIST LEAD-ERSHIP PROVIDED BY SOUTHERN WOMEN IN THE DEPARTMENT OF CHRIS-TIAN SOCIAL RELATIONS, A SUBUNIT OF THE WOMAN'S SOCIETY OF CHRISTIAN SERVICE (WSCS), AND THE UNITED METHODIST WOMEN (UMW) FROM 1940 TO 1990. IT EXAMINES THE ORIGINS AND INFLUENCE OF THE POWERFUL UMW AND ITS PREDECESSOR ORGANIZATIONS, AND EXPLAINS WHY SOUTH-ERN WOMEN PREDOMINATED IN LEADERSHIP AND WHY SOUTHERNERS, WHO ARE USUALLY UNDERSTOOD TO BE FORCES OF CONSERVATISM, LED THE CHURCH TO ADOPT PROGRESSIVE POSITIONS AND POLICIES REGARDING RACIAL AND GENDER JUSTICE IN THE MID-TO LATE TWENTIETH CENTURY. PROFILED ARE THE THREE MOST INFLUENTIAL WOMEN WITHIN THE UMW AND ITS PREDE- CESSORS: THELMA STEVENS, PEGGY BILLINGS, AND THERESSA HOOVER. IT BRIEFLY DESCRIBES THE EFFECT THAT THE RELIGIOUS RIGHT HAD ON PROGRES- SIVE WOMEN, AND CONCLUDES WITH A BRIEF DISCUSSION OF THE CURRENT DEBATE OVER HUMAN SEXUALITY WITHIN METHODISM.</t>
  </si>
  <si>
    <t>SOUTHERN METHODIST WOMEN AND THE FIGHT FOR RACIAL AND GENDER JUSTICE, 1939-1990</t>
  </si>
  <si>
    <t>10.2979/meridians.15.1.09</t>
  </si>
  <si>
    <t>JOLLY J, 2016, MERIDIANS</t>
  </si>
  <si>
    <t>THIS ESSAY PROPOSES TRANSNATIONAL REPRODUCTIVE JUSTICE AS A USEFUL APPROACH TO THE LIBERATION OF MULTIPLY MARGINALIZED WOMEN. I CENTER THE SYSTEMATIC TERROR AND DENIGRATION OF WOMEN OF COLOR BY VARIOUS INSTITUTIONS, PRACTICES, AND POLICIES IN ORDER TO DEMONSTRATE WHY WE NEED A REPRODUCTIVE JUSTICE APPROACH TO ADDRESS DYNAMIC STATE-SANCTIONED VIOLENCE. AFTER EXPLAINING THE CONTENT AND SIGNIFICANCE OF A REPRODUCTIVE JUSTICE FRAMEWORK, I EXPLAIN THE POSSIBILITIES A TRANSNATIONAL PERSPECTIVE ON REPRODUCTIVE JUSTICE OFFERS TO ADDRESS INTERRELATED GLOBAL FORCES OF DOMINATION.</t>
  </si>
  <si>
    <t>ON FORBIDDEN WOMBS AND TRANSNATIONAL REPRODUCTIVE JUSTICE</t>
  </si>
  <si>
    <t>10.2979/meridians.16.2.11</t>
  </si>
  <si>
    <t>FLOWERS SC, 2018, MERIDIANS</t>
  </si>
  <si>
    <t>HISTORICALLY, BLACK WOMEN HAVE CONTRIBUTED TO THE FOUNDATIONS OF MEDICAL RESEARCH, GYNECOLOGY, SEXUALITY EDUCATION, AND SEXUAL AND REPRODUCTIVE JUSTICE, AND CONTINUE TO DO SO TODAY. HOWEVER, THE INTERSECTIONS OF RACE-AND GENDER-BASED OPPRESSION HAVE REPEATEDLY ERASED OR UNDERMINED BLACK WOMEN'S PROMINENCE AS THOUGHT LEADERS IN THE FIELD OF SEX AND SEXUALITY. DESPITE PARTICIPATING IN THE DEVELOPMENT OF THE FIELD SINCE ITS INCEPTION, BLACK WOMEN'S CONTRIBUTIONS CONTINUE TO BE MARGINALIZED. FURTHERMORE, PRACTICAL BENEFITS OF THE KNOWLEDGE THAT WAS GLEANED FROM BLACK WOMEN'S BODIES (I.E. GYNECOLOGY AND OTHER MEDICAL AND DRUG EXPERIMENTATION) HAVE NOT BEEN EQUITABLY DISSEMINATED TO BLACK WOMEN AND GIRLS. BLACK WOMEN SEX EDUCATORS POSSESS A UNIQUE SET OF KNOWLEDGE AND SKILLS THAT, WHEN CENTERED, HAS THE POTENTIAL TO POSITIVELY AND MATERIALLY IMPACT THE WAY THAT SEXUALITY EDUCATION IS PRACTICED.</t>
  </si>
  <si>
    <t>ENACTING OUR MULTIDIMENSIONAL POWER: BLACK WOMEN SEX EDUCATORS DEMONSTRATE THE VALUE OF AN INTERSECTIONAL SEXUALITY EDUCATION FRAMEWORK</t>
  </si>
  <si>
    <t>10.2979/meridians.2010.10.2.42</t>
  </si>
  <si>
    <t>PRICE K, 2010, MERIDIANS</t>
  </si>
  <si>
    <t>FRUSTRATED BY THE INDIVIDUALIST APPROACH OF THE ``CHOICE'' PARADIGM USED BY THE MAINSTREAM REPRODUCTIVE RIGHTS MOVEMENT IN THE U.S., A GROWING COALITION OF WOMEN OF COLOR ORGANIZATIONS AND THEIR ALLIES HAVE SOUGHT TO REDEFINE AND BROADEN THE SCOPE OF REPRODUCTIVE RIGHTS BY USING A HUMAN RIGHTS FRAMEWORK. DUBBING ITSELF ``THE MOVEMENT FOR REPRODUCTIVE JUSTICE,'' THIS COALITION CONNECTS REPRODUCTIVE RIGHTS TO OTHER SOCIAL JUSTICE ISSUES SUCH AS ECONOMIC JUSTICE, EDUCATION, IMMIGRANT RIGHTS, ENVIRONMENTAL JUSTICE, SEXUAL RIGHT, AND GLOBALIZATION, AND BELIEVES THAT THIS NEW FRAMEWORK WILL ENCOURAGE MORE WOMEN OF COLOR AND OTHER MARGINALIZED GROUPS TO BECOME MORE INVOLVED IN THE POLITICAL MOVEMENT FOR REPRODUCTIVE FREEDOM. USING NARRATIVE ANALYSIS, THIS ESSAY EXPLORES WHAT REPRODUCTIVE JUSTICE MEANS TO THIS MOVEMENT, WHILE PLACING IT WITHIN THE POLITICAL, SOCIAL, AND CULTURAL CONTEXT FROM WHICH IT EMERGED.</t>
  </si>
  <si>
    <t>WHAT IS REPRODUCTIVE JUSTICE? HOW WOMEN OF COLOR ACTIVISTS ARE REDEFINING THE PRO-CHOICE PARADIGM</t>
  </si>
  <si>
    <t>10.3102/0013189X231209969</t>
  </si>
  <si>
    <t>MUNIZ R, 2024, EDUC RESEARCHER</t>
  </si>
  <si>
    <t>IN DOBBS V. JACKSON WOMEN'S HEALTH ORGANIZATION (2022), THE U.S. SUPREME COURT OVERTURNED DECADES OF PRECEDENT REGARDING THE FEDERAL RIGHT TO AN ABORTION FOR PEOPLE WHO CAN CARRY PREGNANCIES. THIS CASE HAS SUBSTANTIAL SIGNIFICANCE FOR THE EDUCATION FIELD, DIRECTLY AFFECTING SCHOOL- AND COLLEGE-AGE MARGINALIZED STUDENTS WHO CAN CARRY PREGNANCIES. IN THIS ESSAY, I ARGUE THAT DOBBS AND SUBSEQUENT POLICIES HAVE CREATED A SIGNIFICANT NEED FOR EDUCATIONAL RESEARCH TO INFORM COURTS, PUBLIC POLICY, AND PRACTICE TO IMPROVE SOCIAL AND EDUCATIONAL STRUCTURAL SUPPORT FOR MARGINALIZED STUDENTS WHO CAN CARRY PREGNANCIES IN A POST-DOBBS ERA. THIS NEED IS BECAUSE DOBBS AND SUBSEQUENT POLICIES HAVE SIGNIFICANTLY DIMINISHED REPRODUCTIVE JUSTICE, AND REPRODUCTIVE JUSTICE IS INTRICATELY TIED TO MARGINALIZED STUDENTS' ABILITY TO FULLY ENGAGE IN THEIR EDUCATION. TIMELY EDUCATIONAL RESEARCH IS CRITICAL TO ADDRESS THE SYSTEMIC INEQUITIES THAT DOBBS AND RELATED POLICIES HAVE EXACERBATED AND REIFIED.</t>
  </si>
  <si>
    <t>THE NEED FOR EDUCATIONAL RESEARCH ENGAGEMENT WITH COURTS, PUBLIC POLICY, AND PRACTICE IN A POST-&lt;I&gt;DOBBS&lt;/I&gt; ERA</t>
  </si>
  <si>
    <t>10.31048/1852.4826.v16.n2.38900</t>
  </si>
  <si>
    <t>FONSECA C, 2023, Rev. DEL Mus. Antropol.</t>
  </si>
  <si>
    <t>IN THIS ARTICLE, WE EXAMINE THE SEPARATION OF NEWBORNS FROM THEIR POOR MOTHERS SHORTLY AFTER DELIVERY TO REFLECT ON THE REPERCUSSIONS OF RADICAL SOCIOECONOMIC INEQUALITY ON FAMILY DYNAMICS IN BRAZIL. INSPIRED BY THE NOTIONS OF â€œREPRODUCTIVE JUSTICEâ€ AND â€œSTRATIFIED REPRODUCTIONâ€, WE FOCUS ON THE POLITICAL DIMENSION OF THAT REPRODUCTIVE ROUTINE THAT WOULD OTHERWISE GO UNNOTICED, ERASED BY THE NATURALIZING REPRESENTATIONS OF GENDER AND FAMILY. BY MAPPING THE SET OF MORALITIES THAT END UP DISAVOWING MOTHERHOOD FOR CERTAIN WOMEN (OR MEN), WE SEEK TO HIGHLIGHT THE COMPLEXITY OF INTERSECTIONAL DYNAMICS OF CLASS, RACE, GENERATION, AND GENDER IN PRACTICES OF INJUSTICE AND DISCRIMINATION. WE OBSERVE THE CONVERGENCE OF CERTAIN GLOBAL TRENDS, PROFESSIONAL KNOWLEDGE, AND NATIONAL LEGISLATIVE CHANGES TO RAISE THE QUESTION: INSTEAD OF GUARANTEEING THE RIGHTS OF THE MOST VULNERABLE, ARE THE CURRENT GOVERNMENT POLICIES MOVING IN A DIRECTION THAT MAINTAINS AND DEEPENS THE SUB-CITIZENSHIP OF FAMILIES THAT LIVE IN GREAT POVERTY? Â© (2023). ALL RIGHTS RESERVED.</t>
  </si>
  <si>
    <t>INTERDICTED MATERNITY: REPRODUCTIVE (IN)JUSTICE IN CIRCUMSTANCES OF RADICAL INEQUALITY; [MATERNIDADES PROHIBIDAS: LA (IN)JUSTICIA REPRODUCTIVA EN CIRCUNSTANCIAS DE DESIGUALDAD RADICAL]</t>
  </si>
  <si>
    <t>10.3138/chr.2018-0082-3</t>
  </si>
  <si>
    <t>ACKERMAN K, 2019, CAN HIST REV</t>
  </si>
  <si>
    <t>USING THE FIFTIETH ANNIVERSARY OF THE 1969 OMNIBUS BILL AS AN OPPORTUNITY TO REFLECT ON THE IMPACT THAT LEGISLATION HAD ON ABORTION ACCESS AND EXPERIENCES IN CANADA, WE EXAMINE KEY LEGISLATIVE AND ACTIVIST MOMENTS IN THE LONG HISTORY OF ABORTION RIGHTS IN CANADA, BEGINNING WITH THE LEAD UP TO THE 1969 REVISION. THIS ANALYSIS HELPS TO ASSESS THE UNEVEN IMPACT AND UNINTENDED CONSEQUENCES OF THE 1969 LEGISLATION. WE OFFER AN ANALYSIS OF THE EXISTING HISTORIOGRAPHY OF ABORTION IN ORDER TO BOTH ASSESS TRENDS AND IDENTIFY AREAS THAT REQUIRE FURTHER STUDY. WE SUGGEST USING A REPRODUCTIVE JUSTICE FRAMEWORK TO EXAMINE ABORTION-RELATED HISTORY AND POLITICS. BY DOING SO, WE HOPE SCHOLARS WILL UNCOVER WHAT ABORTION HISTORY MIGHT LOOK LIKE IF WE DECENTRE MILESTONE LEGISLATION LIKE THE OMNIBUS BILL.</t>
  </si>
  <si>
    <t>``THE PUBLIC IS NOT READY FOR THIS'': 1969AND THE LONG ROAD TO ABORTION ACCESS</t>
  </si>
  <si>
    <t>10.3138/cjhs.2020-0052</t>
  </si>
  <si>
    <t>FULCHER K, 2021, CAN J HUM SEX</t>
  </si>
  <si>
    <t>EXTENSIVE RESEARCH HAS BEEN CONDUCTED ON THE CONTRACEPTIVE DECISION-MAKING THAT PATIENTS ENGAGE IN DURING THEIR APPOINTMENT WITH HEALTHCARE PROVIDERS AND THE APPROACHES USED BY PROVIDERS DURING THIS PROCESS, BUT LESS INFORMATION IS AVAILABLE ON WHAT HAPPENS PRIOR TO THE APPOINTMENT THAT MAY CONTRIBUTE TO PATIENTS' DECISIONS. HERE, WE USE DATA FROM SEMI-STRUCTURED INTERVIEWS WITH 17 PATIENTS AT A SEXUAL HEALTH CLINIC ABOUT THEIR EXPERIENCE OBTAINING CONTRACEPTION TO EXPLORE THE PROCESS OF CHOOSING A METHOD. PARTICIPANTS WERE RECRUITED THROUGH POSTERS IN THE CLINIC WAITING ROOM AND VIA INFORMATION POSTED ON THE CLINIC'S SOCIAL MEDIA FEEDS. INTERVIEWS WERE THEMATICALLY ANALYZED, AND TWO MAIN THEMES IDENTIFIED. THE FIRST THEME WAS THE IMPORTANCE OF SEEKING OUT INFORMATION ONLINE AND FROM SOCIAL NETWORKS PRIOR TO SEEING A PROVIDER, TO THE EXTENT THAT MOST PARTICIPANTS HAD SETTLED ON A METHOD PRIOR TO THEIR DISCUSSION WITH A PHYSICIAN. THE SECOND THEME WAS THE PRIORITIES IDENTIFIED BY PARTICIPANTS IN THEIR DECISION-MAKING, PRIMARILY SIDE EFFECTS. THE FINDINGS SUGGEST THAT KEY MOMENTS OF DECISION-MAKING MAY NOT TAKE PLACE DURING A CONTRACEPTIVE COUNSELLING APPOINTMENT, BUT RATHER BEFOREHAND THROUGH INDEPENDENT RESEARCH, DISCUSSIONS WITH OTHERS, AND PREVIOUS EXPERIENCES WITH CONTRACEPTION. THE EXPERIENCES OF PARTICIPANTS IN THIS STUDY INDICATE THAT CONTRACEPTIVE COUNSELLING SHOULD INCLUDE DISCUSSION OF THE INFORMATION PATIENTS HAVE GLEANED FROM OTHER SOURCES AND ACKNOWLEDGE THE IMPORTANCE OF EXPERIENTIAL INFORMATION AS WELL AS FACTUAL.</t>
  </si>
  <si>
    <t>CONTRACEPTIVE DECISION-MAKING AND PRIORITIES: WHAT HAPPENS BEFORE PATIENTS SEE A HEALTHCARE PROVIDER</t>
  </si>
  <si>
    <t>10.3138/cjwl.30.3.010</t>
  </si>
  <si>
    <t>HARRIS AP, 2018, CAN J WOMEN LAW</t>
  </si>
  <si>
    <t>IN THE LAST FEW DECADES, THE UNITED STATES HAS SEEN THE PROLIFERATION OF SOCIAL MOVEMENTS THAT INCORPORATE THE WORD JUSTICE. [X] JUSTICE MOVEMENTS SHARE SEVERAL COMMITMENTS. FIRST, THEY BOTH MAKE USE OF, AND ARE CRITICAL OF, LEGAL RIGHTS. SECOND, [X] JUSTICE MOVEMENTS EMBRACE THE CONCEPT OF INTERACTING SUBORDINATIONS. THIRD, THEY BEGIN WITH LAND, WATER, FOOD, HEALTH, AND REPRODUCTION, ENGAGING WITH DYNAMICS USUALLY RULED OUTSIDE THE SCOPE OF DEMOCRATIC POLITICS. I ARGUE THAT THESE COMBINED COMMITMENTS DISRUPT TWO CENTRAL PROJECTS OF WHITE SETTLER SOCIETIES: (1) THE PRODUCTION OF THE (PROPER) NATIONAL CITIZEN AS WHITE AND MALE AND (2) THE UNDERSTANDING THAT THE ECONOMIC SPHERE IS NOT, AND SHOULD NOT BE, SUBJECT TO DEMOCRATIC NORMS. IN DISRUPTING THESE FOUNDATIONS OF WHITE SETTLER SOCIETIES, I ARGUE THAT [X] JUSTICE MOVEMENTS ARE STRIVING TO CHANGE WHAT IT MEANS TO BE HUMAN.</t>
  </si>
  <si>
    <t>ANTI-COLONIAL PEDAGOGIES: ``[X] JUSTICE'' MOVEMENTS IN THE UNITED STATES</t>
  </si>
  <si>
    <t>10.3138/cras-2023-017</t>
  </si>
  <si>
    <t>LIVENGOOD NC, 2024, CAN REV AM STUD</t>
  </si>
  <si>
    <t>THE QUESTION OF CONTROL-OVER BODIES, KNOWLEDGE, NARRATIVE, AND NATION-INTERWEAVES THROUGHOUT DANA MEDORO'S CERTAIN CONCEALMENTS: POE, HAWTHORNE, AND EARLY NINETEENTH-CENTURY ABORTION AND STEPHANIE PEEBLES TAVERA'S (P)RESCRIPTION NARRATIVES: FEMINIST MEDICAL FICTION AND THE FAILURE OF AMERICAN CENSORSHIP. MEDORO FOCUSES ON DISCOURSES OF LIFE AND WOMEN'S (NON)REPRODUCTIVE SEXUALITY IN EDGAR ALLAN POE AND NATHANIEL HAWTHORNE'S FICTION. SHE ESTABLISHES THAT THE TWO AUTHORS WERE DEEPLY SKEPTICAL OF MEDICOLEGAL DEFINITIONS OF LIFE THAT CREATED RACIAL AND ECONOMIC HIERARCHIES; THROUGH FOCAL CHARACTERS AND INDIRECT, PLAYFUL PROSE, THEY CRITIQUE DISCOURSES OF LIFE THAT VALUED SOME LIVES OVER OTHERS IN THE CREATION OF ANGLO-AMERICAN NATIONALISM. TAVERA INVESTIGATES LATE-NINETEENTH-CENTURY WOMAN-AUTHORED MEDICAL FICTION AS DIRECTLY ENGAGING MANY OF THE SAME CONCEPTS MEDORO EXPLORES. (P)RESCRIPTION NARRATIVES CALLS ATTENTION TO THE WAYS THAT COMSTOCK-ERA CENSORSHIP COLLUDED WITH RACE SCIENCE, MEDICINE, AND THE LAW TO LIMIT WOMEN'S SEXUAL AND REPRODUCTIVE AUTONOMY. IT DEMONSTRATES LITERATURE'S AGENTIAL CAPACITIES AS THE WRITERS IT ADDRESSES EXPLICITLY REFUTE AND REDIRECT OBJECTIFYING NARRATIVES. COMBINED, THESE TEXTS SHOW THAT QUESTIONS OF WHAT ``COUNTS'' AS LIFE, AND BY WHAT (AND WHOSE) PARADIGMS THOSE LIVES CAN BE LIVED, ARE HARDLY THEORETICAL MUSINGS. RATHER, THEY DETERMINE, SYSTEMICALLY AND CORPOREALLY, ``LIFE'S LEGIBILITY AND REPRODUCTION HORIZONTAL ELLIPSIS IN THE NAME OF AMERICAN CITIZENSHIP'' (MEDORO 19). THESE TEXTS, IN OTHER WORDS, ARE HIGHLY RELEVANT AND IMPORTANT AS LITERARY AND CULTURAL SCHOLARSHIP, MAKING A POWERFUL ARGUMENT FOR THE STUDY OF THE HUMANITIES. BUT THEY ARE ALSO IMPORTANT BECAUSE THEY DOCUMENT THE SUBVERSIVE AND AGENTIAL POWER OF THE WRITTEN WORD TO DISCERN, DOCUMENT, AND POSSIBLY HEAL-TO AFFECT CHANGE FOR TODAY AND THE FUTURE. LA QUESTION DU CONTROLE - DES CORPS, DU SAVOIR, DES RECITS ET DE LA NATION - LIE ENTRE ELLES LES OE UVRES CERTAIN CONCEALMENTS DE DANA MEDORO ET (P)RESCRIPTION NARRATIVES : FEMINIST MEDICAL FICTION AND THE FAILURE OF AMERICAN CENSORSHIP DE STEPHANIE PEEBLES TAVERA. MEDORO S'INTERESSE AUX DISCOURS SUR LA VIE ET LA SEXUALITE (NON) REPRODUCTIVE DES FEMMES DANS LES FICTIONS D'EDGAR ALLAN POE ET DE NATHANIEL HAWTHORNE. L'OUVRAGE ETABLIT QUE LES DEUX AUTEURS ETAIENT PROFONDEMENT SCEPTIQUES A L'EGARD DES DEFINITIONS MEDICOLEGALES DE LA VIE, QUI CREAIENT DES HIERARCHIES RACIALES ET ECONOMIQUES ; A TRAVERS DES PERSONNAGES CENTRAUX ET UNE PROSE INDIRECTE ET LUDIQUE, ILS CRITIQUENT LES DISCOURS SUR LA VIE QUI VALORISENT CERTAINES VIES PLUS QUE D'AUTRES DANS LA FORMATION DU NATIONALISME ANGLO-AMERICAIN. TAVERA, DANS SON ETUDE DE LA FICTION MEDICALE PRODUITE PAR DES FEMMES A LA FIN DU XIXE SIECLE, RETROUVE BON NOMBRE DES CONCEPTS EXPLORES PAR MEDORO. (P)RESCRIPTION NARRATIVES ATTIRE L'ATTENTION SUR LA FACON DONT LA CENSURE DE LA PERIODE COMSTOCK S'EST ASSOCIEE A LA SCIENCE DES RACES, A LA MEDECINE ET AU DROIT POUR LIMITER L'AUTONOMIE SEXUELLE ET REPRODUCTIVE DES FEMMES. L'OUVRAGE ILLUSTRE LES CAPACITES AGENTIELLES DE LA LITTERATURE, DANS LA MESURE OU LES ECRIVAINES QU'IL ABORDE REFUTENT ET REORIENTENT EXPLICITEMENT LES RECITS REIFIANTS. PRIS ENSEMBLE, CES DEUX OUVRAGES MONTRENT QUE LES QUESTIONS LIEES A CE QUI &lt;&lt; COMPTE &gt;&gt; COMME UNE VIE ET AUX PARADIGMES QUI PERMETTENT A CES VIES D'ETRE VECUES (LESQUELS ? ETABLIS SELON QUELS CRITERES ?) NE SONT PAS QUE DES REFLEXIONS THEORIQUES - LOIN DE LA. ELLES DETERMINENT AU CONTRAIRE, DU POINT DE VUE DU SYSTEME SOCIAL ET DU CORPS, &lt;&lt; LA LISIBILITE ET LA REPRODUCTION DE LA VIE [ HORIZONTAL ELLIPSIS ] AU NOM DE LA CITOYENNETE AMERICAINE &gt;&gt; (MEDORO, P. 19 ; TRAD. LIBRE). CES TEXTES, EN D'AUTRES TERMES, SONT TRES PERTINENTS ET IMPORTANTS DU POINT DE VUE DU SAVOIR LITTERAIRE ET CULTUREL, ET CONSTITUENT UN ARGUMENT PUISSANT EN FAVEUR DE L'ETUDE DES SCIENCES HUMAINES. MAIS LEUR IMPORTANCE TIENT EGALEMENT AU FAIT QU'ILS DOCUMENTENT LE POUVOIR SUBVERSIF ET AGENTIEL DE L'ECRITURE A DISCERNER, A DOCUMENTER ET PEUT-ETRE A GUERIR - A PROVOQUER LE CHANGEMENT, AUJOURD'HUI ET POUR L'AVENIR.</t>
  </si>
  <si>
    <t>REPRODUCTIVE JUSTICE, RACE, AND THE PRESCIENCE OF THE PAST</t>
  </si>
  <si>
    <t>10.3138/ijfab-2022-0009</t>
  </si>
  <si>
    <t>KYWELUK M, 2023, INT J FEM APPROACHES BIOETH</t>
  </si>
  <si>
    <t>FOR INDIVIDUALS PURSUING MEDICALLY ASSISTED GENDER TRANSITION, GENDER-AFFIRMING SURGICAL TREATMENTS, SUCH AS OOPHORECTOMY (REMOVAL OF THE OVARIES) AND ORCHIECTOMY (REMOVAL OF THE TESTICLES), CAUSE STERILITY, AND GENDER-AFFIRMING HORMONE TREATMENT WITH MEDICATIONS (I.E., TESTOSTERONE AND ESTROGEN) MAY NEGATIVELY IMPACT INFERTILITY. THE MAJOR UNITED STATES (US) MEDICAL ASSOCIATIONS ALREADY ENDORSE FERTILITY PRESERVATION (FP) THROUGH CRYOPRESERVATION (I.E., ``FREEZING'' EGG AND SPERM) FOR TRANSGENDER INDIVIDUALS. DESPITE THESE ENDORSEMENTS FROM THE RELEVANT MEDICAL SOCIETIES, MEDICAL INSURANCE COVERAGE FOR FP REMAINS VERY LIMITED IN THE US. GIVEN THE HIGH OUT-OF-POCKET COSTS FOR FP SERVICES, FERTILITY PRESERVATION REMAINS FINANCIALLY OUT OF REACH FOR MANY TRANSGENDER INDIVIDUALS WHO MAY DESIRE IT. WE PRESENT AN ETHICAL JUSTIFICATION FOR UNIVERSAL FP COVERAGE FOR ALL TRANSGENDER AND GENDER DIVERSE (TGD) INDIVIDUALS WHO REQUEST THIS OPTION DURING MEDICALLY ASSISTED GENDER TRANSITION. FIRST, WE ARGUE THAT GENDER-AFFIRMING MEDICAL CARE IS ANALOGOUS TO OTHER MEDICAL INTERVENTIONS AND TREATMENT REGIMENS THAT COMPROMISE FERTILITY, SUCH AS CANCER CARE, AND THAT BOTH TYPES OF INTERVENTIONS NEED TO BE AFFORDED THE SAME MEDICAL BENEFITS AND ASSISTANCE IN PURSUING FERTILITY GOALS. SECOND, WE ARGUE THAT THE LACK OF FP FOR TRANSGENDER INDIVIDUALS CONTRIBUTES TO THE ONGOING AND PROFOUND TRANSPHOBIA AND ANTI-TRANS BIAS THAT HAS BEEN EXACERBATED IN THE PAST SEVERAL YEARS ACROSS THE HEALTHCARE LANDSCAPE IN THE UNITED STATES. WE ARGUE THAT THE PROVISION OF FP COVERAGE FOR TRANSGENDER INDIVIDUALS IS NECESSARY FOR CLINICIANS AND THIRD-PARTY PAYERS TO STATE THEIR UNEQUIVOCAL SUPPORT FOR TGD PATIENTS AND THEIR HEALTHCARE NEEDS.</t>
  </si>
  <si>
    <t>THE ETHICAL MANDATE OF FERTILITY PRESERVATION COVERAGE FOR TRANSGENDER AND GENDER DIVERSE INDIVIDUALS</t>
  </si>
  <si>
    <t>10.3138/ijfab.10.2.133</t>
  </si>
  <si>
    <t>MCLEOD C, 2017, INT J FEM APPROACHES BIOETH</t>
  </si>
  <si>
    <t>THIS PAPER COMES OUT OF A PANEL HONORING THE WORK OF ANNE DONCHIN (1940-2014), WHICH TOOK PLACE AT THE 2016 CONGRESS OF THE INTERNATIONAL NETWORK ON FEMINIST APPROACHES TO BIOETHICS (FAB) IN EDINBURGH. MY GENERAL AIM IS TO HIGHLIGHT THE CONTRIBUTIONS ANNE MADE TO FEMINIST BIOETHICS, AND TO FEMINIST REPRODUCTIVE ETHICS IN PARTICULAR. MY MORE SPECIFIC AIM, HOWEVER, IS TO HAVE A KIND OF CONVERSATION WITH ANNE, THROUGH HER WORK, ABOUT WHETHER REPRODUCTIVE JUSTICE COULD DEMAND INSURANCE COVERAGE FOR IN VITRO FERTILIZATION. I QUOTE LIBERALLY FROM ANNE'S WORK FOR THIS PURPOSE, BUT ALSO TO SHOWER THE READER WITH HER WORDS, REMINDING THOSE OF US WHO KNEW HER WELL WHAT A WONDERFUL COLLEAGUE SHE WAS.</t>
  </si>
  <si>
    <t>DOES REPRODUCTIVE JUSTICE DEMAND INSURANCE COVERAGE FOR IVF? REFLECTIONS ON THE WORK OF ANNE DONCHIN</t>
  </si>
  <si>
    <t>10.3138/ijfab.13.2.17</t>
  </si>
  <si>
    <t>HARWOOD K, 2020, INT J FEM APPROACHES BIOETH</t>
  </si>
  <si>
    <t>INTHE NEW EUGENICS: SELECTIVE BREEDING IN AN ERA OF REPRODUCTIVE TECHNOLOGIES, JUDITHDAAR (2017)ADVOCATES FOR INCREASED ACCESS TO ASSISTED REPRODUCTIVE TECHNOLOGIES (ART) AND MINIMIZES CONCERNS ABOUT THE POTENTIAL ``EUGENIC LOGIC'' OF SOME PROCREATIVE CHOICES. ALTHOUGH DAAR'S GOAL OF EXPANDED ACCESS IS LAUDABLE, HER ARGUMENT SUGGESTS AN UNRESOLVED TENSION BETWEEN THE MORAL EQUALITY OF PERSONS AND INDIVIDUAL REPRODUCTIVE FREEDOM. EXPLORING THAT TENSION, THIS PAPER ARGUES THAT EFFORTS TO EXPAND ACCESS TO ART MUST STILL GRAPPLE WITH THE ``EUGENIC MENTALITY'' OF QUALITY CONTROL THAT SOME FORMS OF REPRODUCTIVE AND GENETIC TECHNOLOGIES ENABLE.</t>
  </si>
  <si>
    <t>WHICH ``NEW EUGENICS''? EXPANDING ACCESS TO ART, RESPECTING PROCREATIVE LIBERTY, AND PROTECTING THE MORAL EQUALITY OF ALL PERSONS IN AN ERA OF NEOLIBERAL CHOICE</t>
  </si>
  <si>
    <t>10.3138/ijfab.17.2.04</t>
  </si>
  <si>
    <t>SCHMID S, 2024, INT J FEM APPROACHES BIOETH</t>
  </si>
  <si>
    <t>ABORTION IS AMONG THE MOST WIDELY DISAGREED UPON TOPICS IN BIOETHICS AND HEALTHCARE. CONSIDER HOW ABORTION IS TAUGHT TO MEDICAL STUDENTS: WHILE SOME MEDICAL SCHOOLS INCORPORATE ABORTION INTO THEIR STANDARD CURRICULUM, OTHERS OMIT IT ENTIRELY. IN THIS ARTICLE, THE AUTHOR ARGUES THESE DISCREPANCIES GO AGAINST SOCIETY'S INTEREST IN PRODUCING PHYSICIANS WITH COMPREHENSIVE MEDICAL KNOWLEDGE-ESPECIALLY FOR COMMON PROCEDURES LIKE ABORTIONS. THE AUTHOR THUS ARGUES ALL US MEDICAL SCHOOLS HAVE A MORAL OBLIGATION TO PROVIDE ABORTION EDUCATION AND CLINICAL TRAINING OPPORTUNITIES TO THEIR STUDENTS. FOR THE SAKE OF ARGUMENTATION, THE AUTHOR ATTEMPTS TO JUSTIFY THIS CLAIM REMAINING MORALLY NEUTRAL ON ABORTION.</t>
  </si>
  <si>
    <t>WHY ALL US MEDICAL SCHOOLS HAVE A MORAL OBLIGATION TO PROVIDE ABORTION TRAINING TO THEIR INTERESTED STUDENTS: A NECESSARY RESPONSE TO &lt;I&gt;DOBBS&lt;/I&gt;</t>
  </si>
  <si>
    <t>10.32719/26312484.2020.33.9</t>
  </si>
  <si>
    <t>GALARZA NEIRA MT, 2020, FORO: Rev. Derecho</t>
  </si>
  <si>
    <t>THIS TEXT IS AN INTRODUCTION TO MY DOCTORAL CREATIVE RESEARCH2 THAT ADDRESSES ISSUES OF WOMENâ€™S RIGHTS AND REPRODUCTIVE JUSTICE IN ECUADOR AND LATIN AMERICA, THROUGH THE PRACTICE OF THE SCREENPLAY WRITING. THE BASIC RESEARCH QUESTIONS THAT ALLOW ME TO ARTICULATE THIS REFLECTION ARE: IS IT POSSIBLE TO SET ON LEGAL GROUNDS A FICTIONAL STORY ABOUT WOMENâ€™S REPRODUCTIVE RIGHTS, IN ORDER TO PROPOSE A POLITICAL ARGUMENTATION ABOUT WOMENâ€™S FUNDAMENTAL RIGHTS AND REPRODUCTIVE JUSTICE ISSUES IN ECUADOR AND LATIN AMERICA? IF IT IS, COULD THAT FICTION IN ANYWAY QUESTION AND CONTEST THE LEGISLATION IN FORCE IN ORDER TO RE-RIGHT THE RIGHTS LAW DISREGARDED? THROUGH A FEATURE-LENGTH SCREENPLAY AND ACCOMPANYING DISSERTATION, ARTISTIC PRACTICE-LED RESEARCH INTERROGATES SEVERAL INTERNATIONAL HUMAN RIGHTS INSTRUMENTS, CONSTITUTIONAL LAW, CRIMINAL LAW AND PUBLIC POLICY IN ECUADOR, WITH REGARDS TO WOMENâ€™S REPRODUCTIVE RIGHTS. THE SCREENPLAY IS THE OUTCOME OF A PARTICULAR SORT OF JURIDICAL HERMENEUTICS; WHERE THE HEURISTIC FORCE PAUL RICÅ’UR RECOGNIZES IN FICTION ALLOWS THE SCREENPLAY WRITER TO RE-PRESENT VARIOUS JURIDICAL FICTIONS REGARDING REPRODUCTIVE RIGHTS, SHAPED ACCORDING TO THE ECUADORIAN LAW, IN THE FORM OF FOUR FEMALE CHARACTERS. THE RESEARCH PROPOSES A BIOPOLITICAL TRAJECTORY IN ORDER TO INTERROGATE LIFE AS POSSIBILITY, POTENTIALITY, AND A FEMALE BODY AS BARE LIFE. DISSENTING FICTIONS RE-RIGHTING LAW RENDERS VISIBLE HOW ECUADORIAN LAW AND ITS BIOPOLITICAL ENFORCEMENT STRATEGIES DISENFRANCHISE WOMEN. IT ULTIMATELY INTRODUCES DISSENSUS, AS SUGGESTED BY JACQUES RANCIÃˆRE, AS A TACTIC TO RE-RIGHT THOSE RIGHTS LAW DISREGARDED. Â© 2020, UNIVERSIDAD ANDINA SIMON OLIVAR, SEDE ECUADOR. ALL RIGHTS RESERVED.</t>
  </si>
  <si>
    <t>DISSENTING FICTION RE-RIGHTING LAW: PRACTICE-LED RESEARCH INTO BIOPOLITICS, WOMENâ€™S RIGHTS AND REPRODUCTIVE JUSTICE IN ECUADOR; [FICCIONES DISIDENTES REESCRIBEN LA LEY: INVESTIGACIÃ“N A TRAVÃ‰S DEL ARTE SOBRE BIOPOLÃTICA, DERECHOS DE LAS MUJERES Y JUSTICIA REPRODUCTIVA EN ECUADOR]</t>
  </si>
  <si>
    <t>10.3366/ajicl.2022.0395</t>
  </si>
  <si>
    <t>MAZIWISA MR, 2022, AFR J INT COMP LAW</t>
  </si>
  <si>
    <t>ENGENDERING LEGAL AND INSTITUTIONAL REFORMS TO ENSURE ACCESS TO REPRODUCTIVE JUSTICE FOR WOMEN IN ZIMBABWE: A CASE STUDY OF THE &lt;I&gt;MAPINGURE&lt;/I&gt; CASE</t>
  </si>
  <si>
    <t>10.3389/fclim.2022.875515</t>
  </si>
  <si>
    <t>HUSAINI S, 2022, FRONT CLIM</t>
  </si>
  <si>
    <t>CLIMATE CHANGE DISPROPORTIONATELY IMPACTS WOMEN, PARTICULARLY THOSE WHO ARE ALREADY RESTRICTED BY GENDER INEQUALITY. CLIMATE RELATED EVENTS (CRE), SUCH AS EXTREME WEATHER EVENTS, DROUGHTS, RISING SEA LEVELS, LEAVE MILLIONS VULNERABLE. INCREASINGLY, THE SEXUAL AND REPRODUCTIVE HEALTH AND RIGHTS (SRHR) OF WOMEN ARE NEGATIVELY IMPACTED DURING AND POST CLIMATE CHANGE RELATED EVENTS. IN THE ABSENCE OF CLIMATE RELATED EVENTS, ACCESS TO SRHR SERVICES IS ALREADY LIMITED DUE TO ECONOMIC, CULTURAL, AND SOCIAL CONSTRAINTS THAT PREVENT WOMEN FROM MAKING DECISIONS CONCERNING THEIR BODILY AUTONOMY. DURING AND POST CLIMATE DISASTERS, SUCH CONSTRAINS ARE WORSENED. LIMITED ACCESS TO SRHR SERVICES INCREASES WOMEN'S RISK OF PHYSICAL, MENTAL, AND PSYCHOLOGICAL HARM; IT ALSO IMPACTS ON THEIR ABILITY TO BUILD CAPACITY AND RESILIENCE TO CLIMATE CHANGE. THIS ARTICLE EXAMINES THE RISE IN CLIMATE RELATED EVENTS IN BANGLADESH AND THE CORRESPONDING HARM OF CLIMATE CHANGE ON WOMEN'S ACCESS TO SEXUAL AND REPRODUCTIVE HEALTH CARE. THE ARTICLE ARGUES THAT THE IMPACT OF CLIMATE CHANGE ON WOMEN NEEDS TO BE VIEWED THROUGH A REPRODUCTIVE JUSTICE FRAMEWORK. THE FIRST STEP TO PREVENT THE GENDERED IMPACTS OF CLIMATE CHANGE IS FOR INTERNATIONAL AND NATIONAL FRAMEWORKS TO IDENTIFY INDIVIDUAL NEEDS TO BUILD CAPACITY AND RESILIENCE.</t>
  </si>
  <si>
    <t>CASE REPORT: ANOTHER BURDEN TO BEAR: THE IMPACTS OF CLIMATE CHANGE ON ACCESS TO SEXUAL AND REPRODUCTIVE HEALTH RIGHTS AND SERVICES IN BANGLADESH</t>
  </si>
  <si>
    <t>10.3389/fcomm.2019.00034</t>
  </si>
  <si>
    <t>HERNANDEZ LH, 2019, FRONT COMMUN</t>
  </si>
  <si>
    <t>THIS ESSAY RE/ENVISIONS WHAT CRITICAL HEALTH COMMUNICATION METHODS LOOK LIKE ON THE U.S.-MEXICO BORDER IN REPRODUCTIVE JUSTICE CONTEXTS. FOR EXAMPLE, TRADITIONAL HEALTH COMMUNICATION THEORIES AND METHODS HAVE PRIVILEGED OBJECTIVITY, GENERALIZABILITY, AND THE CREATION OF CRITICALLY IMPORTANT HEALTH COMMUNICATION PATTERNS AND CONCEPTS THAT HAVE GUIDED THE DEVELOPMENT, DEPLOYMENT, AND EXECUTION OF HEALTH COMMUNICATION PROGRAMS AND CULTURAL COMPETENCE PROGRAMS. HOWEVER, IN THIS ARTICLE, WE DISCUSS THE UTILITY AND APPLICATION OF AN INTERSECTIONAL/CRITICAL HEALTH COMMUNICATION REPRODUCTIVE JUSTICE METHOD AND ENVISION ITS PRAXIS IN CONTEXTS LIKE THE U.S.-MEXICO BORDER. AS TWO CHICANA FEMINIST REPRODUCTIVE JUSTICE/HEALTH COMMUNICATION SCHOLARS, OUR OWN RESEARCH ON REPRODUCTIVE FEMINICIDES THROUGHOUT THE U.S. AND LATIN AMERICA HAS NECESSITATED THE BLENDING OF A VARIETY OF THEORETICAL AND METHODOLOGICAL APPROACHES-BORDER THEORIES, INTERSECTIONALITY, CHICANA FEMINISMS, AND HEALTH COMMUNICATION THEORIES AND METHODS. THUS, THIS ESSAY TRACES THE BLENDING OF THESE THEORIES AND METHODS AND DISCUSSES HOW CRITICAL INTERSECTIONAL FEMINIST HEALTH COMMUNICATION METHODS CAN BE UTILIZED IN ACTIVIST WAYS TO RESIST REPRODUCTIVE AND GENDERED VIOLENCE AT THE U.S.-MEXICO BORDER.</t>
  </si>
  <si>
    <t>CRITICAL HEALTH COMMUNICATION METHODS AT THE US-MEXICO BORDER: VIOLENCE AGAINST MIGRANT WOMEN AND THE ROLE OF HEALTH ACTIVISM</t>
  </si>
  <si>
    <t>10.3389/fcomm.2020.501276</t>
  </si>
  <si>
    <t>GANTT-SHAFER J, 2020, FRONT COMMUN</t>
  </si>
  <si>
    <t>IN THIS STUDY, I EXPLORE HOW ORGANIZERS AT AN ABORTION FUND USE NEW MEDIA TO CREATE COMMUNICATION OUTREACH ABOUT ABORTION AND THEIR HOTLINE SERVICE. THE DATA FOR THIS STUDY INCLUDES 1 YEAR OF DIGITAL ETHNOGRAPHIC WORK AS A HOTLINE VOLUNTEER AT THE ABORTION FUND, ALONG WITH IN-DEPTH INTERVIEWS WITH THE FUND'S ADVOCACY TEAM. THE FUND ORGANIZERS WANT TO APPEAL TO SUPPORTERS, PROTECT AND EMPOWER COMMUNITIES, CONFRONT SYSTEMIC OPPRESSION, AND DISPEL MEDICALLY INCORRECT, NEOLIBERAL (I.E., RACIST, SEXIST, AND CLASSIST) ANTI-ABORTION MYTHS. DUE TO SOCIETAL STIGMA AND SILENCE, PUBLIC ABORTION DISCOURSE IS LARGELY SHAPED BY MEDIA (MIS)REPRESENTATION. TO COMBAT MISINFORMATION AND MISOGYNY, REPRODUCTIVE JUSTICE (RJ) ORGANIZERS DISRUPT MAINSTREAM ABORTION NARRATIVES WITH THEIR OWN OUTREACH. THE ORGANIZERS IN THIS STUDY USE SOCIAL MEDIA TO INTERACT WITH THE PUBLIC, SUPPORTERS, DONORS, AND ANTI-ABORTION ACTIVISTS ALIKE. WHILE THESE ORGANIZERS PUBLISH ANONYMOUS DATA AND STORIES FROM THEIR HOTLINE ON SOCIAL MEDIA, THEY ALSO VIGOROUSLY PROTECT THE PRIVACY OF THEIR CALLERS AND HOTLINE VOLUNTEERS. THE ORGANIZERS RECOGNIZE THE IMPORTANCE OF CALLERS SEEING THEIR EXPERIENCES REPRESENTED IN PUBLIC DISCOURSE WHILE ALSO FEELING PROTECTED FROM ANTI-ABORTION BACKLASH. THEREFORE, I ARGUE THE ABORTION FUND ORGANIZERS CARRYING OUT THIS DIGITAL ADVOCACY WORK ARE ENGAGING IN MULTIFACETED EMOTIONAL LABOR AND PUTTING THEIR BODIES ON THE LINE FOR A STIGMATIZED ISSUE. THIS STUDY IS INFORMED BY RESEARCH THAT SPEAKS TO THE PROMISES AND PERILS OF NEW MEDIA FOR COMMUNITY BUILDING, MOVEMENT ORGANIZING, AND WHAT MOLINA-GUZMAN (2010) CALLS ``SYMBOLIC RUPTURE.'' SOCIAL MOVEMENT ORGANIZERS WORK WITHIN THE SHIFTING MEDIA ENVIRONMENT TO TRANSFORM CULTURAL NARRATIVES, BUILD SOLIDARITY, SUSTAIN THEIR ORGANIZATIONS, FUNDRAISE, AND STAND ON THE FRONT LINE OF STIGMATIZED ISSUES-EVEN WHILE ENDURING THE CONSEQUENCES OF PERSONAL EXPOSURE.</t>
  </si>
  <si>
    <t>``THEY JUST WENT AFTER US:'' REPRODUCTIVE JUSTICE ADVOCACY AT AN ABORTION FUND</t>
  </si>
  <si>
    <t>10.3389/fgwh.2022.644591</t>
  </si>
  <si>
    <t>TAYLOR F, 2022, FRONT GLOB WOMEN HEALTH</t>
  </si>
  <si>
    <t>IN RECENT YEARS, THERE HAS BEEN AN INCREASE IN WOMEN OBTAINING DONOR SPERM VIA UNREGULATED WEBSITES AND SOCIAL MEDIA. IN THIS ARTICLE, WE BRING TOGETHER THE DISPARATE EVIDENCE IN THIS EMERGING FIELD TO CONSIDER WHETHER RESTRICTIVE UK POLICIES AND PRACTICES FOR REGULATED CLINICAL DONOR INSEMINATION (DI) ARE A POTENTIAL EXPLANATION FOR THE GROWING USE OF THE CURRENTLY UNREGULATED, ONLINE ROUTE TO DONOR INSEMINATION. TO THIS END, WE EXAMINE THE NATURE OF THE NATIONAL INSTITUTE FOR HEALTH AND CARE EXCELLENCE (NICE) GUIDELINES, RECENT DATA PROVIDED BY THE HUMAN FERTILISATION AND EMBRYOLOGY AUTHORITY (HFEA), AND PRIOR RESEARCH ON WHO USES ONLINE SPERM DONATION AND THEIR REASONS FOR DOING SO. IN ADDITION, WE HIGHLIGHT WHY THIS ISSUE IS IMPORTANT BY OUTLINING SOME OF THE BENEFITS AND DRAWBACKS OF THE UNREGULATED ROUTE. WE ARGUE THAT, WHILST THERE ARE MANY FACTORS DRIVING THE UNREGULATED ROUTE TO DI, RESTRICTIVE UK POLICIES AND PRACTICES FOR REGULATED DI MIGHT BE ONE OF THESE. WE CONCLUDE THAT TURNING OUR ATTENTION TO STRUCTURAL BARRIERS, SUCH AS REGULATED DI POLICIES AND PRACTICES, IS NECESSARY TO PRODUCE MORE DEFINITIVE EVIDENCE OF THIS POTENTIAL ISSUE, AND THAT ADOPTING A REPRODUCTIVE JUSTICE FRAMEWORK COULD LEAD TO MORE EQUITABLE PROVISION OF REGULATED DI SERVICES.</t>
  </si>
  <si>
    <t>ARE UK POLICIES AND PRACTICES FOR REGULATED DONOR INSEMINATION FORCING WOMEN TO FIND UNREGULATED SPERM DONORS ONLINE? A PERSPECTIVE ON THE AVAILABLE EVIDENCE</t>
  </si>
  <si>
    <t>10.3389/fgwh.2022.805767</t>
  </si>
  <si>
    <t>THOMPSON TA, 2022, FRONT GLOB WOMEN HEALTH</t>
  </si>
  <si>
    <t>TELEHEALTH, ONE OF THE NEWEST HEALTH INNOVATIONS, HAS BEEN PROMOTED AS A TOOL TO ENHANCE ACCESS TO HEALTH CARE SERVICES IN WAYS THAT CENTER PATIENT NEEDS. HOWEVER, INTEGRATING TELEHEALTH WITHIN AN INEQUITABLE HEALTH SYSTEM UNDERMINES ITS POTENTIAL. THIS PERSPECTIVE HIGHLIGHTS POLICIES AND PRACTICES THAT FOSTER STRUCTURAL INEQUITIES AND NAMES THEIR IMPACT ON THE USE AND ACCEPTABILITY OF TELEHEALTH FOR MEDICATION ABORTION AMONG SPECIFIC COMMUNITIES OF COLOR. COMMUNITIES OF COLOR HAVE A HIGHER PREVALENCE OF ABORTION USE BUT FACE MANY BARRIERS, INCLUDING FINANCIAL AND GEOGRAPHIC BARRIERS, TO ABORTION ACCESS. PRELIMINARY EVIDENCE ON TELEHEALTH FOR MEDICATION ABORTION SHOWS THAT IT IS HIGHLY ACCEPTABLE, ACCOMMODATING OF PATIENT NEEDS, AND MAY ALLOW PATIENTS TO ACCESS ABORTION CARE AT EARLIER GESTATIONAL AGES. HOWEVER, EVIDENCE DURING THE COVID-19 PANDEMIC SHOWS THAT UTILIZATION OF TELEHEALTH IS LOWER AMONG COMMUNITIES OF COLOR. WE DESCRIBE HOW SYSTEMIC BARRIERS, INCLUDING REGULATIONS ON OR LAWS BANNING TELEHEALTH FOR MEDICATION ABORTION, DISINVESTMENTS IN DIGITAL ACCESS, AND RESTRICTIONS ON PUBLIC INSURANCE COVERAGE, COULD PERPETUATE LOWER UTILIZATION OF TELEHEALTH FOR MEDICATION ABORTION CARE AMONG COMMUNITIES OF COLOR. WE CALL FOR SYSTEMS CHANGES THAT WILL REMOVE THESE BARRIERS AND MAKE THIS HEALTH CARE INNOVATION AVAILABLE TO ALL WHO MAY DESIRE IT.</t>
  </si>
  <si>
    <t>ADDRESSING STRUCTURAL INEQUITIES, A NECESSARY STEP TOWARD ENSURING EQUITABLE ACCESS TO TELEHEALTH FOR MEDICATION ABORTION CARE DURING AND POST COVID-19</t>
  </si>
  <si>
    <t>10.3389/fgwh.2022.958710</t>
  </si>
  <si>
    <t>TIEW A, 2022, FRONT GLOB WOMEN HEALTH</t>
  </si>
  <si>
    <t>THE SARS-COV-2 VIRUS CAUSING THE CORONAVIRUS DISEASE (COVID-19) GLOBAL PANDEMIC HEIGHTENED RESTRICTIONS ON SEXUAL AND REPRODUCTIVE HEALTH AND RIGHTS (SRHR), ESPECIALLY CONCERNING SAFE ABORTION ACCESS. THE AFRICAN REGION HAS BEEN PARTICULARLY SUSCEPTIBLE TO THE IMPACT OF COVID-19 ON SEXUAL AND REPRODUCTIVE HEALTH SERVICES. USING A FRAMEWORK OF REPRODUCTIVE JUSTICE, WE INTERVIEWED KEY INFORMANTS FROM THE MOBILIZING ACTION AROUND MEDICATION ABORTION (MAMA) NETWORK REGARDING THE IMPACTS OF STRUCTURAL VIOLENCE AND COVID-19 ON SRHR PROGRAMMING IN AFRICA, PARTICULARLY PROGRAMMING ON SELF-MANAGED ABORTION. WE IDENTIFIED THEMES OF LACKING INFRASTRUCTURES OF SUPPORT, EMERGENT MARGINALITY, AND NEOCOLONIAL FUNDING ENVIRONMENTS AS FACETS OF STRUCTURAL VIOLENCE WITHIN THE CONTEXT OF THE MAMA NETWORK, AS HEIGHTENED BY THE COVID-19 GLOBAL PANDEMIC.</t>
  </si>
  <si>
    <t>THE IMPACT OF COVID-19 ON SAFE ABORTION ACCESS IN AFRICA: AN ANALYSIS THROUGH A FRAMEWORK OF REPRODUCTIVE JUSTICE AND LENS OF STRUCTURAL VIOLENCE</t>
  </si>
  <si>
    <t>10.3389/fgwh.2022.969182</t>
  </si>
  <si>
    <t>MOSLEY EA, 2022, FRONT GLOB WOMEN HEALTH</t>
  </si>
  <si>
    <t>INTRODUCTIONWHILE REPRODUCTIVE INJUSTICE INDICATORS ARE IMPROVING GLOBALLY, THEY ARE WORSENING IN THE UNITED STATES PARTICULARLY FOR BLACK AND OTHER MARGINALIZED COMMUNITIES. EUGENICS AND OBSTETRIC VIOLENCE AGAINST LOW-INCOME AND COMMUNITIES OF COLOR CREATE WELL-FOUNDED DISTRUST OF SEXUAL AND REPRODUCTIVE HEALTH (SRH). TRANSFORMATIONAL, REPARATIVE WAYS OF CONDUCTING SRH RESEARCH ARE NEEDED. PROPOSED PRINCIPLES OF COMMUNITY-LED RESEARCH FOR REPRODUCTIVE JUSTICEDRAWING ON OUR COLLECTIVE EXPERIENCE AS REPRODUCTIVE JUSTICE LEADERS, SRH RESEARCHERS, AND CLINICIANS, WE PROPOSE THE FOLLOWING PRINCIPLES OF COMMUNITY-LED RESEARCH FOR REPRODUCTIVE JUSTICE: 1) CENTER THE MARGINALIZED COMMUNITY MEMBERS MOST AFFECTED BY SRH INEQUITIES AS LEADERS OF RESEARCH; 2) FACILITATE EQUITABLE, COLLABORATIVE PARTNERSHIP THROUGH ALL PHASES OF SRH RESEARCH; 3) HONOR MULTIPLE WAYS OF KNOWING (EXPERIENTIAL, CULTURAL, EMPIRICAL) FOR KNOWLEDGE JUSTICE AND CROSS-DIRECTIONAL LEARNING ACROSS THE TEAM; 4) BUILD ON STRENGTHS (NOT DEFICITS) WITHIN THE COMMUNITY; 5) IMPLEMENT THE TENETS OF REPRODUCTIVE JUSTICE INCLUDING STRUCTURAL-LEVEL ANALYSIS AND THE HUMAN RIGHTS FRAMEWORK; 6) PRIORITIZE DISSEMINATING USEFUL FINDINGS TO COMMUNITY MEMBERS FIRST THEN TO OTHER AUDIENCES; 7) TAKE ACTION TO ADDRESS SOCIAL AND REPRODUCTIVE INJUSTICES. SISTERLOVE'S COMMUNITY-LED GEORGIA MEDICATION ABORTION PROJECTWE OFFER THE COMMUNITY-LED GEORGIA MEDICATION ABORTION (GAMA) PROJECT BY REPRODUCTIVE JUSTICE ORGANIZATION SISTERLOVE FROM 2018-2022 AS A CASE STUDY TO DEMONSTRATE THESE PRINCIPLES ALONG WITH THE STRENGTHS AND CHALLENGES OF REPRODUCTIVE JUSTICE RESEARCH. DISCUSSIONCOMMUNITY-LED REPRODUCTIVE JUSTICE RESEARCH OFFERS INNOVATIVE AND TRANSFORMATIONAL METHODS FOR TRULY ADVANCING SRH IN AN ERA OF INCREASING POLICY RESTRICTIONS AND DECREASING ACCESS TO CARE. YET EXISTING FUNDING, RESEARCH ADMINISTRATIVE, AND PUBLISHING SYSTEMS WILL REQUIRE STRUCTURAL CHANGE.</t>
  </si>
  <si>
    <t>COMMUNITY-LED RESEARCH FOR REPRODUCTIVE JUSTICE: EXPLORING THE SISTERLOVE GEORGIA MEDICATION ABORTION PROJECT</t>
  </si>
  <si>
    <t>10.3389/fpsyt.2022.807235</t>
  </si>
  <si>
    <t>ESTRIPLET T, 2022, FRONT PSYCHIATRY</t>
  </si>
  <si>
    <t>INFANT MENTAL HEALTH IS INTERCONNECTED WITH AND AFFECTED BY MATERNAL MENTAL HEALTH. A MOTHER OR BIRTHING PERSON'S MENTAL HEALTH BEFORE AND DURING PREGNANCY AND THE POSTPARTUM PERIOD IS ESSENTIAL FOR A CHILD'S DEVELOPMENT. DURING THE FIRST YEAR OF LIFE, INFANTS REQUIRE EMOTIONAL ATTACHMENT AND BONDING TO STRIVE. PERINATAL MOOD DISORDERS ARE LIKELY TO HINDER ATTACHMENT AND ARE ASSOCIATED WITH AN INCREASED RISK OF ADVERSE MENTAL HEALTH EFFECTS FOR CHILDREN LATER IN LIFE. THE BLACK COMMUNITY IS FACED WITH A CRISIS AS BLACK MOTHERS EXPERIENCE A HIGHER PREVALENCE OF PERINATAL MOOD DISORDERS, INCLUDING POSTPARTUM DEPRESSION AND ANXIETY, COMPARED TO THE UNITED STATES NATIONAL ESTIMATES. THE AIM OF THE RESEARCH IS TO IDENTIFY SOCIAL, STRUCTURAL, AND ECONOMIC DISPARITIES OF BLACK PERINATAL WOMEN AND BIRTHING PEOPLE'S EXPERIENCE TO UNDERSTAND THE IMPACT OF PERINATAL MENTAL HEALTH ON INFANTS' MENTAL HEALTH. BLACK MOTHERS AND BIRTHING PEOPLE MAY OFTEN FACE SOCIAL AND STRUCTURAL BARRIERS THAT LIMIT THEIR OPPORTUNITY TO SEEK AND ENGAGE WITH INTERVENTIONS AND TREATMENT THAT ADDRESS THE ROOT CAUSES OF THEIR PERINATAL MOOD DISORDER. TO ENHANCE UNDERSTANDING OF RACIAL DISPARITIES CAUSED BY SOCIAL AND STRUCTURAL DETERMINANTS OF HEALTH ON BLACK MOTHERS AND BIRTHING PEOPLE'S MENTAL HEALTH AND HEALTH CARE EXPERIENCES THAT INFLUENCE INFANT MENTAL HEALTH, THE STUDY TEAM CONDUCTED SEMI-STRUCTURED INTERVIEWS AMONG SELF-IDENTIFIED CISGENDER BLACK WOMEN HEALTH PROFESSIONALS NATIONWIDE, WHO PROVIDE CARE TO PREGNANT OR POSTPARTUM BLACK WOMEN AND BIRTHING PEOPLE. OUR STUDY ATTEMPTED TO IDENTIFY THEMES, PATHWAYS, INTERVENTIONS, AND STRATEGIES TO PROMOTE EQUITABLE AND ANTI-RACIST MATERNAL AND INFANT MENTAL HEALTH CARE. USING A RIGOROUS AND ACCELERATED DATA REDUCTION (RADAR) TECHNIQUE AND A DEDUCTIVE QUALITATIVE ANALYTIC APPROACH IT WAS FOUND THAT LIMITED ACCESS TO RESOURCES, LACK OF UNIVERSAL SCREENING AND MENTAL HEALTH EDUCATION, AND THE DISJOINTED HEALTHCARE SYSTEM SERVES AS BARRIERS, CONTRIBUTE TO MENTAL HEALTH ISSUES, AND PUT BLACK MOTHERS AND BIRTHING PEOPLE AT A DISADVANTAGE IN AUTONOMOUS DECISION MAKING. OUR STUDY CONCLUDED THAT INSTITUTING EDUCATION ON HEALTHY AND CULTURALLY APPROPRIATE WAYS TO SUPPORT INFANT DEVELOPMENT IN PARENT EDUCATION PROGRAMS MAY SUPPORT BLACK PARENTS IN ESTABLISHING HEALTHY ATTACHMENT AND BONDS. PRIORITIZING STRATEGIES TO IMPROVE MATERNAL MENTAL HEALTH AND CENTERING BLACK PARENTS IN DEVELOPING THESE EDUCATIONAL PARENTING PROGRAMS MAY OPTIMIZE PARENTING EXPERIENCES.</t>
  </si>
  <si>
    <t>BLACK PERINATAL MENTAL HEALTH: PRIORITIZING MATERNAL MENTAL HEALTH TO OPTIMIZE INFANT HEALTH AND WELLNESS</t>
  </si>
  <si>
    <t>10.3389/fpubh.2021.656454</t>
  </si>
  <si>
    <t>CANDEIAS P, 2021, FRONT PUBLIC HEALTH</t>
  </si>
  <si>
    <t>THE INCREASING NUMBER OF INTERNATIONAL MIGRANTS (RANGING FROM 153 MILLION IN 1990 TO SIMILAR TO 272 MILLION IN 2019) BROUGHT TO ATTENTION THE WIDE VARIATION OF NATIONAL CONTEXTS CONCERNING THE POLICY MEASURES TO PROTECT MIGRANTS' RIGHTS AND ENSURING THEIR EQUAL ACCESS TO BASIC AND ESSENTIAL SERVICES, NAMELY IN HEALTH. SEXUAL AND REPRODUCTIVE HEALTH (SRH) IS A KEY COMPONENT TO THE OVERALL HEALTH AND QUALITY OF LIFE AND IS IMPACTED BY POWER INEQUITIES INHERENT TO SOCIETY'S INSTITUTIONS, ENVIRONMENT, ECONOMICS, AND CULTURE. IN PORTUGAL, GUIDELINES FOR INTERVENTION IN SRH ARE INSUFFICIENT, A GAP THAT IS MORE PRONOUNCED WITH MIGRANT POPULATIONS DUE TO THE ABSENCE OF CULTURALLY SENSITIVE INDICATORS TO ASSESS AND MONITOR SRH. THE AIM OF THIS WORK WAS 2-FOLD: TO IDENTIFY GOOD PRACTICES IN THE SRH FIELD, WITH A PARTICULAR FOCUS, WHENEVER POSSIBLE, ON MIGRANT POPULATIONS, AND TO IDENTIFY RELEVANT AND INCLUSIVE INDICATORS TO MONITOR SRH IN PORTUGAL. A DELPHI PANEL (VIA ONLINE SURVEY) WITH 66 EXPERTS (RESEARCHERS, TEACHERS, AND HEALTH PROFESSIONALS) AND 16 STAKEHOLDERS (NON-GOVERNMENTAL ORGANIZATIONS, CIVIL SOCIETY, AND GOVERNMENTAL ORGANIZATIONS) WAS IMPLEMENTED IN TWO ROUNDS. PANELISTS WERE ASKED TO STATE THEIR LEVEL OF AGREEMENT (5-POINT LIKERT-TYPE SCALE) REGARDING FOUR DIFFERENT SRH AREAS: SEXUAL HEALTH, REPRODUCTIVE HEALTH, SOCIAL-STRUCTURAL FACTORS, AND GOOD PRACTICES. ITEMS WERE BASED ON LITERATURE REVIEW AND A WORLD CAFE WITH 15 EXPERTS AND STAKEHOLDERS. PARTICIPATION RATE WAS 68\% AND RESPONSE RATE WAS 97\% ON THE FIRST ROUND. FROM THE INITIAL LIST OF 142 ITEMS, A TOTAL OF 118 (83\%) ITEMS WERE APPROVED BY CONSENSUS. FINDINGS MAY PROVIDE EXTENDED OPPORTUNITIES FOR THE HEALTHCARE SYSTEM TO ENGAGE IN BETTER INFORMED DECISIONS AND MORE INCLUSIVE AND INTEGRATIVE STRATEGIES REGARDING SRH, CONTRIBUTING TO BUILD POLITICAL MEASURES TOWARD SEXUAL AND REPRODUCTIVE JUSTICE.</t>
  </si>
  <si>
    <t>REDUCING SEXUAL AND REPRODUCTIVE HEALTH INEQUITIES BETWEEN NATIVES AND MIGRANTS: A DELPHI CONSENSUS FOR SUSTAINABLE CROSS-CULTURAL HEALTHCARE PATHWAYS</t>
  </si>
  <si>
    <t>10.3389/fpubh.2021.675788</t>
  </si>
  <si>
    <t>BRAY SRM, 2021, FRONT PUBLIC HEALTH</t>
  </si>
  <si>
    <t>IT TOOK A WHITE POLICE OFFICER'S KNEE ON GEORGE FLOYD'S NECK BEFORE WHITE PEOPLE BEGAN TO RECKON WITH 400 YEARS OF SLAVERY AND ITS AFTERMATH, THE EFFECTS OF WHICH BLACK PEOPLE HAVE ENDURED FOR GENERATIONS. MONUMENTS ARE BEING TAKEN DOWN, FLAGS ARE BEING REDESIGNED, AND INSTITUTIONS THAT HONORED THOSE WHO DENIED THE HUMANITY OF BLACK PEOPLE ARE BEING RENAMED. UNFORTUNATELY FOR SANDRA BLAND, BREONNA TAYLOR, SHA-ASIA WASHINGTON AND COUNTLESS OTHER BLACK TRANSGENDER PEOPLE INCLUDING THOSE WITH CAPACITY FOR PREGNANCY, THERE WAS NO JUSTICE EVEN PRIOR TO THE GLOBAL PANDEMIC OF SARS-COV-2 OR CORONAVIRUS; NAMELY RACISM, VIOLENCE, AND THE BLACK MATERNAL HEALTH CRISIS THAT MAKES IT LESS LIKELY THAT BLACK WOMEN WILL SURVIVE PREGNANCY AND CHILDBIRTH. THE PURPOSE OF THIS ARTICLE IS TO SITUATE THE STATE OF BLACK PEOPLE WITH THE CAPACITY FOR PREGNANCY IN THE CONTEXT OF THESE EXISTING CRISES TO ILLUMINATE THE MYTHS THAT RACISM HAS PERPETUATED THROUGH SCIENCE, HEALTH SERVICES PROVISION AND POLICY. THE GREATEST OF THESE IS THE MYTH OF A DEFAULT HUMAN THAT CAN SERVE AS A STANDARD FOR THE REST OF THE POPULATION. THIS RACIST IDEAL UNDERPINS EDUCATION, PROVISION OF CARE, RESEARCH, POLICIES, AND PUBLIC HEALTH PRAXIS. DEMOLISHING THE MYTH STARTS WITH ACKNOWLEDGING THAT BLACK PEOPLE ARE NOT THE ARCHITECTS OF THEIR OWN DESTRUCTION: THE DEFAULT STANDARD OF WHITENESS IS. THE ARTICLE BEGINS WITH A HISTORICAL BACKGROUND ON HOW THIS MYTH CAME TO BE AND ELUCIDATES THE DEVELOPMENT AND PERPETUATIONS OF THE MYTH OF THE DEFAULT HUMAN. NEXT, WE PRESENT AN EVIDENCE BASED SCOPING REVIEW OF THE LITERATURE TO SUMMARIZE CURRENT THINKING WITH SPECIFIC FOCUS ON THE BLACK MATERNAL HEALTH CRISIS, WE MAKE POLICY RECOMMENDATIONS AND RETROFITS OF UPSTREAM PUBLIC HEALTH APPROACHES FOR EXISTING PROGRAMS TOWARD HEALTH EQUITY. WE ALSO SITUATE BLACK MATERNAL HEALTH AS PART OF A REPRODUCTIVE JUSTICE FRAME THAT CENTERS BLACK WOMEN AND BIRTHING PEOPLE'S AUTONOMY AND AGENCY. IN OTHER WORDS, WE USE THE SCOPING REVIEW TO END WITH REIMAGINING PUBLIC HEALTH POLICY AND PROVIDE AN ACTIONABLE ROADMAP TO SPECIFICALLY DISRUPT THE MYTH OF THE DEFAULT HUMAN AND DISMANTLE RACISM IN EDUCATION, PROVISION OF CARE, RESEARCH, POLICIES, AND PUBLIC HEALTH PRAXIS.</t>
  </si>
  <si>
    <t>DEMOLISHING THE MYTH OF THE DEFAULT HUMAN THAT IS KILLING BLACK MOTHERS</t>
  </si>
  <si>
    <t>10.3389/fpubh.2023.1284737</t>
  </si>
  <si>
    <t>ROTH C, 2023, FRONT PUBLIC HEALTH</t>
  </si>
  <si>
    <t>THIS PERSPECTIVE ARTICLE SITUATES THE 2022 UNITED STATES (U.S.) SUPREME COURT'S OVERTURNING OF ROE V. WADE (1973) WITHIN THE BROADER HISTORY OF ABORTION RIGHTS ACTIVISM AND LEGISLATION IN THE GREATER AMERICAS. THE U.S. PUBLIC HAS STEREOTYPED LATIN AMERICA AND THE CARIBBEAN (LAC) AS SOCIALLY CONSERVATIVE REGARDING GENDER ISSUES AND ANTI-REPRODUCTIVE RIGHTS. BUT TWENTY-FIRST-CENTURY LAC PRESENTS A MORE COMPLICATED LANDSCAPE THAN THIS DOMINANT NARRATIVE SUGGESTS. IN THE PAST 15 YEARS, POLITICAL, LEGISLATIVE, AND PUBLIC HEALTH ADVANCES AND SETBACKS ACROSS THE REGION PROVIDE BOTH A BLUEPRINT FOR RE-ESTABLISHING ACCESS TO SAFE AND LEGAL ABORTION AND A WARNING ON THE CONSEQUENCES OF THE CRIMINALIZATION OF ABORTION FOR THE U.S. EMPLOYING A NARRATIVE APPROACH THAT SUMMARIZES RECENT INTERDISCIPLINARY LITERATURE, THIS PERSPECTIVE TRACES THE HISTORY OF THE EXPANSION OF ABORTION ACCESS IN THE AMERICAS. MEXICO (2007, 2023), URUGUAY (2012), ARGENTINA (2020), AND COLOMBIA (2022) LEGALIZED ABORTION ON DEMAND WITHIN SPECIFIC TIMEFRAMES. THESE EXPANSIONS COEXIST WITH SEVERE RESTRICTIONS ON ABORTION IN VARIOUS NATIONS INCLUDING HAITI (1835), THE DOMINICAN REPUBLIC (1884, 2009), HONDURAS (1985, 2021), EL SALVADOR (1997), AND NICARAGUA (2006), AS WELL AS SOME STATES IN THE UNITED STATES (2022). THIS PERSPECTIVE FINDS THAT LEGALIZATION OCCURS WHEN FEMINIST ACTIVISTS ESCHEW U.S.-BASED FEMINIST RHETORIC OF INDIVIDUAL RIGHTS AND CHOICE TO REFRAME ABORTION AS A FORM OF GENDER-BASED VIOLENCE WITHIN A DISCOURSE OF HEALTH AND WELLBEING AS A HUMAN RIGHT. ACCORDING TO THIS PERSPECTIVE, RESTRICTIONS ON ACCESS TO THE PROCEDURE CONSTITUTE A FORM OF VIOLENCE AGAINST WOMEN AND PEOPLE CAPABLE OF BEARING CHILDREN AND VIOLATE HUMAN RIGHTS.</t>
  </si>
  <si>
    <t>ABORTION ACCESS IN THE AMERICAS: A HEMISPHERIC AND HISTORICAL APPROACH</t>
  </si>
  <si>
    <t>10.3389/fpubh.2023.1322299</t>
  </si>
  <si>
    <t>SCHOTT SL, 2023, FRONT PUBLIC HEALTH</t>
  </si>
  <si>
    <t>NEARLY 50 YEARS AFTER ROE VERSUS WADE, THE UNITED STATES SUPREME COURT'S DECISION IN DOBBS VERSUS JACKSON WOMEN'S HEALTH ORGANIZATION UNRAVELED THE CONSTITUTIONAL RIGHT TO ABORTION, ALLOWING INDIVIDUAL STATES TO SEVERELY RESTRICT OR BAN THE PROCEDURE. IN RESPONSE, LEADING MEDICAL, PUBLIC HEALTH, AND COMMUNITY ORGANIZATIONS HAVE RENEWED CALLS FOR RESEARCH TO ELUCIDATE AND ADDRESS THE BURGEONING SOCIAL AND MEDICAL CONSEQUENCES OF NEW ABORTION RESTRICTIONS. ABORTION RESEARCH NOT ONLY INCLUDES STUDIES THAT ESTABLISH THE SAFETY, QUALITY, AND EFFICACY OF EVIDENCE-BASED ABORTION CARE PROTOCOLS, BUT ALSO ENCOMPASSES STUDIES ON THE AVAILABILITY OF ABORTION CARE, THE CONSEQUENCES OF BEING DENIED AN ABORTION, AND THE LEGAL AND SOCIAL BURDENS SURROUNDING ABORTION. THE URGENCY OF THESE CALLS FOR NEW EVIDENCE UNDERSCORES THE IMPORTANCE OF ENSURING THAT RESEARCH IN THIS AREA IS CONDUCTED IN AN ETHICAL AND RESPECTFUL MANNER, COGNIZANT OF THE SOCIAL, POLITICAL, AND STRUCTURAL CONDITIONS THAT SHAPE REPRODUCTIVE HEALTH INEQUITIES AND IMPACT EACH STAGE OF RESEARCH-FROM PROTOCOL DESIGN TO DISSEMINATION OF FINDINGS. RESEARCH ETHICS RELATES TO THE MORAL PRINCIPLES UNDERGIRDING THE DESIGN AND EXECUTION OF RESEARCH PROJECTS, AND CONCERNS ITSELF WITH THE TECHNICALITIES OF ETHICAL QUESTIONS RELATED TO THE RESEARCH PROCESS, SUCH AS INFORMED CONSENT, POWER RELATIONS, AND CONFIDENTIALITY. CRITICAL INSIGHTS AND REFLECTIONS FROM REPRODUCTIVE JUSTICE, COMMUNITY ENGAGEMENT, AND APPLIED ETHICS FRAMEWORKS HAVE BOLSTERED EXISTING RESEARCH ETHICS SCHOLARSHIP AND DISCOURSE BY UNDERSCORING THE IMPORTANCE OF MEANINGFUL ENGAGEMENT WITH COMMUNITY STAKEHOLDERS-BRINGING ATTENTION TO OVERLAPPING STRUCTURES OF OPPRESSION, INCLUDING RACISM, SEXISM, AND WAYS THAT THESE STRUCTURES ARE PERPETUATED IN THE RESEARCH PROCESS.</t>
  </si>
  <si>
    <t>RENEWED CALLS FOR ABORTION-RELATED RESEARCH IN THE POST-ROE ERA</t>
  </si>
  <si>
    <t>10.3389/fpubh.2024.1389702</t>
  </si>
  <si>
    <t>SILVERIO SA, 2024, FRONT PUBLIC HEALTH</t>
  </si>
  <si>
    <t>INTRODUCTION HEALTHCARE SERVICES FOR PREGNANT AND POSTPARTUM ('PERINATAL') WOMEN WERE RECONFIGURED SIGNIFICANTLY AT THE ADVENT AND FOR THE DURATION OF THE SARS-COV-2 PANDEMIC, AND DESPITE THE UNITED KINGDOM ANNOUNCING `FREEDOM DAY' ON 19 JULY 2021 (WHEREAFTER ALL LEGAL LOCKDOWN-RELATED RESTRICTIONS WERE LIFTED), RESTRICTIONS TO MATERNITY (ANTENATAL, INTRAPARTUM, AND POSTNATAL) SERVICES REMAINED. THIS STUDY PRESENTS DATA FROM EIGHT PERINATAL WOMEN ABOUT THEIR EXPERIENCES OF PSYCHOSOCIAL WELLBEING AND MATERNITY CARE IN THE POST-'FREEDOM DAY' EPOCH.METHODS SEMI-STRUCTURED INTERVIEWS WERE CONDUCTED VIRTUALLY, WITH DATA RECORDED, TRANSCRIBED, AND ANALYSED BY HAND. GROUNDED THEORY ANALYSIS WAS EMPLOYED WITH THE FINAL THEORY ASSESSING THE REPRODUCTIVE INJUSTICE OF THE PANDEMIC `FREEDOM DAY'.RESULTS ANALYSING ITERATIVELY AND INDUCTIVELY LED TO FOUR EMERGENT THEMES: `A FAILING SYSTEM, FAILING WOMEN'; `HARM CAUSED BY A STATE OF DIFFERENCE'; `THE PRIVILEGES (NOT RIGHTS) OF REPRODUCTIVE AUTONOMY, AGENCY, AND ADVOCACY'; AND `WORRIED WOMEN AND MARGINALISED MOTHERS'. TOGETHER, THESE THEMES FORM THE THEORY OF `FREEDOM FOR SOME, BUT NOT FOR MUM'.DISCUSSION WOMEN EXPERIENCED A LACK OF HIGH-QUALITY RELIABLE INFORMATION ABOUT THE PANDEMIC, VACCINATION AGAINST THE VIRUS, AND THE CHANGES TO, AND DECISION-MAKING SURROUNDING, THEIR PERINATAL CARE. WOMEN RECOGNISED HEALTHCARE PROFESSIONALS AND MATERNITY SERVICES WERE STRETCHED AND THAT MATERNITY SERVICES WERE FAILING BUT OFTEN REPORTED HOSTILITY FROM STAFF AND ABANDONMENT AT TIMES WHEN THEY WERE UNSURE ABOUT HOW TO NAVIGATE THEIR CARE. THE MOST SINGULAR INJUSTICE WAS THE DISPARITY BETWEEN WOMEN HAVING TO ACCEPT CONTINUING RESTRICTIONS TO THEIR FREEDOM WHILST RECEIVING MATERNITY CARE AND THE (RECKLESS) FREEDOM BEING ENACTED BY THE GENERAL PUBLIC.</t>
  </si>
  <si>
    <t>FREEDOM FOR SOME, BUT NOT FOR MUM: THE REPRODUCTIVE INJUSTICE ASSOCIATED WITH PANDEMIC `FREEDOM DAY' FOR PERINATAL WOMEN IN THE UNITED KINGDOM</t>
  </si>
  <si>
    <t>10.3389/frhs.2024.1414053</t>
  </si>
  <si>
    <t>AKSAN AM, 2024, FRONT HEALTH SERV</t>
  </si>
  <si>
    <t>EDITORIAL: HEALTH INEQUITIES AND REPRODUCTIVE JUSTICE IN THE MODERN ERA</t>
  </si>
  <si>
    <t>10.3389/frph.2023.980828</t>
  </si>
  <si>
    <t>STEVENSON M, 2024, FRONT REPROD HEALTH</t>
  </si>
  <si>
    <t>SUGGESTIONS FOR POLITICAL REPARATIONS FOR REPRODUCTIVE ABUSES AGAINST BLACK WOMEN</t>
  </si>
  <si>
    <t>10.3389/fsoc.2021.613831</t>
  </si>
  <si>
    <t>REYES E, 2021, FRONT SOCIOL</t>
  </si>
  <si>
    <t>IN THIS ARTICLE, I SEEK TO UNDERSTAND HOW THE COVID-19 PANDEMIC HAS IMPACTED CHILDBIRTH IN PUERTO RICO, AN ISLAND THAT WAS ALREADY IN RECOVERY FOLLOWING THE OCCURRENCE OF TWO DEVASTATING HURRICANES IN THE FALL OF 2017 AND A MAJOR EARTHQUAKE IN THE WINTER OF 2020. THUS, I ARGUE THAT IT IS IMPORTANT TO DISCUSS NOT ONLY HOW INDIVIDUAL DISASTERS IMPACT BIRTH, BUT ALSO HOW THEIR COMPOUNDING EFFECTS DO SO. IN ORDER TO ADDRESS THESE RESEARCH QUESTIONS, I CONDUCTED REMOTE INTERVIEWS WITH PUERTO RICAN BIRTH WORKERS AND RESEARCHERS. DURING TIMES OF CRISIS, THIS PANDEMIC INCLUDED, HOME AND MIDWIFE-ATTENDED BIRTHS HAVE BECOME INCREASINGLY MORE POPULAR. HOWEVER, PUERTO RICAN MIDWIVES AND DOULAS CURRENTLY HAVE LESS INSTITUTIONAL SUPPORT THAN EVER. IN A TIME OF QUARANTINE WHEN HOME BIRTHS ARE RISING, WE NEED TO CONSIDER WHETHER SOCIETY IS DESIGNED TO FACILITATE THESE MODELS OF CARE. IN PUERTO RICO, PRE-PANDEMIC, THERE WAS A LESS THAN 1\% HOME BIRTH RATE AND THERE STILL IS A LACK OF LEGAL RECOGNITION AND PROTECTIONS FOR HOMEBIRTH MIDWIVES. AS THIS ARTICLE DEMONSTRATES, AN ACKNOWLEDGMENT OF THE NEAR-INVISIBLE LABORS OF THESE BIRTH WORKERS IS NEEDED, IN ADDITION TO SUPPLIES, SUPPORT, AND PROTECTIONS FOR THEM-AND NOT JUST IN TIMES OF ``CRISIS.''</t>
  </si>
  <si>
    <t>BORN IN CAPTIVITY: THE EXPERIENCES OF PUERTO RICAN BIRTH WORKERS AND THEIR CLIENTS IN QUARANTINE</t>
  </si>
  <si>
    <t>10.3390/genealogy2040037</t>
  </si>
  <si>
    <t>PATTON-IMANI S, 2018, GENEALOGY</t>
  </si>
  <si>
    <t>A GREAT DEAL OF BOTH SCHOLARLY AND PUBLIC ATTENTION HAS BEEN PAID TO QUESTIONS OF NATURE VERSUS NURTURE IN UNDERSTANDING IDENTITY AND FAMILY CONSTRUCTION IN ADOPTEES, YET MUCH LESS ATTENTION HAS BEEN GIVEN TO THE WAYS THAT POWER SHAPES THE SOCIAL REPRODUCTION OF FAMILIES THROUGH ADOPTION. IN THIS FEMINIST INTERDISCIPLINARY SELF-REFLEXIVE ETHNOGRAPHIC RESEARCH, I ENTER THE WORLD OF ONLINE GENEALOGY SITES TO CRITICALLY EXPLORE THE SOCIAL PRACTICE OF CONSTRUCTING A FAMILY TREE AS AN ADOPTEE. I EXPLORE GENEALOGY AS A CULTURALLY AND HISTORICALLY SPECIFIC REPRESENTATION OF PATRIARCHAL HETERONORMATIVE WHITENESS. I ARGUE THAT ADOPTEES' LIMINAL LOCATIONS BETWEEN SOCIALLY UNDERSTOOD CATEGORIES OF NATURE AND NURTURE EMBEDDED IN ONLINE FAMILY HERITAGE WEBSITES MAKE EVIDENT THE WAYS THAT GENEALOGICAL TEMPLATES AND STORIES REPRODUCE MAINSTREAM FAMILY IDEOLOGY THROUGH THE ERASURE OF ``ILLEGITIMACY''. I CONSIDER WHAT I FOUND IN MY ADOPTIVE FAMILY HISTORY, CRITICALLY EXPLORING MY ``LEGITIMATE'' RELATIONSHIP TO MY FAMILY IN RELATION TO THE ``ILLEGITIMATE'' (AND UNRECOGNIZED) RELATIONSHIP BETWEEN MY FAMILY AND AN ENSLAVED CHILD TRANSFERRED AS PROPERTY BETWEEN FAMILY MEMBERS IN 1813. THIS RESEARCH MAKES VISIBLE POWER INEQUALITIES GOVERNING FAMILY REPRODUCTION AT MACRO LEVELS BY EXPLORING THE CONTRADICTIONS AND SLIPPAGES REGARDING FAMILY ``LEGITIMACY'' IN MICRO LEVEL ONLINE GENEALOGICAL CONSTRUCTIONS OF ADOPTEES' FAMILY TREES.</t>
  </si>
  <si>
    <t>LEGITIMACY AND THE TRANSFER OF CHILDREN: ADOPTION, BELONGING, AND ONLINE GENEALOGY</t>
  </si>
  <si>
    <t>10.3390/genealogy3020023</t>
  </si>
  <si>
    <t>DUDGEON P, 2019, GENEALOGY</t>
  </si>
  <si>
    <t>STRONG FEMALE GOVERNANCE HAS ALWAYS BEEN CENTRAL TO ONE OF THE WORLD'S OLDEST EXISTING CULTURALLY DIVERSE, HARMONIOUS, SUSTAINABLE, AND DEMOCRATIC SOCIETIES. ABORIGINAL AND TORRES STRAIT ISLANDER WOMEN'S GOVERNANCE OF A COUNTRY TWICE THE SIZE OF EUROPE IS BASED ON COMPLEX LAWS WHICH REGULATE RELATIONSHIPS TO COUNTRY, FAMILY, COMMUNITY, CULTURE AND SPIRITUALITY. THESE LAWS ARE PASSED DOWN THROUGH GENERATIONS AND DESCRIBE KINSHIP SYSTEMS WHICH ENCOMPASS SOPHISTICATED RELATIONS TO THE MORE-THAN-HUMAN. THIS ARTICLE EXPLORES INDIGENOUS KINSHIP AS AN EXPRESSION OF RELATIONALITY, CULTURALLY SPECIFIC AND COMPLEX INDIGENOUS KNOWLEDGE SYSTEMS WHICH ARE FOUNDED ON A CONNECTION TO THE LAND. ALTHOUGH INDIGENOUS AUSTRALIAN WOMEN'S KINSHIPS HAVE BEEN DISRUPTED THROUGH DISPOSSESSION FROM THE LANDS THEY BELONG TO, THE FORCED REMOVAL OF THEIR CHILDREN ACROSS GENERATIONS, AND THE DESTRUCTION OF THEIR CULTURE, COMMUNITY AND KINSHIP NETWORKS, THE SURVIVAL OF INDIGENOUS WOMEN'S KNOWLEDGE SYSTEMS HAVE SUPPORTED THE RESTORATION OF INDIGENOUS RELATIONALITY. THE STRENGTHENING OF INDIGENOUS WOMEN'S KINSHIP IS EXPLORED AS A SOURCE OF SOCIAL AND EMOTIONAL WELLBEING AND AN EMERGING POLITICS OF ENVIRONMENTAL REPRODUCTIVE JUSTICE.</t>
  </si>
  <si>
    <t>INDIGENOUS RELATIONALITY: WOMEN, KINSHIP AND THE LAW</t>
  </si>
  <si>
    <t>10.3390/genealogy4030072</t>
  </si>
  <si>
    <t>RANTALA T, 2020, GENEALOGY</t>
  </si>
  <si>
    <t>THIS ARTICLE DISCUSSES THE CONSERVATIVE LAESTADIAN WOMEN'S DESIRE TO MOTHER AND THE PROCREATIONAL ETHOS OF THE CONSERVATIVE LAESTADIAN RELIGIOUS MOVEMENT IN THE FRAMEWORK OF REPRODUCTIVE JUSTICE AND ECOLOGICAL CRISIS. THE DATA DRAWS FROM MY DOCTORAL STUDY IN WHICH I EXAMINED THE ASPIRATIONS OF WOMEN WHO BELONGED IN THE CONSERVATIVE LAESTADIAN RELIGIOUS REVIVAL MOVEMENT IN FINLAND. IN MY ATTEMPT TO UNDERSTAND THE LAESTADIAN WOMEN'S DESIRE TO MOTHER WITHIN THE PROCREATIONAL ETHOS OF THIS CONSERVATIVE RELIGION, AND TO FORM AN ALTERNATIVE APPROACH TO THE ISSUE IN FEMINIST ETHICO-ECOLOGICAL FRAMEWORK, I EMPLOY DONNA J. HARAWAY'S CONCEPT OF RESPONSE-ABILITY TOGETHER WITH BRACHA L. ETTINGER'S THEORY OF MATRIXIAL FEMININE TRANSCONNECTIVITY. WITH THIS ARTICLE, I PROPOSE THAT IN THEIR MULTIVOCALITY, DIVERSITY, AND INTERTWINED NATURE, THE LAESTADIAN WOMEN'S ACCOUNTS OF MOTHERHOOD ASSIST IN UNDERSTANDING THE MANY ASPIRATIONS, INTENTIONS, AGENCIES, AND A FFECTS THAT OPERATE WITHIN THE DESIRE TO MOTHER IN THIS CONSERVATIVE RELIGIOUS MOVEMENT. THE LAESTADIAN WOMEN'S DIVERGING ACCOUNTS ENABLE US TO CONSIDER MOTHERHOOD AS A MANIFOLD ISSUE FOR A PIOUS WOMAN: A NATURAL DUTY AND AN OBLIGATION, BUT ALSO A POSITION THROUGH WHICH TO CLAIM THE STATUS OF A SUBJECT. THIS INVITES US TO THINK OF THE LAESTADIAN WOMEN'S DESIRE TO MOTHER MORE BROADLY AS AN ENTANGLED ETHICS OF RELATIONALITY, CARE, AND KIN-MAKING BEYOND HUMAN REPRODUCTION. TO PROMOTE A RESPONSE-ABLE APPROACH TO THE ISSUE OF THE DESIRE TO MOTHER ON THE EDGE OF THE ECOLOGICAL DISASTER, WE MUST ADDRESS THE UNQUESTIONED TRANSGENERATIONAL AND PROCREATIONAL MODELS OF MOTHERHOOD AND HOW THESE COMPLICATE THE DISCUSSION ON THE REPRODUCTIVE RIGHTS OF RELIGIOUS FEMALE SUBJECTS IN THE WESTERN WORLD. HOWEVER, AS THE DESIRE TO MOTHER EXTENDS TOWARD SHARED RESPONSE-ABILITY AND MORE INCLUSIVE FUTURES, IT REQUIRES QUESTIONING THE HUMAN DESIRE TO REPRODUCE.</t>
  </si>
  <si>
    <t>CREATING RESPONSE-ABLE FUTURES? DISCUSSING THE CONSERVATIVE LAESTADIAN DESIRE TO MOTHER WITHIN REPRODUCTIVE JUSTICE</t>
  </si>
  <si>
    <t>10.3390/h12020034</t>
  </si>
  <si>
    <t>KITCH SL, 2023, HUMANITIES-BASEL</t>
  </si>
  <si>
    <t>THE U.S. SUPREME COURT'S REVERSAL OF ROE V. WADE IN ITS DOBBS DECISION IN JUNE 2022 CAME AS A SHOCK. YET, UPON REFLECTION, THE DECISION SIMPLY REINFORCED WHAT HISTORY HAS SHOWN: WOMEN'S RIGHTS AND OPPORTUNITIES HAVE ALWAYS BEEN SUBJECT TO CONTROLS, FLUCTUATIONS, AND SPECIOUS RATIONALES. DOBBS IS ONE IN A LONG LINE OF LEGAL EDICTS IN THE U.S. AND ELSEWHERE THAT EITHER ALLOW OR CURTAIL AND CONTROL FEMALE AGENCY, INCLUDING REPRODUCTIVE AGENCY. THE DECISION'S DEVASTATING CONSEQUENCES FOR U.S. WOMEN'S REPRODUCTIVE LIVES ARE DAMAGING ENOUGH, BUT THEY ARE ONLY PART OF THE STORY. IN ADDITION TO ITS HOBBLING EFFECTS ON REPRODUCTIVE RIGHTS AND JUSTICE, THE DOBBS DECISION GOES HAND IN HAND WITH THE UNDERLYING CAUSES OF TODAY'S UNPARALLELED ENVIRONMENTAL EMERGENCY. THIS ARTICLE ARGUES, THROUGH ECOFEMINIST THEORY AND FEMINIST AND NATIVE AMERICAN CLIMATE FICTION, THAT DOBBS IS A CATALYST FOR UNDERSTANDING THE ROLE OF PATRIARCHY-AS A PARTICULARLY INSIDIOUS FORM OF ANDROCENTRISM-IN THE DESTRUCTION OF OUR PLANET. EVIDENCE IS MOUNTING TO SUPPORT CLAIMS MADE BY ECOFEMINISTS SINCE THE 1970S: PATRIARCHY AND RESULTING MASCULINIST VALUES HAVE BEEN FOUNDATIONAL TO THE EXTRACTIVE AND EXPLOITATIVE ATTITUDES AND PRACTICES REGARDING MARGINALIZED PEOPLES, COLONIZED LANDS, AND RACIALIZED ENTITLEMENTS TO NATURAL RESOURCES THAT HAVE ENDANGERED THE EARTH'S BIOSYSTEMS.</t>
  </si>
  <si>
    <t>REPRODUCTIVE RIGHTS AND ECOFEMINISM</t>
  </si>
  <si>
    <t>10.3390/healthcare11050755</t>
  </si>
  <si>
    <t>SOTO-PONCE B, 2023, HEALTHCARE</t>
  </si>
  <si>
    <t>DESPITE THE LAST FEW DECADES' ADVANCES TOWARDS SOCIAL AND GENDER JUSTICE, REPRODUCTIVE DECISIONS ARE STILL A SOURCE OF OPPRESSION FOR MANY EUROPEAN ROMANI WOMEN AND GIRLS. THIS PROTOCOL AIMS TO PROPOSE A MODEL TO EMPOWER ROMANI WOMEN AND GIRLS' REPRODUCTIVE DECISIONS, INSPIRED BY REPRODUCTIVE JUSTICE-THE RECOGNITION OF WOMEN AND GIRLS' ABILITY TO MAKE SAFE AND FREE DECISIONS ABOUT THEIR BODIES AND REPRODUCTION. THROUGH PARTICIPATORY ACTION RESEARCH, 15-20 ROMANI GIRLS AND THEIR FAMILIES, TWO ROMANI PLATFORMS, AND KEY AGENTS FROM A RURAL AND AN URBAN CONTEXT IN SPAIN WILL PARTICIPATE. THEY WILL (1) CONTEXTUALIZE ROMANI WOMEN AND GIRLS' INEQUITIES, (2) BUILD PARTNERSHIPS, (3) IMPLEMENT PHOTOVOICE AND ADVOCATE FOR THEIR GENDER RIGHTS, AND (4) ASSESS THE INITIATIVE'S RELATED CHANGES, USING SELF-EVALUATION TECHNIQUES. QUALITATIVE AND QUANTITATIVE INDICATORS WILL BE COLLECTED TO ASSESS IMPACTS AMONG PARTICIPANTS, WHILE TAILORING AND ASSURING THE QUALITY OF THE ACTIONS. EXPECTED OUTCOMES INCLUDE THE CREATION AND CONSOLIDATION OF NEW SOCIAL NETWORKS, AND THE PROMOTION OF ROMANI WOMEN AND GIRLS' LEADERSHIP. FOR THIS, ROMANI ORGANIZATIONS MUST BE TRANSFORMED INTO EMPOWERING SETTINGS FOR THEIR COMMUNITIES, SPACES WHERE ROMANI WOMEN AND GIRLS ASSUME RESPONSIBILITY OF THE INITIATIVES, BEING THESE TAILORED TO THEIR REAL NEEDS AND INTERESTS, AND GUARANTEEING TRANSFORMATIVE SOCIAL CHANGES.</t>
  </si>
  <si>
    <t>ROMANI GIRLS MATTER: DEVELOPING A PARTICIPATORY ACTION RESEARCH PROTOCOL FOR REPRODUCTIVE JUSTICE</t>
  </si>
  <si>
    <t>10.3390/ijerph17113773</t>
  </si>
  <si>
    <t>PABAYO R, 2020, INT J ENVIRON RES PUBLIC HEALTH</t>
  </si>
  <si>
    <t>OBJECTIVES: SINCE THE US SUPREME COURT ` S 1973 ROE V. WADE DECISION LEGALIZING ABORTION, STATES HAVE ENACTED LAWS RESTRICTING ACCESS TO ABORTION SERVICES. PREVIOUS STUDIES SUGGEST THAT RESTRICTING ACCESS TO ABORTION IS A RISK FACTOR FOR ADVERSE MATERNAL AND INFANT HEALTH. THE OBJECTIVE OF THIS INVESTIGATION IS TO STUDY THE RELATIONSHIP BETWEEN THE TYPE AND THE NUMBER OF STATE-LEVEL RESTRICTIVE ABORTION LAWS AND INFANT MORTALITY RISK. METHODS: WE USED DATA ON 11,972,629 INFANTS AND MOTHERS FROM THE US COHORT LINKED BIRTH/INFANT DEATH DATA FILES 2008-2010. STATE-LEVEL ABORTION LAWS INCLUDED MEDICAID FUNDING RESTRICTIONS, MANDATORY PARENTAL INVOLVEMENT, MANDATORY COUNSELING, MANDATORY WAITING PERIOD, AND TWO-VISIT LAWS. MULTILEVEL LOGISTIC REGRESSION WAS USED TO DETERMINE WHETHER TYPE OR NUMBER OF STATE-LEVEL RESTRICTIVE ABORTION LAWS DURING YEAR OF BIRTH WERE ASSOCIATED WITH ODDS OF INFANT MORTALITY. RESULTS: COMPARED TO INFANTS LIVING IN STATES WITH NO RESTRICTIVE LAWS, INFANTS LIVING IN STATES WITH ONE OR TWO RESTRICTIVE LAWS (ADJUSTED ODDS RATIO (AOR) = 1.08; 95\% CONFIDENCE INTERVAL [CI] = 0.99-1.18) AND THOSE LIVING IN STATES WITH 3 TO 5 RESTRICTIVE LAWS (AOR = 1.10; 95\% CI = 1.01-1.20) WERE MORE LIKELY TO DIE. SEPARATE ANALYSES EXAMINING THE RELATIONSHIP BETWEEN PARENTAL INVOLVEMENT LAWS AND INFANT MORTALITY RISK, STRATIFIED BY MATERNAL AGE, INDICATED THAT SIGNIFICANT ASSOCIATIONS WERE OBSERVED AMONG MOTHERS AGED &lt;= 19 YEARS (AOR = 1.09, 95\% CI = 1.00-1.19), AND 20 TO 25 YEARS (AOR = 1.10, 95\% CI = 1.03-1.17). NO SIGNIFICANT ASSOCIATION WAS OBSERVED AMONG INFANTS BORN TO OLDER MOTHERS. CONCLUSION: RESTRICTING ACCESS TO ABORTION SERVICES MAY INCREASE THE RISK FOR INFANT MORTALITY.</t>
  </si>
  <si>
    <t>LAWS RESTRICTING ACCESS TO ABORTION SERVICES AND INFANT MORTALITY RISK IN THE UNITED STATES</t>
  </si>
  <si>
    <t>10.3390/ijerph17228498</t>
  </si>
  <si>
    <t>GARCIA-RAMIREZ M, 2020, INT J ENVIRON RES PUBLIC HEALTH</t>
  </si>
  <si>
    <t>AIM: TO PRESENT A PROTOCOL STUDY DIRECTED AT TACKLING GENDER DISCRIMINATION AGAINST ROMA GIRLS BY EMPOWERING THEIR MATTERING SO THEY CAN ENVISION THEIR OWN FUTURES AND CHOOSE MOTHERHOOD ONLY IF-AND WHEN-THEY ARE READY. BACKGROUND: MOTHERHOOD AMONG ROMA GIRLS (RGM) IN EUROPE IMPOVERISHES THEIR LIVES, PUTS THEM AT RISK OF POOR PHYSICAL AND MENTAL HEALTH AND PRECIPITATES SCHOOL DROPOUTS. OVERWHELMING EVIDENCE AFFIRMS THAT THE CONDITIONS OF POVERTY AND THE SOCIAL EXCLUSIONARY PROCESSES THEY SUFFER HAVE A VERY IMPORTANT EXPLANATORY WEIGHT IN THEIR SEXUAL AND REPRODUCTIVE DECISIONS. METHODS: THROUGH A COMMUNITY-BASED PARTICIPATORY ACTION RESEARCH DESIGN, 20-25 ROMA GIRLS WILL BE RECRUITED IN EACH ONE OF THE FOUR IMPOVERISHED COMMUNITIES IN BULGARIA, ROMANIA AND SPAIN. DATA COLLECTION AND ANALYSIS: DESK REVIEW ABOUT SCIENTIFIC EVIDENCES AND POLICIES WILL BE CARRIED OUT TO FRAME THE PROBLEM. NARRATIVES OF ROMA WOMEN AS WELL AS BASELINE AND END LINE INTERVIEWS OF GIRL PARTICIPANTS WILL BE COLLECTED THROUGH BOTH QUALITATIVE AND QUANTITATIVE TECHNIQUES. QUANTITATIVE DATA WILL BE GATHERED THROUGH RELIABLE SCALES OF MATTERING, SOCIO-POLITICAL AGENCY, SATISFACTION WITH LIFE AND SELF. A NARRATIVE ANALYSIS OF THE QUALITATIVE INFORMATION GENERATED IN THE INTERVIEWS WILL BE CARRIED OUT. EXPECTED RESULTS: (1) UNCOVER CONTEXTUAL AND PSYCHOSOCIAL PATTERNS OF GIRL-MOTHERHOOD AMONG ROMA WOMEN; (2) BUILD CRITICAL THINKING AMONG ROMA GIRLS TO ACTIVELY PARTICIPATE IN ALL DECISIONS AFFECTING THEM AND ADVOCATE FOR THEIR OWN GENDER RIGHTS WITHIN THEIR COMMUNITIES; AND (3) EMPOWER ROMA GIRLS AND THEIR SIGNIFICANT ADULTS TO CRITICALLY EVALUATE THEIR OWN INITIATIVES AND PROVIDE FEEDBACK TO THEIR RELEVANT STAKEHOLDERS. CONCLUSIONS: ROMA GIRLS WILL IMPROVE THEIR EDUCATIONAL ASPIRATIONS AND ACHIEVEMENTS AND THEIR SOCIAL STATUS WHILE RESPECTING AND ENHANCING ROMA VALUES.</t>
  </si>
  <si>
    <t>ROMOMATTER: EMPOWERING ROMA GIRLS' MATTERING THROUGH REPRODUCTIVE JUSTICE</t>
  </si>
  <si>
    <t>10.3390/ijerph18020666</t>
  </si>
  <si>
    <t>LIDDELL JL, 2021, INT J ENVIRON RES PUBLIC HEALTH</t>
  </si>
  <si>
    <t>ENVIRONMENTAL REPRODUCTIVE JUSTICE IS INCREASINGLY BEING UTILIZED AS A FRAMEWORK FOR EXPLORING HOW ENVIRONMENTAL EXPLOITATION AND POLLUTION CONTRIBUTE TO REPRODUCTIVE HEALTH AND REPRODUCTIVE INJUSTICES. HOWEVER, LITTLE RESEARCH EXPLORES HOW SETTLER COLONIALISM AND HISTORICAL OPPRESSION CONTRIBUTE TO THE PHYSICAL TRANSFORMATION OF LAND, AND HOW THIS UNDERMINES TRIBAL MEMBERS' HEALTH. EVEN LESS RESEARCH EXPLORES THE INTERSECTION OF ENVIRONMENTAL JUSTICE AND REPRODUCTIVE JUSTICE AMONG INDIGENOUS GROUPS, ESPECIALLY IN THE GULF SOUTH, WHO ARE ESPECIALLY VULNERABLE TO ENVIRONMENTAL JUSTICE ISSUES DUE TO CLIMATE CHANGE, LAND LOSS, AND OIL COMPANY EXPLOITATION, AND FOR TRIBES THAT ARE NON-FEDERALLY RECOGNIZED. A QUALITATIVE DESCRIPTION RESEARCH METHODOLOGY WAS USED TO CONDUCT 31 LIFE-HISTORY INTERVIEWS WITH WOMEN FROM A GULF COAST INDIGENOUS TRIBE. FINDINGS OF THIS STUDY REVEAL THAT CENTRAL COMPONENTS OF REPRODUCTIVE JUSTICE, INCLUDING THE ABILITY TO HAVE CHILDREN AND THE ABILITY TO RAISE CHILDREN IN SAFE AND HEALTHY ENVIRONMENTS, ARE UNDERMINED BY ENVIRONMENTAL JUSTICE ISSUES IN THE COMMUNITY. AMONG CONCERNS RAISED BY WOMEN WERE HIGH RATES OF CHRONIC HEALTHCARE ISSUES AMONG COMMUNITY MEMBERS, AND ISSUES WITH INFERTILITY. RECOGNIZING INDIGENOUS SOVEREIGNTY IS CENTRAL TO ADDRESSING THESE ENVIRONMENTAL REPRODUCTIVE JUSTICE ISSUES. THIS RESEARCH IS UNIQUE IN EXPLORING THE TOPIC OF ENVIRONMENTAL REPRODUCTIVE JUSTICE AMONG A STATE-RECOGNIZED GULF COAST TRIBE.</t>
  </si>
  <si>
    <t>``SOMETHING WAS ATTACKING THEM AND THEIR REPRODUCTIVE ORGANS'': ENVIRONMENTAL REPRODUCTIVE JUSTICE IN AN INDIGENOUS TRIBE IN THE UNITED STATES GULF COAST</t>
  </si>
  <si>
    <t>10.3390/ijerph18073813</t>
  </si>
  <si>
    <t>RICE WS, 2021, INT J ENVIRON RES PUBLIC HEALTH</t>
  </si>
  <si>
    <t>ABORTION FUNDS ARE KEY ACTORS IN MITIGATING BARRIERS TO ABORTION ACCESS, PARTICULARLY IN CONTEXTS WHERE STATE-LEVEL ABORTION ACCESS RESTRICTIONS ARE CONCENTRATED. USING 2017-2019 CASE MANAGEMENT DATA FROM A REGIONAL ABORTION FUND IN THE SOUTHEASTERN U.S., WE DESCRIBED THE SOCIODEMOGRAPHIC AND SERVICE USE CHARACTERISTICS OF CASES OVERALL (N = 9585) AND STRATIFIED BY STATE OF RESIDENCE (ALABAMA, FLORIDA, GEORGIA, MISSISSIPPI, SOUTH CAROLINA, AND TENNESSEE). OVERALL, CASES REPRESENTED PEOPLE SEEKING ABORTION FUND ASSISTANCE WHO PREDOMINATELY IDENTIFIED AS NON-HISPANIC BLACK (81\%), 18-34 YEARS OF AGE (84\%), PUBLICLY OR UNINSURED (87\%), HAVING COMPLETED A HIGH SCHOOL DEGREE OR SOME COLLEGE (70\%), HAVING ONE OR MORE CHILDREN (77\%), AND AS CHRISTIAN (58\%). MOST CASES INVOLVED AN IN-STATE CLINIC (81\%), CLINIC TRAVEL DISTANCE UNDER 50 MILES (63\%), SURGICAL ABORTION (66\%), AND PREGNANCY UNDER 13 WEEKS' GESTATION (73\%), WITH VARIATION ACROSS STATES. THE MEDIAN ABORTION FUND CONTRIBUTION PLEDGE WAS \$75 (INTERQUARTILE RANGE (IQR): 60-100), SUPPLEMENTING MEDIAN CALLER CONTRIBUTIONS OF \$200 (IQR: 40-300). THESE DATA PROVIDE A UNIQUE SNAPSHOT OF A POPULATION NAVIGATING DISPROPORTIONATE, INTERSECTING BARRIERS TO ABORTION ACCESS, AND ABORTION FUND CAPACITY FOR SOCIAL CARE AND SCIENCE. FINDINGS CAN INFORM ABORTION FUND DEVELOPMENT, DATA QUALITY IMPROVEMENT EFFORTS, AS WELL AS REPRODUCTIVE HEALTH, RIGHTS AND JUSTICE ADVOCACY, POLICY, AND RESEARCH.</t>
  </si>
  <si>
    <t>SOCIODEMOGRAPHIC AND SERVICE USE CHARACTERISTICS OF ABORTION FUND CASES FROM SIX STATES IN THE US SOUTHEAST</t>
  </si>
  <si>
    <t>10.3390/ijerph19127088</t>
  </si>
  <si>
    <t>MAXWELL D, 2022, INT J ENVIRON RES PUBLIC HEALTH</t>
  </si>
  <si>
    <t>BACKGROUND: AMERICAN INDIAN/ALASKAN NATIVE (AI/AN) WOMEN DISPROPORTIONALLY EXPERIENCE POSTPARTUM DEPRESSION IN THE UNITED STATES AS COMPARED TO THE REST OF THE POPULATION. DESPITE BEING DISPROPORTIONATELY REPRESENTED, THE CURRENT BODY OF KNOWLEDGE LACKS RESEARCH ON DEPRESSION IN THIS PARTICULAR POPULATION. SPECIFICALLY, THE CURRENT LITERATURE LACKS RESEARCH PERTAINING TO THE EXPERIENCES OF POSTPARTUM AI/AN WOMEN, THEIR CULTURE, BIRTHING AND MOTHERING EXPECTATIONS, AND TRAUMA. THIS QUALITATIVE STUDY USED THE THEORIES OF BECOMING A MOTHER, HISTORICAL-TRAUMA FRAMEWORK, AND REPRODUCTIVE JUSTICE AS THEY RELATE TO INDIGENOUS WOMEN'S PERSONAL AND HISTORICAL TRAUMA TO ASSESS THEIR LIVED EXPERIENCES OF BECOMING A MOTHER. METHODS: KEETOOWAH MOTHERS (N = 8) WERE INTERVIEWED BY USING A STORY INQUIRY METHOD TO UNDERSTAND THE PERINATAL EXPERIENCES OF MEMBERS OF ONE INDIGENOUS TRIBE IN THE US. FINDINGS: THE STORY INQUIRY CODING RESULTED IN TWO MAIN THEMES, NAMELY MATERNAL MENTAL HEALTH CHALLENGES AND INADEQUACIES OF PERINATAL CARE. CONCLUSION: THE SUBTHEMES ILLUMINATE THE INTERSECTION OF HISTORICAL TRAUMA AND THE PERINATAL EXPERIENCE, CONTINUED COLONIZATION OF MOTHERING, AND THE RESILIENCE OF TRIBAL CULTURE DURING THE POSTPARTUM PERIOD. IMPLICATIONS INCLUDE ADVOCACY FOR INCREASING CULTURALLY DERIVED PERINATAL INTERVENTIONS, INCREASED HEALTHCARE COVERAGE OF CULTURALLY APPROPRIATE BIRTHING PRACTICES, AND FUTURE RESEARCH EVALUATING THE CORRELATION BETWEEN HISTORICAL TRAUMA AND MATERNAL MENTAL HEALTH CHALLENGES.</t>
  </si>
  <si>
    <t>AMERICAN INDIAN MOTHERHOOD AND HISTORICAL TRAUMA: KEETOOWAH EXPERIENCES OF BECOMING MOTHERS</t>
  </si>
  <si>
    <t>10.3390/ijerph20095617</t>
  </si>
  <si>
    <t>ARUAH DE, 2023, Int. J. Environ. Res. Public Health</t>
  </si>
  <si>
    <t>THIS STUDY INVESTIGATED MATERNAL MORTALITY SOLUTIONS MENTIONED ON TWITTER BY MATERNAL HEALTH ADVOCACY ORGANIZATIONS IN THE UNITED STATES. USING QUALITATIVE CONTENT ANALYSIS, WE EXAMINED TWEETS FROM 20 ADVOCACY ORGANIZATIONS AND FOUND THAT THE MAJORITY OF THE TWEETS FOCUSED ON POLICY, HEALTHCARE, COMMUNITY, AND INDIVIDUAL SOLUTIONS. THE MOST TWEETED POLICY SOLUTIONS INCLUDE TWEETS ADVOCATING SIGNING BIRTH EQUITY, PAID FAMILY LEAVE, MEDICAID EXPANSION, AND REPRODUCTIVE JUSTICE BILLS, WHEREAS THE MOST TWEETED COMMUNITY SOLUTIONS WERE FUNDING COMMUNITY ORGANIZATIONS, HIRING COMMUNITY DOULAS, AND BUILDING COMMUNITY HEALTH CENTERS. THE MOST TWEETED INDIVIDUAL SOLUTIONS WERE STORYTELLING, SELF-ADVOCACY, AND SELF-CARE. THESE FINDINGS PROVIDE INSIGHTS INTO THE PERSPECTIVES AND PRIORITIES OF ADVOCACY ORGANIZATIONS WORKING TO ADDRESS MATERNAL MORTALITY IN THE UNITED STATES AND CAN INFORM FUTURE EFFORTS TO COMBAT THIS CRITICAL PUBLIC HEALTH ISSUE. Â© 2023 BY THE AUTHORS.</t>
  </si>
  <si>
    <t>TWEETS THAT MATTER: EXPLORING THE SOLUTIONS TO MATERNAL MORTALITY IN THE UNITED STATES DISCUSSED BY ADVOCACY ORGANIZATIONS ON TWITTER</t>
  </si>
  <si>
    <t>10.3390/ijerph20237118</t>
  </si>
  <si>
    <t>Mann S 2023 INT J ENVIRON RES PUBLIC HEALTH</t>
  </si>
  <si>
    <t>Period Poverty from a Public Health and Legislative Perspective</t>
  </si>
  <si>
    <t>10.3390/ijerph20237118 10.55476/001c.66249</t>
  </si>
  <si>
    <t>MANN S, 2023, Int. J. Environ. Res. Public Health J. Moral Theol.</t>
  </si>
  <si>
    <t>PERIOD POVERTY IS A GLOBAL ISSUE THAT NEEDS TO BE ADDRESSED AS A PUBLIC HEALTH CRISIS. IT IS DIRECTLY RELATED TO SUSTAINABLE HEALTH GOALS THREE, FOUR, FIVE, SIX, AND EIGHT. PERIOD POVERTY ADVERSELY AFFECTS THE HEALTH OF ANYONE CAPABLE OF MENSTRUATING, WHICH IS NEARLY HALF OF THE WORLD POPULATION, AT THE PHYSIOLOGICAL, EMOTIONAL, AND PSYCHOSOCIAL LEVEL. BIASES, CULTURAL BELIEFS, ETHICAL REPRODUCTIVE JUSTICE ISSUES, SOCIAL STIGMA, AND SYSTEMIC FACTORS CONTRIBUTE TO PERIOD POVERTY. EVERY MONTH, CERTAIN MENSTRUATORS ARE DISPROPORTIONATELY IMPACTED BY PERIOD POVERTY AND STRUGGLE TO ACCESS BASIC HYGIENIC NECESSITIES. IMPORTANT STAKEHOLDERS INCLUDE NOT ONLY THE INDIVIDUAL WHO EXPERIENCES MENSES BUT ALSO EDUCATORS AND SCHOOL SYSTEMS, HEALTHCARE PROFESSIONALS, POLICYMAKERS, PUBLIC HEALTH OFFICIALS, AND RESEARCHERS. EVERYONE HAS A ROLE IN ADDRESSING PERIOD POVERTY BY VOTING FOR OFFICIALS THAT PROACTIVELY SUPPORT LEGISLATION, POLICY, AND PROGRAMS AT ALL LEVELS TO EFFECTIVELY ADVOCATE FOR MENSTRUAL EQUITY AND ADDRESS BARRIERS CONTRIBUTING TO PERIOD POVERTY. THIS INCLUDES POLICIES THAT INCREASE ACCESS TO MENSTRUAL HYGIENE PRODUCTS, SAFE MENSTRUAL MANAGEMENT METHODS, AND REPRODUCTIVE AND WOMENâ€™S HEALTH EDUCATION. PROGRAMS GLOBALLY THAT FOCUS ON CAPACITY BUILDING AND SUSTAINABILITY STRATEGIES CAN BE USED AS MODELS TO REDUCE PERIOD POVERTY, THEREBY FOSTERING A SENSE OF EMPOWERMENT AND MENSTRUATORSâ€™ SENSE OF AUTONOMY, DIGNITY, AND EQUALITY. Â© 2023 BY THE AUTHORS. IN ORDER TO CHANGE THE CONVERSATION ON ABORTION IN A POST-ROE WORLD, WE SHOULD CENTER WOMENâ€™S EXPERIENCES; RECOGNIZE THE LIMITS OF OUR OWN EPISTEMOLOGIES AND LIVED HISTORIES; AND REJECT DISMISSIVE LABELS. I SUGGEST THAT REPRODUCTIVE JUSTICE IS A HELPFUL FRAMEWORK AND WORTHY OF FURTHER CONSIDERATION. Â© 2023, JOURNAL OF MORAL THEOLOGY, INC. ALL RIGHTS RESERVED.</t>
  </si>
  <si>
    <t>PERIOD POVERTY FROM A PUBLIC HEALTH AND LEGISLATIVE PERSPECTIVE WISDOM FROM A REPRODUCTIVE JUSTICE FRAMEWORK</t>
  </si>
  <si>
    <t>10.3390/laws9010008</t>
  </si>
  <si>
    <t>GOZDECKA DA, 2020, LAWS</t>
  </si>
  <si>
    <t>THIS ARTICLE EXAMINES LEGAL CHALLENGES TO WOMEN'S REPRODUCTIVE RIGHTS IN IRELAND AND THE UNITED STATES, ARGUING THAT BACKLASH AGAINST REPRODUCTIVE RIGHTS IS A CONSEQUENCE OF THE LONG UNSETTLED POSITION OF WOMEN'S REPRODUCTIVE FREEDOM IN LIBERAL DEMOCRACIES AND THE CATALOGUE OF RIGHTS. IT EXAMINES THE LEGAL FOUNDATIONS OF REPRODUCTIVE RIGHTS AND THEIR PERCEIVED CONFLICTS WITH OTHER VALUES, SUCH AS RELIGION, AND FOCUSES ON THE CURRENT LEGAL CHALLENGES TO WOMEN'S BODILY AUTONOMY REGARDING CHOICE AND MOTHERHOOD. IT DEMONSTRATES THE MANY CONTEXTS IN WHICH WOMEN HAVE NOT ACQUIRED FULL REPRODUCTIVE FREEDOM, AND EXPLORES THE NATURE OF THE CURRENT BACKLASH. IT ARGUES THAT THE NATURE OF THE BACKLASH IS NOT SIMPLY A RECLAMATION OF WHAT HAS BEEN LEGALLY GUARANTEED, BUT INSTEAD A DEEPENING OF THE PREEXISTING DIVIDES WITHIN REPRODUCTIVE JUSTICE GLOBALLY.</t>
  </si>
  <si>
    <t>BACKLASH OR WIDENING THE GAP?: WOMEN'S REPRODUCTIVE RIGHTS IN THE TWENTY-FIRST CENTURY</t>
  </si>
  <si>
    <t>10.3390/rel13030198</t>
  </si>
  <si>
    <t>REISINGER D, 2022, RELIGIONS</t>
  </si>
  <si>
    <t>IN A SIGNIFICANT NUMBER OF CASES, CLERICAL SEX OFFENDERS IMPREGNATE THEIR VICTIMS AND FORCE THEM INTO HIDING, ABORTION, OR ADOPTION. THIS PHENOMENON IS REFERRED TO IN THIS PAPER AS REPRODUCTIVE ABUSE. CLEARLY, MOST VICTIMS OF REPRODUCTIVE ABUSE ARE ADULTS, BUT EVEN AMONG MINOR VICTIMS OF CLERICAL CHILD ABUSE, BETWEEN 1 AND 10 PERCENT MAY HAVE EXPERIENCED REPRODUCTIVE ABUSE. ON THE BASIS OF PERTINENT STUDIES, THIS PAPER EXPLORES ARCHIVAL MATERIAL ON SEVERAL DOZEN ALLEGATIONS OF REPRODUCTIVE ABUSE IN THE CONTEXT OF CLERGY SEXUAL ABUSE OF MINORS IN THE US CATHOLIC CHURCH. BESIDES SOME TENTATIVE ESTIMATES OF THE GENERAL FREQUENCY OF THE PHENOMENON, THIS PAPER OFFERS A DISTINCTION OF THREE DIFFERENT TYPES OF REPRODUCTIVE ABUSE AND AN ANALYSIS OF THE INTERPLAY OF CLERICALIST AND SECULAR MISOGYNY, WHICH APPEARS TO BE LARGELY RESPONSIBLE FOR THE SILENCING OF VICTIMS AS WELL AS FOR THE IMPUNITY OF PERPETRATORS AND LEADS TO THE INVISIBILITY OF THIS PHENOMENON, DESPITE THE HIGH IMPORTANCE ATTRIBUTED TO REPRODUCTIVE ISSUES IN THE CATHOLIC CONTEXT.</t>
  </si>
  <si>
    <t>REPRODUCTIVE ABUSE IN THE CONTEXT OF CLERGY SEXUAL ABUSE IN THE CATHOLIC CHURCH</t>
  </si>
  <si>
    <t>10.3390/rel14091204</t>
  </si>
  <si>
    <t>SIMPSON CY, 2023, RELIGIONS</t>
  </si>
  <si>
    <t>THE COVID-19 PANDEMIC REVEALED INDIVIDUAL AND INSTITUTIONAL ANXIETIES ABOUT THE APOCALYPSE. PASTORS AND ACTIVISTS ALIKE TURNED TO THE DEPICTION OF THE APOCALYPSE IN POPULAR MEDIA TO DESCRIBE THE URGENCY OF DECISIVE ACTION. IMPLICITLY, THESE DEPICTIONS OFFER A CURIOUS METHOD FOR ENGAGING AND IMAGINING CHILDREN. ASSATA SHAKUR WRITES COMPELLING POETRY IN HER AUTOBIOGRAPHY ABOUT HER HOPES FOR THE WORLD. IN ONE POEM, ENTITLED FOR MY DAUGHTER KAKUYA, I ARGUE THAT SHAKUR ENGAGES IN AFROFUTURIST SPECULATIVE FICTION AS SHE ENVISIONS A FUTURE WORLD FOR HER DAUGHTER. THIS PAPER EXPLORES HOW WRITERS LIVING THROUGH THESE TIMES THEMSELVES IMAGINE BLACK CHILDREN AT THE END OF THE WORLD. WHAT WOULD HAPPEN IF WE TOOK SERIOUSLY THE NOTION THAT THE ``END OF THE WORLD'' IS ALWAYS AT HAND FOR BLACK PEOPLE? THIS ARTICLE EXPLORES THE STOMACH-TURNING WARNING THAT JESUS OFFERS IN MARK 13:14-19 REGARDING THOSE WHO ARE ``PREGNANT AND NURSING IN THOSE DAYS''. USING A REPRODUCTIVE JUSTICE LENS, THIS PAPER EXPLORES THE ETERNAL CHALLENGE OF IMAGINING AND STEWARDING A FUTURE IN WHICH BLACK CHILDREN ARE SAFE AND THRIVING. IT ALSO EXPLORES THE LIMITS AND POSSIBILITIES OF PARTNERING WITH RADICAL BLACK FAITH TRADITIONS TO THIS END.</t>
  </si>
  <si>
    <t>FOR MY DAUGHTER KAKUYA: IMAGINING CHILDREN AT THE END(S) OF THE WORLD</t>
  </si>
  <si>
    <t>10.3390/soc12010017</t>
  </si>
  <si>
    <t>NORWOOD C, 2022, SOCIETIES</t>
  </si>
  <si>
    <t>RESEARCH ON REPRODUCTIVE JUSTICE HAS MAINLY, BUT NOT EXCLUSIVELY, APPEARED IN ACADEMIC LITERATURE IN THE CONTEXT OF GRASSROOTS SOCIAL JUSTICE MOVEMENTS AND AS A THEORETICAL FRAMEWORK FOR UNDERSTANDING THE LIMITATIONS OF ``REPRODUCTIVE CHOICE'' IN THE ABSENCE OF SOCIAL JUSTICE. BUT HOW CAN SCHOLARS DESIGN RESEARCH TO EXPLORE AND UNDERSTAND REPRODUCTIVE (IN)JUSTICE IN THE REAL LIVES OF WOMEN OF COLOR? HOW CAN RESEARCH PARTNERSHIPS BETWEEN UNIVERSITY SCHOLARS AND COMMUNITY STEWARDS BE FORMED AND SUSTAINED? WHAT TENSIONS AND CHALLENGES ARE INHERENT IN THESE EFFORTS? AND HOW CAN WE FIND MORE EQUITABLE WAYS OF SHARING RESEARCH FINDINGS AND CREATING CHANGE WITH AND NOT ON BEHALF OF OUR COMMUNITY? THIS PAPER REFLECTS ON THE USE OF COMMUNITY-BASED PARTICIPATORY RESEARCH (CBPR) IN A REPRODUCTIVE JUSTICE RESEARCH PROJECT FOCUSED ON BLACK WOMEN RESIDING IN CINCINNATI.</t>
  </si>
  <si>
    <t>REPRODUCTIVE JUSTICE, PUBLIC BLACK FEMINISM IN PRACTICE: A REFLECTION ON COMMUNITY-BASED PARTICIPATORY RESEARCH IN CINCINNATI</t>
  </si>
  <si>
    <t>10.3390/soc12010028</t>
  </si>
  <si>
    <t>DUNCAN R, 2022, SOCIETIES</t>
  </si>
  <si>
    <t>(1) BACKGROUND: CRITICAL GAPS IN THE U.S. HEALTHCARE SYSTEM PERPETUATE ADVERSE REPRODUCTIVE HEALTH OUTCOMES FOR BLACK PEOPLE. GROUNDED IN REPRODUCTIVE JUSTICE AND TRAUMA-INFORMED CARE, BREASTFEEDING AWARENESS AND EMPOWERMENT (BAE) HAS DEVELOPED A PROGRAM TITLED BAE CAFE TO DIRECTLY ADDRESS THESE GAPS BY PROVIDING COMMUNITY-BASED LACTATION AND PERINATAL MENTAL HEALTH SUPPORT. A LITERATURE REVIEW IDENTIFIED KEY PROGRAMMATIC GAPS, NAMELY, ACCESS TO KNOWLEDGE RELEVANT TO TROUBLESHOOTING BREASTFEEDING, PEER SUPPORT, COMMUNITY SUPPORT AND HEALTHCARE SYSTEM SUPPORT, AND SYSTEM-LEVEL FACTORS THAT IMPEDE FAMILIES AND COMMUNITIES FROM ACCESSING LACTATION SUPPORT. (2) METHODS: THIS PAPER DESCRIBES BAE CAFE THROUGH A GROUP PROCESS OBSERVATION AND PARTICIPANT SURVEY. (3) RESULTS: THE OBSERVATION OF GROUPS HIGHLIGHTED THE CORE ELEMENTS OF THE BAE CAFE MODEL: KNOWLEDGE, SUPPORT AND MENTAL HEALTH SUPPORT IN A PEER DRIVEN FORMAT. PARTICIPANT SURVEY FEEDBACK WAS OVERWHELMINGLY POSITIVE AND HIGHLIGHTED THE CRITICAL IMPORTANCE OF LACTATION SUPPORT FOR BLACK WOMEN BY BLACK WOMEN AND BAE'S ROLE IN PARTICIPANTS' DECISIONS TO CONTINUE BREASTFEEDING. (4) CONCLUSIONS: BAE CAFE IS A REPLICABLE, SCALABLE, PEER-DRIVEN AND LOW-BARRIER INTERVENTION THAT HAS THE POTENTIAL TO IMPROVE OUTCOMES FOR BLACK FAMILIES. ADDITIONAL RESEARCH AND INVESTMENT ARE NOW NEEDED TO ASSESS LARGE-SCALE IMPLEMENTATION TO REDUCE DISPARITIES AND ADDRESS HEALTH INEQUITY ACROSS DIFFERENT CONTEXTS AND SETTINGS.</t>
  </si>
  <si>
    <t>BREASTFEEDING AWARENESS AND EMPOWERMENT (BAE): A BLACK WOMEN-LED APPROACH TO PROMOTING A MULTIGENERATIONAL CULTURE OF HEALTH</t>
  </si>
  <si>
    <t>10.3390/soc12010028 10.1080/10130950.2021.1975967</t>
  </si>
  <si>
    <t>DUNCAN R, 2022, Soc. Agenda</t>
  </si>
  <si>
    <t>(1) BACKGROUND: CRITICAL GAPS IN THE U.S. HEALTHCARE SYSTEM PERPETUATE ADVERSE REPRODUCTIVE HEALTH OUTCOMES FOR BLACK PEOPLE. GROUNDED IN REPRODUCTIVE JUSTICE AND TRAUMA-INFORMED CARE, BREASTFEEDING AWARENESS AND EMPOWERMENT (BAE) HAS DEVELOPED A PROGRAM TITLED BAE CAFE TO DIRECTLY ADDRESS THESE GAPS BY PROVIDING COMMUNITY-BASED LACTATION AND PERINATAL MENTAL HEALTH SUPPORT. A LITERATURE REVIEW IDENTIFIED KEY PROGRAMMATIC GAPS, NAMELY, ACCESS TO KNOWLEDGE RELEVANT TO TROUBLESHOOTING BREASTFEEDING, PEER SUPPORT, COMMUNITY SUPPORT AND HEALTHCARE SYSTEM SUPPORT, AND SYSTEM-LEVEL FACTORS THAT IMPEDE FAMILIES AND COMMUNITIES FROM ACCESSING LACTATION SUPPORT. (2) METHODS: THIS PAPER DESCRIBES BAE CAFE THROUGH A GROUP PROCESS OBSERVATION AND PARTICIPANT SURVEY. (3) RESULTS: THE OBSERVATION OF GROUPS HIGHLIGHTED THE CORE ELEMENTS OF THE BAE CAFE MODEL: KNOWLEDGE, SUPPORT AND MENTAL HEALTH SUPPORT IN A PEER DRIVEN FORMAT. PARTICIPANT SURVEY FEEDBACK WAS OVERWHELMINGLY POSITIVE AND HIGHLIGHTED THE CRITICAL IMPORTANCE OF LACTATION SUPPORT FOR BLACK WOMEN BY BLACK WOMEN AND BAEâ€™S ROLE IN PARTICIPANTSâ€™ DECISIONS TO CONTINUE BREASTFEEDING. (4) CONCLUSIONS: BAE CAFE IS A REPLICABLE, SCALABLE, PEER-DRIVEN AND LOW-BARRIER INTERVENTION THAT HAS THE POTENTIAL TO IMPROVE OUTCOMES FOR BLACK FAMILIES. ADDITIONAL RESEARCH AND INVESTMENT ARE NOW NEEDED TO ASSESS LARGE-SCALE IMPLEMENTATION TO REDUCE DISPARITIES AND ADDRESS HEALTH INEQUITY ACROSS DIFFERENT CONTEXTS AND SETTINGS. Â© 2022 BY THE AUTHORS. LICENSEE MDPI, BASEL, SWITZERLAND. ABORTION-RELATED OBSTETRIC VIOLENCE IS AN UNDER-DOCUMENTED GLOBAL PHENOMENON THAT SEEMS MORE FREQUENT IN SETTINGS THAT LEGALLY RESTRICT ABORTION. SEEKING TO DOCUMENT AND CRITICALLY ASSESS THIS PHENOMENON, WE ANALYSE TESTIMONIES OF OBSTETRIC VIOLENCE SHARED BY ABORTION SEEKERS IN LATIN AMERICA. DATA WERE COLLECTED THROUGH THE COMMUNICATION CHANNELS OF WOMEN HELP WOMEN (WHW), A FEMINIST NON-PROFIT ORGANISATION THAT SUPPORTS SELF-MANAGED ABORTION WHERE ACCESS IS RESTRICTED. WE CONDUCTED IN-DEPTH REVIEW OF 20 CASES OF WOMEN FROM BRAZIL, CHILE AND ECUADOR WHO REPORTED BEING SUBJECTED TO SEVERAL FORMS OF OBSTETRIC VIOLENCE WHILE SEEKING ABORTION AND POST-ABORTION CARE IN FORMAL HEALTH FACILITIES. THIS OBSTETRIC VIOLENCE INCLUDED DENIAL OF CARE AND FAILURE TO MEET STANDARDS OF CARE, CRIMINALISATION, GASLIGHTING, PHYSICAL VIOLENCE, AND DISCRIMINATION. WE SHOW HOW ABORTION-RELATED OBSTETRIC VIOLENCE IS USED AS A MEANS TO PUNISH AND CONTROL FEMINISED SUBJECTS THAT CONTRADICT SOCIAL AND LEGAL MANDATES REGARDING ABORTION AND GENDER. WE ALSO HIGHLIGHT THE ROLE OF MODERN LEGAL AND MEDICAL SYSTEMS IN REPRODUCING OPPRESSIVE STRUCTURES THAT DENY PEOPLE PROPER CARE. Â© 2021 S. LARREA, M.P. ASSIS AND C.O. MENDOZA.</t>
  </si>
  <si>
    <t>BREASTFEEDING AWARENESS AND EMPOWERMENT (BAE): A BLACK WOMEN-LED APPROACH TO PROMOTING A MULTIGENERATIONAL CULTURE OF HEALTH â€œHOSPITALS HAVE SOME PROCEDURES THAT SEEM DEHUMANISING TO MEâ€: EXPERIENCES OF ABORTION-RELATED OBSTETRIC VIOLENCE IN BRAZIL, CHILE AND ECUADOR</t>
  </si>
  <si>
    <t>10.3390/soc14050073</t>
  </si>
  <si>
    <t>AVILA V, 2024, SOCIETIES</t>
  </si>
  <si>
    <t>PRISONS IN THE UNITED STATES SERVE AS A SITE AND EMBODIMENT OF GENDERED AND RACIALIZED STATE VIOLENCE. THE US INCARCERATES MORE PEOPLE THAN ANY OTHER NATION IN BOTH NUMBERS AND PER CAPITA RATES. INDIVIDUALS INCARCERATED IN WOMEN'S PRISONS ARE 10\% OF THE TOTAL PRISON POPULATION, YET WOMEN'S PRISONS REMAIN UNDERSTUDIED, AND THE VIOLENCE THAT OCCURS IN WOMEN'S FACILITIES IS RAMPANT, WIDESPREAD, AND OPERATES IN PARTICULAR RACIALIZED AND GENDERED WAYS. THIS PAPER CENTERS THE FORCED STERILIZATIONS THAT OCCURRED IN CALIFORNIA STATE PRISONS OVER THE LAST TWO DECADES. WE CONSIDER HOW REPRODUCTION AND THE NUCLEAR FAMILY HAVE SERVED AS A PRIMARY SITE OF RACIAL CAPITALISM AND EUGENIC IDEOLOGY. WHILE EUGENIC POLICIES WERE POPULARIZED AND PROMOTED ACROSS THE US AND GLOBALLY IN THE 20TH CENTURY, THE VIOLENT IDEAS UNDERLYING EUGENIC IDEOLOGY HAVE BEEN A CONSTANT PRESENCE THROUGHOUT US HISTORY. THE HEIGHT OF THE EUGENICS ERA IS MARKED BY THE FORCIBLE STERILIZATION OF INSTITUTIONALIZED `DEVIANT' BODIES. WHILE DISCUSSIONS OF EUGENICS OFTEN CENTER THESE PROGRAMS, THE REACH OF EUGENIC POLICIES EXTENDS FAR BEYOND SURGICAL INTERVENTIONS. WE UTILIZE A REPRODUCTIVE JUSTICE LENS TO ARGUE THAT THE HIERARCHICAL, RACIALIZED SOCIAL STRATIFICATION NECESSARY FOR THE EXISTENCE OF PRISONS CONSTRUCTS AND SUSTAINS THE `DEVIANT' BODIES AND FAMILIES THAT PREDICATE EUGENIC LOGIC, POLICIES, AND PRACTICES. IN THIS CONCEPTUAL PAPER, WE DRAW FROM ONGOING RESEARCH TO ARGUE THAT PRISONS, AS INSTITUTIONS AND AS A PRODUCT OF RACIAL CAPITALISM, PERPETUATE THE ONGOING VIOLENT LEGACY OF EUGENICS AND NAME ABOLITION AS A CENTRAL COMPONENT OF THE FIGHT TO END REPRODUCTIVE OPPRESSION.</t>
  </si>
  <si>
    <t>CONTROLLING REPRODUCTION AND DISRUPTING FAMILY FORMATION: CALIFORNIA WOMEN'S PRISONS AND THE VIOLENT LEGACY OF EUGENICS</t>
  </si>
  <si>
    <t>10.3390/socsci13080387</t>
  </si>
  <si>
    <t>DANIEL C, 2024, SOC SCI-BASEL</t>
  </si>
  <si>
    <t>FOLLOWING THE DOBBS V. JACKSON WOMEN'S HEALTH ORGANIZATION DECISION, REPUBLICAN-CONTROLLED LEGISLATURES ACROSS THE U.S. INITIATED DRACONIAN ABORTION RESTRICTIONS. IN ORDER TO APPEAL TO ANTI-ABORTION POLICYMAKERS, ADVOCATES ACROSS THE COUNTRY HAVE STRATEGICALLY SEPARATED ``MATERNAL AND CHILD HEALTH'' (MCH) ISSUES, SUCH AS INCREASED INSURANCE COVERAGE FOR MIDWIFERY AND DOULA CARE, FROM ISSUES OFTEN LABELED AS ``REPRODUCTIVE RIGHTS,'' SUCH AS ACCESS TO SEX EDUCATION, BIRTH CONTROL, AND ABORTION. ADVOCATES POINT OUT THIS STRATEGIC SEPARATION HAS LIKELY CONTRIBUTED OVERALL TO THE DOWNFALL OF ABORTION RIGHTS. IN THIS PAPER, WE ANALYZE LEGISLATIVE DISCOURSE TO UNDERSTAND THE LEGISLATIVE CHALLENGES ADVOCATES FACE, THE STRATEGIC SEPARATIONS AND ALLYSHIPS THEY EMPLOY, AND THE IMPLICATIONS FOR OTHER STATES AND REPRODUCTIVE HEALTH MORE BROADLY. WE FIND THAT LEGISLATORS LEGITIMATE THE SAME SCIENTIFIC EVIDENCE IN SOME CONTEXTS WHILE NOT IN OTHERS IN ORDER TO HOLD ONTO RHETORICAL PURITY WITHIN THE ABORTION DEBATE. IN THEIR ATTEMPTS TO PARSE THE IDEAL ABORTION SEEKER, CONSERVATIVE LEGISLATORS CREATE LEGAL AMBIGUITIES WITH SERIOUS CONSEQUENCES FOR HEALTHCARE.</t>
  </si>
  <si>
    <t>THE POLITICS OF PROBLEM DEFINITION: ABORTION POLICY IN REPUBLICAN-CONTROLLED LOUISIANA</t>
  </si>
  <si>
    <t>10.3390/socsci13100515</t>
  </si>
  <si>
    <t>PENDLETON M, 2024, SOC SCI-BASEL</t>
  </si>
  <si>
    <t>SINCE THE ERA OF CHATTEL SLAVERY, THE STATE HAS USED INSTITUTIONALIZED ABUSE AND VIOLENCE AS A TOOL FOR REPRODUCTIVE CONTROL. TODAY, PUBLIC INSTITUTIONS AND SOCIAL SERVICES HAVE BEEN ESTABLISHED BY THE STATE TO POLICE AND SURVEIL THE BEHAVIOR OF POOR COMMUNITIES AND PARENTS TO MAINTAIN THE REPRODUCTIVE VIOLENCE AND OPPRESSION THAT BEGAN CENTURIES AGO. THIS PAPER USES A REPRODUCTIVE JUSTICE FRAMEWORK TO EXPLORE HOW THE HISTORY OF CRIMINALIZING PREGNANCY, SURVEILLING BLACK AND INDIGENOUS COMMUNITIES, AND DENYING REPRODUCTIVE AUTONOMY ARE CONNECTED TO AND MAINTAINED BY THE PRESENT-DAY FAMILY POLICING SYSTEM. IN DOING SO, THIS PAPER EXPANDS ON EXISTING LITERATURE TO CREATE A STRONGER LINK AND BUILD SOLIDARITY BETWEEN THE MOVEMENTS AGAINST FAMILY POLICING AND REPRODUCTIVE OPPRESSION.</t>
  </si>
  <si>
    <t>POLICING IS REPRODUCTIVE OPPRESSION: HOW POLICING AND CARCERAL SYSTEMS CRIMINALIZE PARENTING AND MAINTAIN REPRODUCTIVE OPPRESSION</t>
  </si>
  <si>
    <t>10.3390/women2020011</t>
  </si>
  <si>
    <t>SLOCUM B, 2022, WOMEN</t>
  </si>
  <si>
    <t>THE RELATIONSHIP BETWEEN OBESITY AND REPRODUCTION IS HIGHLY COMPLEX. WHILE THERE ARE CLEAR OBSTETRICAL AND FERTILITY RISKS ASSOCIATED WITH ELEVATED BMI, IT IS LESS CLEAR HOW WEIGHT LOSS IMPACTS THESE OUTCOMES. INCREASINGLY, PATIENTS CONSIDERED OBESE ACCORDING TO BMI ARE BEING DENIED ACCESS TO FERTILITY CARE, THUS LEAVING THEM WITHOUT TREATMENT OPTIONS FOR THEIR DISEASE (INFERTILITY). NOTABLY, BMI CUTOFFS DISPROPORTIONATELY AFFECT HISTORICALLY MARGINALIZED POPULATIONS IN THE UNITED STATES AND PEOPLE OF LOWER SOCIOECONOMIC STATUS (SES). THIS PAPER USES A REPRODUCTIVE JUSTICE FRAMEWORK TO DISCUSS ACCESS TO REPRODUCTIVE HEALTHCARE BASED ON BMI. IN DOING SO, WE CONNECT OBESITY TO LARGER SYSTEMS OF STRUCTURAL INEQUALITIES. WE CONCLUDE THAT RATHER THAN STRICT BMI CUTOFFS, A MORE HOLISTICALLY PATIENT-CENTERED APPROACH IS APPROPRIATE TAKING INTO ACCOUNT THE OVERALL HEALTH OF THE INDIVIDUAL, AVAILABLE SCIENTIFIC DATA, CLINICAL CAPABILITIES, AND THE PATIENT'S VALUE SYSTEM. THIS WILL ULTIMATELY MAKE REPRODUCTIVE MEDICINE MORE ACCESSIBLE TO ALL PATIENTS.</t>
  </si>
  <si>
    <t>BODY SIZE, FERTILITY, AND REPRODUCTIVE JUSTICE: EXAMINING THE COMPLEX INTERPLAY BETWEEN BMI, REPRODUCTIVE HEALTH, AND ACCESS TO CARE</t>
  </si>
  <si>
    <t>10.3390/women2040031</t>
  </si>
  <si>
    <t>MIWA E, 2022, WOMEN</t>
  </si>
  <si>
    <t>THE ROE V. WADE CASE, WHICH LEGALLY SUPPORTED ABORTION IN THE U.S., WAS OVERTURNED IN 2022, AND THE INTERNATIONAL CONVERSATION ABOUT REPRODUCTIVE JUSTICE GAINED MOMENTUM AS A RESULT. REPRODUCTIVE JUSTICE IS A CONCEPT THAT ADVOCATES REPRODUCTIVE FREEDOM (THE FREEDOM TO HAVE/NOT HAVE CHILDREN AND THE FREEDOM TO RAISE CHILDREN IN A HEALTHY ENVIRONMENT) FOR ALL COUPLES AND INDIVIDUALS. THIS PAPER INTRODUCES THE FAMILY CARE RELATIONSHIP IN REPRODUCTIVE JUSTICE AND PRESENTS A CONCEPT OF REPRODUCTIVE JUSTICE. BY INCORPORATING FAMILY CARE RELATIONSHIPS IN THE CONCEPT OF REPRODUCTION, THE COMPLEXITY AND UNIQUENESS OF THE REPRODUCTIVE CHOICE PROCESS ARE PRESERVED. FAMILY CARE RELATIONSHIPS ARE WELL SUITED FOR FOCUSING ON FAMILY-CENTERED SOCIETIES AND THE PROCESSES LEADING TO ABORTION CARE, AND AUTONOMOUS DECISION-MAKING IN REPRODUCTIVE CHOICE CAN BE STRENGTHENED. IT IS IMPORTANT TO EXPLORE APPROPRIATE SUPPORT METHODS FROM THE DYNAMISM OF THE CARING NETWORK, ADVOCATE FOR POSITIVE FREEDOM, AND SETTLE THE DECISION-MAKING POWER IN A MODERATED POSITION, EVEN WITH SOME ABANDONMENT OF INDIVIDUALISM.</t>
  </si>
  <si>
    <t>FAMILY CARE RELATIONSHIPS IN REPRODUCTIVE JUSTICE</t>
  </si>
  <si>
    <t>10.3390/world4020018</t>
  </si>
  <si>
    <t>SPEIDEL JJ, 2023, WORLD</t>
  </si>
  <si>
    <t>DRIVEN BY INCREASING CONSUMPTION AND POPULATION NUMBERS, HUMAN DEMANDS ARE DEPLETING NATURAL RESOURCES ESSENTIAL TO SUPPORT HUMAN LIFE, CAUSING DAMAGE TO CROP LANDS, FRESH WATER SUPPLIES, FISHERIES, AND FORESTS, AND DRIVING CLIMATE CHANGE. WITHIN THIS CENTURY, WORLD POPULATION COULD INCREASE BY AS LITTLE AS 15\% OR BY MORE THAN 50\%, DEPENDING LARGELY ON HOW WE RESPOND. WE MUST FACE THE CHALLENGE OF ACCOMMODATING THESE ADDITIONAL PEOPLE AT THE SAME TIME AS VIRTUALLY ELIMINATING THE USE OF FOSSIL FUELS AND OTHER ACTIVITIES THAT GENERATE GREENHOUSE GASES, REVERSING ENVIRONMENTAL DEGRADATION AND SUPPORTING IMPROVED LIVING STANDARDS FOR BILLIONS OF IMPOVERISHED PEOPLE. THE RESPONSE TO THIS CHALLENGE IS HANDICAPPED BY A LACK OF COMMON UNDERSTANDING AND AN INTEGRATED AGENDA AMONG THOSE CONTRIBUTING TO THE RESPONSE. THIS REPORT OFFERS A STRATEGY TO PROTECT NATURAL SYSTEMS AND IMPROVE WELFARE THROUGH EXPANSION OF REPRODUCTIVE JUSTICE, A CONCEPT THAT INCLUDES FAMILY PLANNING, REPRODUCTIVE HEALTH, AND GENDER EQUITY, AND PRESERVATION OF THE ENVIRONMENT AND CLIMATE.</t>
  </si>
  <si>
    <t>ADVANCING THE WELFARE OF PEOPLE AND THE PLANET WITH A COMMON AGENDA FOR REPRODUCTIVE JUSTICE, POPULATION, AND THE ENVIRONMENT</t>
  </si>
  <si>
    <t>10.35295/OSLS.IISL.1680</t>
  </si>
  <si>
    <t>JAIN D, 2024, ONATI SOCIO-LEGAL SER</t>
  </si>
  <si>
    <t>THE LEGAL FRAMEWORK GOVERNING ABORTION IN INDIA IS FUNDAMENTALLY A CIS-HETEROPATRIARCHAL STRUCTURE, UTILIZING A PUNITIVE CRIMINAL JUSTICE SYSTEM TO CONTROL THE BODIES OF PREGNANT INDIVIDUALS. SECTIONS 312-318 OF THE INDIAN PENAL CODE, ALONG WITH THE POCSO ACT AND THE PCPNDT ACT, COMPOSE THIS CRIMINAL FRAMEWORK, PROMOTING STATE SURVEILLANCE THAT INTIMIDATES ABORTION PROVIDERS AND SEEKERS ALIKE. LEGAL CASES VIVIDLY ILLUSTRATE THE HARMFUL ``CHILLING EFFECT'' ON BOTH HEALTHCARE PROVIDERS AND ABORTION SEEKERS RESULTING FROM CRIMINALIZATION. THE STIGMA LINKED TO CRIMINALIZED ABORTIONS CONSTRAINS REPRODUCTIVE DECISIONAL AUTONOMY COMPELLING INDIVIDUALS TO CHOOSE BETWEEN SAFE BUT PROSECUTABLE PROCEDURES, UNSAFE ABORTIONS WITH HEALTH RISKS, OR CARRYING UNDESIRED PREGNANCIES TO TERM. THIS DISPROPORTIONATELY AFFECTS MARGINALIZED COMMUNITIES, UNDERSCORING THE INADEQUACY OF CARCERAL APPROACHES IN ADDRESSING STRUCTURAL BARRIERS TO REALISATION OF REPRODUCTIVE RIGHTS. ADVOCATES CALL FOR COMPLETE DECRIMINALIZATION, PUSHING FOR A TRANSITION TO A REPRODUCTIVE JUSTICE FRAMEWORK. THE PROPOSAL TO COMPLETELY ABOLISH PENAL PROVISIONS THAT GOVERN FORCED ABORTIONS BEGETS CONCERNS ABOUT LEAVING MARGINALIZED PREGNANT PERSONS WHO FREQUENTLY EXPERIENCE FORCED ABORTIONS WITH NO LEGAL RECOURSE. THIS FEMINIST DILEMMA THAT ENSUES REQUIRES THE ADOPTION OF DECARCERAL, INTERSECTIONAL APPROACHES THAT MAINTAIN STRUCTURES OF ACCOUNTABILITY, WITHOUT POSING ANY RISK TO THE RIGHTS OF MARGINALIZED PREGNANT PERSONS.</t>
  </si>
  <si>
    <t>BEYOND BARS, COERCION AND DEATH: RETHINKING ABORTION RIGHTS AND JUSTICE IN INDIA</t>
  </si>
  <si>
    <t>10.3798/tia.1937-0237.2110</t>
  </si>
  <si>
    <t>SMITH SW, 2021, THEORY ACTION</t>
  </si>
  <si>
    <t>MIDWIFERY CARE IS A SAFE AND COST-EFFECTIVE CARE MODEL; PRODUCING EXCELLENT OUTCOMES ESPECIALLY FOR VULNERABLE AND ISOLATED PEOPLE DUE TO ITS ONE-ON-ONE CONTINUITY OF CARE AND FAMILY -CENTERED MODEL. RECENT RESEARCH STUDIES HAVE SHOWN OUT OF HOSPITAL BIRTH TO HAVE NUMEROUS BENEFITS; SHORTER LABORS AND LOWER RATES OF INTERVENTIONS, WITHOUT AN INCREASE IN ADVERSE OUTCOMES. THESE OUTCOMES ARE MORE RELIABLE WHEN MIDWIFERY CARE IS FULLY SUPPORTED AND INTEGRATED INTO EXISTING MATERNITY CARE SYSTEMS. THERE ARE SIGNIFICANT BARRIERS TO THE PROVISION OF EQUITABLE REPRODUCTIVE HEALTH CARE TO PREGNANT AND BIRTHING PEOPLE IN RURAL AND REMOTE AREAS. THIS, IN THE CONTEXT OF THE UNITED STATES BEING THE ONLY COUNTRY WHERE MATERNAL MORTALITY RATES ARE ON THE RISE. MIDWIFERY CARE HAS BEEN PROPOSED AS A POTENTIAL SOLUTION BUT THE NEED FOR WORKING MODELS OF SUCH CARE EXISTS. THE ARTICLE SHOWCASES A WORKING AND REPLICABLE MIDWIFERY CARE PRACTICE MODEL; SHOWING HOW IT CAN FUNCTION TO ADDRESS INEQUITY BY BUILDING COLLABORATIVE PARTNERSHIPS WITH OTHER PROVIDERS TO ADVOCATE ON CLIENTS' BEHALF AND REDUCE VULNERABILITY TO HEALTH DISPARITIES. THIS HAS PRACTICE IMPLICATIONS FOR MATERNITY PROVIDERS AND POLICY MAKERS, INTRODUCING HOW ADVOCACY CAN HELP REMOVE THE SYSTEMIC BARRIERS AFFECTING REPRODUCTIVE JUSTICE AND CARE. [ARTICLE COPIES AVAILABLE FOR A FEE FROM THE TRANSFORMATIVE STUDIES INSTITUTE. E-MAIL ADDRESS: JOURNAL@TRANSFORMATIVESTUDIES.ORG WEBSITE: HTTP://WWW.TRANSFORMATIVESTUDIES.ORG (C) 2021 BY THE TRANSFORMATIVE STUDIES INSTITUTE. ALL RIGHTS RESERVED.]</t>
  </si>
  <si>
    <t>RURAL HEALTH FOR PREGNANT AND BIRTHING PEOPLE: ACCESS AND ADVOCACY</t>
  </si>
  <si>
    <t>10.3912/OJIN.Vol29No03Man01</t>
  </si>
  <si>
    <t>SIMMONDS K, 2024, Online J. ISSUES Nurs.</t>
  </si>
  <si>
    <t>IN 1994, WOMEN OF AFRICAN DESCENT FOR REPRODUCTIVE JUSTICE CAME TOGETHER TO GIVE VOICE AND VISION TO THE TERM REPRODUCTIVE JUSTICE (RJ) AND ITS PRINCIPLES IN ANTICIPATION OF THE INTERNATIONAL CONFERENCE ON POPULATION AND DEVELOPMENT AND IN RESPONSE TO THE REPRODUCTIVE RIGHTS MOVEMENT IN THE UNITED STATES THAT WHITE AND WEALTHY WOMEN DOMINATED AT THAT TIME. AS A NURSE WHO HAS WORKED ON THE FRONT LINES, SIDELINES, AND BEHIND THE SCENES OVER THE THREE DECADES SINCE THAT AUSPICIOUS GATHERING, THIS ARTICLE RELAYS SOME OF MY PROFESSIONAL EXPERIENCES AS THEY RELATE TO WHAT I BELIEVE ARE AMONG THE MOST PRESSING ISSUES WE FACE AS A GLOBAL COMMUNITY AND AS NURSES STRIVING TO MANIFEST THE PRINCIPLES OF RJ. THE ARTICLE ENDS WITH A CALL TO ACTION FOR NURSES, AS THERE IS NO TIME TO WASTE. Â© 2024 AMERICAN NURSES ASSOCIATION. ALL RIGHTS RESERVED.</t>
  </si>
  <si>
    <t>REFLECTIONS ON REPRODUCTIVE JUSTICE IN THE UNITED STATES FROM 1989 TO 2024</t>
  </si>
  <si>
    <t>10.3912/OJIN.Vol29No03Man06</t>
  </si>
  <si>
    <t>TUDHOPE JK, 2024, Online J. ISSUES Nurs.</t>
  </si>
  <si>
    <t>THE UNITED STATES HAS THE HIGHEST RATE OF MATERNAL DEATHS COMPARED TO ANY HIGH-INCOME COUNTRY, WITH THE HIGHEST RATE FOR BLACK WOMEN. MENTAL HEALTH CONDITIONS SUCH AS PERINATAL MOOD AND ANXIETY DISORDERS (PMAD) ARE THE MOST COMMON COMPLICATION DURING THE PERINATAL PERIOD AND THE LEADING CAUSE OF PREGNANCY-RELATED DEATH IN THE U.S. NURSES FOLLOWING A REPRODUCTIVE JUSTICE FRAMEWORK CAN IMPROVE PERINATAL MENTAL HEALTH OUTCOMES. THE PURPOSE OF THIS ARTICLE IS TO REVIEW THE CURRENT MATERNAL MENTAL HEALTH CRISIS THROUGH THE LENS OF THE REPRODUCTIVE JUSTICE MOVEMENT. BY UTILIZING THE THREE REPRODUCTIVE JUSTICE PRINCIPLES AS A FRAMEWORK, THIS ARTICLE WILL IDENTIFY ACTION STEPS THAT NURSES CAN TAKE TODAY TO HELP CREATE A CULTURE OF HEALTH FOR MOTHERS AND BABIES. Â© 2024 AMERICAN NURSES ASSOCIATION. ALL RIGHTS RESERVED.</t>
  </si>
  <si>
    <t>REPRODUCTIVE JUSTICE: A FRAMEWORK FOR IMPROVING MATERNAL MENTAL HEALTH</t>
  </si>
  <si>
    <t>10.4000/ejas.19961</t>
  </si>
  <si>
    <t>BATZKE I, 2023, EUR J AM STUD</t>
  </si>
  <si>
    <t>THIS ARTICLE DISCUSSES WOMEN'S REPRODUCTIVE AGENCY AND/OR SUPPRESSION IN CONNECTION WITH BIOTECHNOLOGICAL INNOVATIONS IN THE AGRICULTURAL INDUSTRY, ESPECIALLY GENETICALLY MODIFIED CROPS (GMOS). TO DO SO, IT TAKES UP RUTH OZEKI'S CREATIVE RESPONSE ON THIS INTERCONNECTION, THE 2002 NOVEL ALL OVER CREATION, WHICH UTILIZES A FICTIONAL FARMER COMMUNITY IN IDAHO TO ADDRESS BROADER CULTURAL ISSUES SUCH AS SEXISM, RACISM, AND REPRODUCTIVE JUSTICE. THE ANALYSIS SHOWS HOW ALL OVER CREATION FIRST AND FOREMOST SUCCEEDS VIA A MULTIVOCAL NARRATIVE TO CREATE A FEMINIST RESPONSE TO BOTH NEOLIBERAL BIOTECHNOLOGICAL ENHANCEMENTS AND DOMINANT CULTURAL NOTIONS OF FERTILITY, REPRODUCTION, AND MOTHERHOOD. AT THE SAME TIME, THIS ARTICLE NEGLECTS THE UTOPIAN POTENTIAL THAT CRITICS AND REVIEWERS HAVE ATTRIBUTED TO THE TEXT, AND INSTEAD REVEALS HOW SUCH A READING NOT ONLY IGNORES SUBSTANTIAL ASPECTS OF THE NOVEL'S IDEOLOGICAL COMPLEXITY, BUT ALSO UNMASKS A READER'S COMPLICITY WITH (HETERO-)NORMATIVE UNDERSTANDINGS OF REPRODUCTION.</t>
  </si>
  <si>
    <t>FEMINIST PERSPECTIVES ON REPRODUCTION AND MOTHERHOOD AND/AS CULTIVATION: RUTH OZEKI'S &lt;I&gt;ALL OVER CREATION&lt;/I&gt;</t>
  </si>
  <si>
    <t>10.4018/979-8-3693-5976-1.ch003</t>
  </si>
  <si>
    <t>SINGH B, 2024, Intersect. LAW Comput. Intell. Health Gov.</t>
  </si>
  <si>
    <t>THE RAPID PROGRESS IN GENETIC RESEARCH AND TECHNOLOGICAL ADVANCEMENTS IN RECENT YEARS HAVE REVOLUTIONIZED THE FIELD OF REPRODUCTIVE MEDICINE. HUMAN GENOME AND EMBRYO EDITING, WHICH INVOLVE THE DELIBERATE ALTERATION OF GENETIC MATERIAL, HOLD IMMENSE POTENTIAL FOR PREVENTING GENETIC DISEASES, ENHANCING HUMAN TRAITS, AND EVEN ADDRESSING INFERTILITY. HOWEVER, THESE GROUNDBREAKING DEVELOPMENTS COME WITH SIGNIFICANT ETHICAL, LEGAL, AND SOCIAL IMPLICATIONS THAT NEED TO BE CAREFULLY EXAMINED AND ADDRESSED. THE ABSENCE OF A UNIFIED GLOBAL REGULATORY FRAMEWORK FOR HUMAN GENOME AND EMBRYO EDITING HAS CREATED A FRAGMENTED LANDSCAPE. VARIOUS COUNTRIES HAVE ADOPTED DIFFERENT APPROACHES, RANGING FROM STRICT REGULATIONS TO MORE PERMISSIVE POLICIES. THIS CHAPTER AIMS TO PROVIDE A COMPREHENSIVE ANALYSIS OF THE CURRENT STATE OF AFFAIRS, HIGHLIGHTING THE IMPORTANCE OF ESTABLISHING GLOBAL STANDARDS TO ENSURE RESPONSIBLE AND EQUITABLE USE OF THESE TECHNOLOGIES, WHILE ALSO PRIORITIZING THE PROTECTION OF WOMENâ€™S RIGHTS AND ENSURING REPRODUCTIVE JUSTICE. Â© 2024 BY IGI GLOBAL. ALL RIGHTS RESERVED.</t>
  </si>
  <si>
    <t>ANALYZING HUMAN GENOME AND EMBRYO EDITING: INTERNATIONAL CANONS FOR LEGAL-SOCIAL ISSUES CONCERNING WOMENâ€™S HEALTH AND REPRODUCTIVE RIGHTS</t>
  </si>
  <si>
    <t>10.4103/ijcm.ijcm\_540\_22</t>
  </si>
  <si>
    <t>PAI SN, 2023, INDIAN J COMMUN MED</t>
  </si>
  <si>
    <t>ONE OF THE MOST IMPORTANT FACETS OF REPRODUCTIVE FREEDOM AND JUSTICE IS THE RIGHT TO ABORTION. FOR CENTURIES, THE DEBATE ON LEGALISATION AND REGULATION OF ABORTION HAS CAUSED ETHICAL DILEMMAS WITH PROPONENTS FOR BOTH SIDES OF THE ARGUMENT. INDIA, A DEVELOPING NATION, WITH A WIDE SPECTRUM OF CULTURES, TRADITIONS, SOCIO-ECONOMIC STATUSES AND RELIGIOUS BELIEFS, WOULD BE EXPECTED TO BE GRAPPLING WITH THIS PROBLEM. HOWEVER, INDIA SINCE THE 1970S MADE A CLEAR STANCE ON THE MATTER OF ABORTION. RESPECTING THE RIGHT TO PERSONAL LIBERTY, REPRODUCTIVE FREEDOM OF WOMEN AND UPHOLDING THE IMPORTANCE OF WOMEN'S HEALTH, MEDICAL TERMINATION PREGNANCY (MTP) HAS BEEN LEGAL IN INDIA SINCE 1971. WE LOOK AT THE LAWS GOVERNING MTP IN INDIA, THE PRACTICAL AND ETHICAL CONSIDERATIONS, THE RECENT AMENDMENTS IN THESE LAWS AND THE ROAD AHEAD.</t>
  </si>
  <si>
    <t>MEDICAL TERMINATION OF PREGNANCY ACT OF INDIA: TREADING THE PATH BETWEEN PRACTICAL AND ETHICAL REPRODUCTIVE JUSTICE</t>
  </si>
  <si>
    <t>10.4269/ajtmh.20-0128</t>
  </si>
  <si>
    <t>DIERICKX S, 2021, AM J TROP MED HYG</t>
  </si>
  <si>
    <t>THE NAIROBI SUMMIT, HELD IN NOVEMBER 2019 AND CONVENED BY THE UNITED NATIONS FUND FOR POPULATION ACTIVITIES, CLAIMS TO HAVE REPRESENTED ``ALL NATIONS AND PEOPLES, AND ALL SEGMENTS'' OF SOCIETY DURING ITS HIGH-LEVEL CONFERENCE. THE OVERALL AIM OF THE SUMMIT WAS TO MOBILIZE POLITICAL WILL AND FINANCIAL COMMITMENTS THAT ARE URGENTLY NEEDED TO ``FINALLY AND FULLY'' IMPLEMENT THE 1994 INTERNATIONAL CONFERENCE ON POPULATION AND DEVELOPMENT (ICPD) PROGRAM OF ACTION. DESPITE THE RECOMMENDATION BY ICPD TO INCORPORATE INFERTILITY CARE IN REPRODUCTIVE HEALTH SERVICES, THE NEW NAIROBI STATEMENT LARGELY NEGLECTS THE TOPIC OF INFERTILITY. THIS IS PARTICULARLY TROUBLESOME AS INFERTILITY IS A GLOBAL HEALTH PROBLEM AFFECTING BETWEEN 52.6 AND 72.4 MILLION COUPLES WORLDWIDE, WITH A HIGH PREVALENCE IN LOW-AND MIDDLE-INCOME SETTINGS. FOR MANY PEOPLE AROUND THE WORLD, INFERTILITY CONSTITUTES AN EMOTIONAL, SOCIAL, AND FINANCIAL BURDEN, YET APPROPRIATE SERVICES DIRECTED TOWARD PREVENTING AND ADDRESSING INFERTILITY ARE OFTEN INACCESSIBLE, UNAFFORDABLE, OR NONEXISTENT. WITH THE IMPETUS OF A WIDER REPRODUCTIVE JUSTICE COMMUNITY, WE CALL FOR THE INTEGRATION OF INFERTILITY INTO GLOBAL REPRODUCTIVE HEALTH RESEARCH AND PRACTICE, URGING POLICY MAKERS, PRACTITIONERS, RESEARCHERS, ACTIVISTS, AND FUNDERS WORLDWIDE TO BRING FOCUSED ATTENTION TO ADDRESSING CHALLENGES POSED BY A LACK OF SAFE, EFFECTIVE, AND DIGNIFIED FERTILITY MANAGEMENT AMONG THOSE IN NEED.</t>
  </si>
  <si>
    <t>THE NAIROBI SUMMIT AND REPRODUCTIVE JUSTICE: UNMET NEEDS FOR PEOPLE WITH INFERTILITY</t>
  </si>
  <si>
    <t>10.4324/9780203834206</t>
  </si>
  <si>
    <t>TWINE FW, 2012, OUTSOURCING WOMB: RACE Cl. Gestation. SURROGACY Glob. Mark.</t>
  </si>
  <si>
    <t>A QUIET REVOLUTION HAS BEEN TAKING PLACE DURING THE PAST THREE DECADES. THE WAY THAT CHILDREN ENTER FAMILIES HAS CHANGED RADICALLY AMONG UPPER MIDDLE CLASS FAMILIES. IN THE 1980S INFERTILITY INCREASING BECAME DEFINED AS A MEDICAL PROBLEM THAT COULD BE SOLVED WITH ASSISTED REPRODUCTIVE TECHNOLOGIES (ART) RATHER THAN THROUGH ADOPTION. ASEXUAL OR â€˜ASSISTED CONCEPTIONâ€™ INVOLVING MEDICAL TECHNOLOGIES SUCH AS IN VITRO FERTILIZATION AND EMBRYO TRANSFERS BEGAN TO REPLACE SEXUAL REPRODUCTION FOR INFERTILE COUPLES. THIRD PARTIES, REFERRED TO AS SURROGATES ARE HIRED TO ASSIST INDIVIDUALS AND/OR COUPLES WHO WISH TO CONCEIVE AND CHILD WITH WHOM THEY SHARE A GENETIC TIE. THIS HAS RESULTED IN A â€˜SURROGATE BABY BOOMâ€™.; OUTSOURCING THE WOMBÂ PROVIDES A CRITICAL INTRODUCTION TO THE GLOBAL SURROGACY MARKET. A COMPARATIVE ANALYSIS OF THE ASSISTED REPRODUCTIVE TECHNOLOGY AND SURROGACY INDUSTRY IN EGYPT, ISRAEL, INDIA AND THE UNITED STATES DISENTANGLES THE INTERSECTING ROLES OF RACE, RELIGION, CLASS INEQUALITY, RELIGIOUS LAW, AND GLOBAL CAPITALISM. GESTATIONAL SURROGACY CHALLENGES THE IDEA OF â€˜NATURALâ€™ REPRODUCTION AND OF THE MEANING OF PARENTHOOD. WHAT ROLE SHOULD THE STATE PLAY IN PROVIDING INDIVIDUALS AND FAMILIES WITH ACCESS TO REPRODUCTIVE TECHNOLOGIES? THIS BOOK CONCLUDES WITH A DISCUSSION OF â€˜REPRODUCTIVE JUSTICEâ€™.; THE GOAL OF THIS NEW, UNIQUE SERIES IS TO OFFER READABLE, TEACHABLE "THINKING FRAMES" ON TODAYâ€™S SOCIAL PROBLEMS AND SOCIAL ISSUES BY LEADING SCHOLARS, ALL IN SHORT 60 PAGE OR SHORTER FORMATS, AND AVAILABLE FOR VIEW ON HTTP://ROUTLEDGE.CUSTOMGATEWAY.COM/ROUTLEDGE-SOCIAL-ISSUES.HTML.; FOR INSTRUCTORS TEACHING A WIDE RANGE OF COURSES IN THE SOCIAL SCIENCES, THE ROUTLEDGEÂ SOCIAL ISSUES COLLECTIONÂ NOW OFFERS THE BEST OF BOTH WORLDS: ORIGINALLY WRITTEN SHORT TEXTS THAT PROVIDE "OVERVIEWS" TO IMPORTANT SOCIAL ISSUES AS WELL AS TEACHABLE EXCERPTS FROM LARGER WORKS PREVIOUSLY PUBLISHED BY ROUTLEDGE AND OTHER PRESSES. Â© 2011 TAYLOR &amp; FRANCIS.</t>
  </si>
  <si>
    <t>OUTSOURCING THE WOMB: RACE, CLASS, AND GESTATIONAL SURROGACY IN A GLOBAL MARKET</t>
  </si>
  <si>
    <t>10.4324/9780429053894 10.1371/journal.pone.0217898</t>
  </si>
  <si>
    <t>WODDA A, 2020, SEX-Posit. Criminol. PLOS ONE</t>
  </si>
  <si>
    <t>SEX-POSITIVE CRIMINOLOGY PROPOSES A NEW WAY TO THINK ABOUT SEXUALITY IN THE FIELDS OF CRIMINOLOGY AND CRIMINAL JUSTICE. SEX-POSITIVITY IS FRAMED AS A HUMANIZING APPROACH TO SEXUALITY THAT SUPPORTS THE WELL-BEING OF SELF AND OTHERS. IT IS ROOTED IN THE PRINCIPLE OF ACTIVE AND ONGOING CONSENT, AND IT ENCOURAGES PERSPECTIVES THAT VALUE BODILY AUTONOMY, THE RIGHT TO ACCESS EDUCATION, AND RESPECT FOR SEXUAL DIFFERENCE. IN THIS BOOK, THE AUTHORS ARGUE THAT INSTITUTIONS SUCH AS PRISONS, SCHOOLS, AND HEALTHCARE FACILITIES, AS WELL AS AGENTS OF GOVERNMENTS, SUCH AS LAW ENFORCEMENT, CORRECTIONAL OFFICERS, AND POLITICIANS, CAN UNDULY CAUSE HARM AND PERPETUATE STIGMA THROUGH THE REGULATION AND CRIMINALIZATION OF SEXUALITY. IN ORDER TO CRITIQUE INSTITUTIONS THAT CRIMINALIZE AND REGULATE SEXUALITY, THE AUTHORS OF SEX-POSITIVE CRIMINOLOGY EXAMINE CASE STUDIES EXPLORING THE CRIMINALIZATION OF COMMERCIAL SEX AND RELATED HARM (AT THE HANDS OF LAW ENFORCEMENT) EXPERIENCED BY THOSE WHO SELL SEX. THEY INVESTIGATE SEX EDUCATION IN SCHOOLS, REPRODUCTIVE JUSTICE IN COMMUNITIES AND INSTITUTIONS, AND RESTRICTIONS ON SEXUALITY IN PLACES LIKE PRISONS, JAILS, JUVENILE DETENTION, AND IMMIGRANT DETENTION FACILITIES. THEY LOOK INTO THE CRIMINALIZATION OF BDSM PRACTICES AND ADDRESS CONCERNS ABOUT YOUNG PEOPLE'S SEXUALITY CONNECTED TO AGE OF CONSENT AND PRIVACY VIOLATIONS. THE AUTHORS DEMONSTRATE HOW A SEX-POSITIVE PERSPECTIVE COULD HELP CRIMINOLOGISTS, POLICYMAKERS, AND EDUCATORS UNDERSTAND NOT ONLY HOW TO MOVE AWAY FROM SEX-NEGATIVE FRAMEWORKS IN THEORY, POLICY, AND PRACTICE, BUT HOW SEX-POSITIVE CRIMINOLOGICAL FRAMEWORKS CAN BE A USEFUL TOOL TO REDUCE HARM AND INCREASE PERSONAL AGENCY. WRITTEN IN A CLEAR AND DIRECT STYLE, THIS BOOK WILL APPEAL TO STUDENTS AND SCHOLARS IN CRIMINOLOGY, SOCIOLOGY, SEXUALITY STUDIES, CULTURAL STUDIES, CRIMINAL JUSTICE, SOCIAL THEORY, AND ALL THOSE INTERESTED IN THE RELATIONSHIP BETWEEN SEXUALITY AND THE CRIMINO-LEGAL SYSTEM. Â© 2021 AIMEE WODDA AND VANESSA R. PANFIL. ALL RIGHTS RESERVED. PRIOR RESEARCH HAS SHOWN THAT IMMIGRATION LAW ENFORCEMENT CONTRIBUTES TO POOR HEALTH OUTCOMESâ€”INCLUDING REPRODUCTIVE HEALTH OUTCOMESâ€”AMONG LATINOS. YET NO PRIOR RESEARCH HAS EXAMINED HOW IMMIGRATION ENFORCEMENT MIGHT INHIBIT REPRODUCTIVE JUSTICE AND LIMIT INDIVIDUALâ€™S REPRODUCTIVE AUTONOMY. WE UTILIZED DATA FROM AN EXISTING STUDY THAT CONSISTED OF A PARTNERSHIP WITH A LATINO COMMUNITY IN MICHIGAN IN WHICH AN IMMIGRATION RAID RESULTED IN MULTIPLE ARRESTS AND DEPORTATIONS MIDWAY THROUGH DATA COLLECTION. USING CROSS-SECTIONAL SURVEY DATA (N = 192) WHERE NO ONE WAS RE-INTERVIEWED, WE USED ORDINAL LOGISTIC REGRESSION TO COMPARE DESIRED PREGNANCY TIMING OF INDIVIDUALS SURVEYED PRIOR TO AND AFTER THE RAID TO DETERMINE THE IMPACT OF AN IMMIGRATION RAID ON DESIRED TIMING OF NEXT PREGNANCY. WE THEN USED QUALITATIVE DATAâ€”INCLUDING 21 IN-DEPTH INTERVIEWS AND PARTICIPANT OBSERVATIONâ€”COLLECTED IN THE COMMUNITY AFTER THE RAID TO CONTEXTUALIZE OUR FINDINGS. CONTROLLING FOR SOCIO-DEMOGRAPHIC CHARACTERISTICS, WE FOUND THAT LATINOS SURVEYED IN THE AFTERMATH OF THE RAID WERE MORE LIKELY TO REPORT A GREATER DESIRE TO DELAY CHILDBEARING THAN LATINOS SURVEYED BEFORE THE RAID OCCURRED. OUR QUALITATIVE DATA SHOWED THAT AN IMMIGRATION RAID HAS FINANCIAL AND PSYCHOLOGICAL EFFECTS ON IMMIGRANT FAMILIES AND THAT A RAID MAY IMPACT REPRODUCTIVE AUTONOMY BECAUSE PEOPLE ARE FEARFUL OF THESE IMPACTS. THESE FINDING SUGGEST THAT CURRENT IMMIGRATION ENFORCEMENT EFFORTS MAY INFLUENCE REPRODUCTIVE DECISION-MAKING, IMPEDE LATINOS REPRODUCTIVE AUTONOMY, AND THAT FAMILY-FRIENDLY IMMIGRATION POLICY REFORM IS NEEDED. Â© 2019 FLEMING ET AL. THIS IS AN OPEN ACCESS ARTICLE DISTRIBUTED UNDER THE TERMS OF THE CREATIVE COMMONS ATTRIBUTION LICENSE, WHICH PERMITS UNRESTRICTED USE, DISTRIBUTION, AND REPRODUCTION IN ANY MEDIUM, PROVIDED THE ORIGINAL AUTHOR AND SOURCE ARE CREDITED.</t>
  </si>
  <si>
    <t>SEX-POSITIVE CRIMINOLOGY â€˜Iâ€™M GOING TO LOOK FOR YOU AND TAKE YOUR KIDSâ€™: REPRODUCTIVE JUSTICE IN THE CONTEXT OF IMMIGRATION ENFORCEMENT</t>
  </si>
  <si>
    <t>10.4324/9780429198403-17</t>
  </si>
  <si>
    <t>MORISON T, 2019, QUEER KINSHIP: South Afr. Perspect. Sex. POLITICS Fam.-Mak. Belon.</t>
  </si>
  <si>
    <t>THIS CHAPTER HIGHLIGHTS THE POWER RELATIONS THAT COME TO BEAR ON PARTICULAR GAY MENâ€™S REPRODUCTIVE DECISION-MAKING AND FREEDOM IN THE SOUTH AFRICAN CONTEXT. THE WORK IS CONDUCTED WITHIN A FRAMEWORK OF CRITICAL SEXUAL AND REPRODUCTIVE CITIZENSHIP, WITH A FOCUS ON REPRODUCTIVE JUSTICE, WHICH EMPHASISES THE CONTEXTUAL LOCATION OF PEOPLEâ€™S REPRODUCTIVE RIGHTS AND THE LIMITATIONS ON THESE. SUCH A FRAMEWORK, AS OUTLINED IN MACLEOD AND VINCENT, DRAWS OFF FEMINIST, QUEER, AND DISABILITY THEORISTSâ€™ RE-CONCEPTUALISATION OF CITIZENSHIP FROM AN INCLUSIVE AND PROCESS-BASED UNDERSTANDING. THE CONCEPT OF CITIZENSHIP HAS EMERGED AS A KEY CONCEPT IN SOCIAL THEORY. ACCORDINGLY, D. W. RIGGS AND C. DUE EXTEND THE NOTION OF REPRODUCTIVE CITIZENSHIP TO CONSIDER HOW FAILURES TO REPRODUCE VIA HETEROSEX MAY COMPROMISE CITIZENSHIP CLAIMS. FOR WORKING-CLASS PARTICIPANTS, BEING OPENLY GAY PRECLUDES BEING A PARENT AND THE ASSOCIATED ENTITLEMENTS OF REPRODUCTIVE CITIZENSHIP, ALSO EVIDENT IN ANDREWâ€™S ACCOUNT. Â© 2018, 2020 UNIVERSITY OF SOUTH AFRICA.</t>
  </si>
  <si>
    <t>â€˜LIVING TWO LIVESâ€™ AND â€˜BLENDING INâ€™: REPRODUCTIVE CITIZENSHIP AND BELONGING IN THE PARENTHOOD NARRATIVES OF GAY MEN</t>
  </si>
  <si>
    <t>10.4324/9780429199752-30</t>
  </si>
  <si>
    <t>SEXSMITH K, 2020, ROUTLEDGE Handb. Gend. Agric.</t>
  </si>
  <si>
    <t>WOMEN FARMWORKERS ARE VULNERABLE TO SEVERE FORMS OF REPRODUCTIVE INJUSTICE THAT SERVE TO CONTROL AND DISCIPLINE THEIR LABOR-AND TO KEEP FOOD CHEAP. THIS CHAPTER USES THE REPRODUCTIVE JUSTICE FRAMEWORK DEVELOPED BY SISTERSONG TO ANALYZE GENDERED FORMS OF LABOR CONTROL EXPERIENCED BY MIGRANT AND IMMIGRANT WORKERS IN US AGRICULTURE. OUR REVIEW OF THE LITERATURE COVERS FARMWORKERSâ€™ EXPERIENCES OF SEXUAL VIOLENCE, CONSTRAINTS ON THEIR EXPRESSION OF SEXUALITY, THE INADEQUACY OF WAGES FOR RAISING FAMILIES, PESTICIDE EXPOSURE (PARTICULARLY AMONG PREGNANT WOMEN AND CHILDREN), UNSAFE AND INDECENT HOUSING CONDITIONS, AND THE EXTENDED FAMILY SEPARATIONS THAT INTRINSIC TO GUESTWORKER VISA PROGRAMS. WE FIND THAT AN INTERSECTIONAL ANALYSIS IS NECESSARY TO UNDERSTAND THESE FORMS OF REPRODUCTIVE INJUSTICE, WHICH ARE EXACERBATED BY INEQUITIES OF GENDER, RACE, ETHNICITY, CLASS, IMMIGRATION STATUS, AND AGE. HOWEVER, WOMEN FARMWORKERS SHOULD NOT BE CONSTRUED AS PASSIVE VICTIMS. RATHER, WE CONCLUDE BY DEMONSTRATING THEIR EFFORTS TO TRANSFORM THE STRUCTURES THAT OPPRESS THEM THROUGH RESISTANCES AT THE LEVEL OF THE FARM, COMMUNITY, AND THE NATION. Â© 2021 SELECTION AND EDITORIAL MATTER, KATHLEEN SEXSMITH AND MEGAN A. M. GRIFFN.</t>
  </si>
  <si>
    <t>GENDER AND PRECARIOUS WORK IN AGRICULTURE</t>
  </si>
  <si>
    <t>10.4324/9780429293306</t>
  </si>
  <si>
    <t>VALVERDE M, 2021, ROUTLEDGE Handb. LAW Soc.</t>
  </si>
  <si>
    <t>THIS INNOVATIVE HANDBOOK PROVIDES A COMPREHENSIVE, AND TRULY GLOBAL, OVERVIEW OF THE MAIN APPROACHES AND THEMES WITHIN LAW AND SOCIETY SCHOLARSHIP OR SOCIAL-LEGAL STUDIES. A ONE-VOLUME INTRODUCTION TO ACADEMIC RESOURCES AND IDEAS THAT ARE RELEVANT FOR TODAY'S DEBATES ON ISSUES FROM REPRODUCTIVE JUSTICE TO CLIMATE JUSTICE, FOOD SECURITY, WATER CONFLICTS, ARTIFICIAL INTELLIGENCE, AND GLOBAL FINANCIAL TRANSACTIONS, THIS HANDBOOK IS DIVIDED INTO TWO SECTIONS. THE FIRST, 'PERSPECTIVES AND APPROACHES', ACCESSIBLY EXPLAINS A VARIETY OF FRAMEWORKS THROUGH WHICH THE RELATIONSHIP BETWEEN LAW AND SOCIETY IS ADDRESSED AND UNDERSTOOD, WITH EMPHASIS ON CONTEMPORARY PERSPECTIVES THAT ARE RELATIVELY NEW TO MANY SOCIO-LEGAL SCHOLARS. FOLLOWING THE BOOK'S OVERALL INTEREST IN SOCIAL JUSTICE, THE ENTRIES IN THIS SECTION OF THE BOOK SHOW HOW CONCEPTUAL TOOLS ORIGINATE IN, AND HELP TO ILLUMINATE, REAL-WORLD ISSUES. THE SECOND AND LARGEST SECTION OF THE BOOK (42 SHORT WELL-WRITTEN PIECES) PRESENTS REFLECTIONS ON TOPICS OR AREAS CONCERNING LAW, JUSTICE, AND SOCIETY THAT ARE INHERENTLY INTERDISCIPLINARY AND THAT ARE RELEVANCE TO CURRENT - BUT ALSO CLASSICAL - STRUGGLES AROUND JUSTICE. INFORMING READERS ABOUT THE LINEAGE OF IDEAS THAT ARE USED OR COULD BE USED TODAY FOR RESEARCH AND ACTIVISM, THE BOOK ATTENDS TO THE FULL RANGE OF LOCAL, NATIONAL AND TRANSNATIONAL ISSUES IN LAW AND SOCIETY. THE AUTHORS WERE CAREFULLY CHOSEN TO ACHIEVE A DIVERSE AND NON-EUROCENTRIC VIEW OF SOCIO-LEGAL STUDIES. THIS VOLUME WILL BE INVALUABLE FOR LAW STUDENTS, THOSE IN INTER-DISCIPLINARY PROGRAMS SUCH AS LAW AND SOCIETY, JUSTICE STUDIES AND LEGAL STUDIES, AND THOSE WITH INTERESTS IN LAW, BUT BASED IN OTHER SOCIAL SCIENCES. IT WILL ALSO APPEAL TO GENERAL READERS INTERESTED IN QUESTIONS OF JUSTICE AND RIGHTS, INCLUDING ACTIVISTS AND ADVOCATES AROUND THE WORLD. Â© 2021 SELECTION AND EDITORIAL MATTER, MARIANA VALVERDE, KAMARI CLARKE, EVE DARIAN-SMITH, AND PRABHA KOTISWARAN; INDIVIDUAL CHAPTERS, THE CONTRIBUTORS.</t>
  </si>
  <si>
    <t>THE ROUTLEDGE HANDBOOK OF LAW AND SOCIETY</t>
  </si>
  <si>
    <t>10.4324/9780429507540-9</t>
  </si>
  <si>
    <t>PARKER G, 2019, Thick. FAT: FAT BODIES Intersect. Soc. Justice</t>
  </si>
  <si>
    <t>TRACING A LINE FROM POPULAR EUGENICIST AND RACIST REPRODUCTIVE CONTROL POLICIES OF THE PAST CENTURY, THIS PAPER ARGUES THAT CONTEMPORARY WESTERN DISCOURSES OF PREGNANCY FATNESS PERPETUATE AND AMPLIFY REPRODUCTIVE INJUSTICES ENDURED BY MINORITY WOMEN, PARTICULARLY SOCIO-ECONOMICALLY DISADVANTAGED WOMEN OF COLOR AND INDIGENOUS WOMEN. DRAWING ON IN-DEPTH SEMI-STRUCTURED INTERVIEWS CONDUCTED IN AOTEAROA NEW ZEALAND WITH 12 SELF-IDENTIFIED FAT, CIS-GENDERED, INDIGENOUS MÄ€ORI WOMEN AND WOMEN FROM THE PACIFIC, WE DEMONSTRATE HOW CONTEMPORARY DISCOURSES ABOUT PREGNANCY FATNESS ARE RACIALIZED, CONSTITUTING OPPRESSIVE MEANINGS ABOUT FAT MÄ€ORI AND PACIFIC WOMENâ€™S UNSUITABILITY TO REPRODUCE AND TO MOTHER. WE DEMONSTRATE HOW SUCH OPPRESSIVE MEANINGS PERPETUATE THE HARMFUL RELATIONS OF COLONIZATION AND REPRODUCE LEGACIES OF REPRODUCTIVE INJUSTICE BY DISRUPTING INDIGENOUS AND OTHER CULTURAL EPISTEMOLOGIES OF REPRODUCTION, AND UNDERMINING REPRODUCTIVE SELF-DETERMINATION. WE DRAW ON THE INTERSECTIONAL LENS OF REPRODUCTIVE JUSTICE, AS ARTICULATED BY WOMEN OF COLOR SCHOLARS AND ACTIVISTS, TO DEMAND A MUCH MORE COMPLEX AND SOCIALLY JUST VIEW OF THE RELATIONSHIP BETWEEN FATNESS, REPRODUCTIVE HEALTH AND MOTHERING. THIS VIEW MOVES BEYOND INDIVIDUAL BLAME AND SANCTION TO ATTEND TO THE IMPACT OF DISCURSIVE, STRUCTURAL AND COLONIZING THREATS TO MATERNAL AND CHILD HEALTH, INDEED TO POPULATION HEALTH. IT ALSO RESTORES AND SUPPORTS THE DIGNITY OF WOMEN OF COLOR IN THEIR TRANSITION TO PARENTHOOD BY CENTERING INDIGENOUS AND OTHER CULTURAL EPISTEMOLOGIES OF REPRODUCTION THAT INTRINSICALLY VALUE THEIR HUMAN EXISTENCE AND CONTEXTUALIZE MATERNAL BELONGING IN A WIDER NETWORK OF RELATIONSHIPS. Â© 2020 TAYLOR &amp; FRANCIS.</t>
  </si>
  <si>
    <t>YOURE JUST ANOTHER FRIGGINâ€™ NUMBER TO ADD TO THE PROBLEMâ€: CONSTRUCTING THE RACIALIZED (M)OTHER IN CONTEMPORARY DISCOURSES OF PREGNANCY FATNESS</t>
  </si>
  <si>
    <t>10.4324/9781003092551-11</t>
  </si>
  <si>
    <t>ROBERTS L, 2022, Leadersh. Intersect. Gend. RACE Healthc. Sci. CASE Stud. TOOLS</t>
  </si>
  <si>
    <t>THIS CASE STUDY IS DRAWN FROM ONE OF THE LEADERS OF THE REPRODUCTIVE JUSTICE MOVEMENT. INTERWOVEN WITH PERSONAL PERSPECTIVES AND APPLICATION OF CRITICAL PEDAGOGY IN HER COLLEGE CLASSROOM, THIS CASE STUDY INCLUDES THE AUTHOR'S PERSPECTIVES ON THE INTERSECTIONS OF REPRODUCTIVE HEALTH AND THE EVER-SHIFTING POLITICAL ENVIRONMENT. Â© 2023 SELECTION AND EDITORIAL MATTER, DANIELLE LARAQUE-ARENA, LAUREN GERMAIN, VIRGINIA YOUNG AND RIVERS LARAQUE-HO.</t>
  </si>
  <si>
    <t>REPRODUCTIVE JUSTICE: POLICY AND POLITICS â€œWHEN THE PERSONAL IS POLITICAL AND THE POLITICAL IS PERSONALâ€</t>
  </si>
  <si>
    <t>10.4324/9781003092551-12</t>
  </si>
  <si>
    <t>ANDERSON N, 2022, Leadersh. Intersect. Gend. RACE Healthc. Sci. CASE Stud. TOOLS</t>
  </si>
  <si>
    <t>A YOUNG AFRICAN-AMERICAN WOMAN WHO IS A PEDIATRICIAN WITH PUBLIC HEALTH TRAINING GOES TO WORK IN A SMALL, WAR-AFFECTED TOWN IN MOZAMBIQUE. HER TIME IN MOZAMBIQUE TRANSFORMS HER PERCEPTIONS OF THE WORLD, HELPING HER SEE THAT MOZAMBIQUE IS A PART OF THE TRUE CENTER, WHERE MOST PEOPLE LIVE AND DIE. SHE LEARNS THAT SHE MUST DECOLONIZE HER MIND REPEATEDLY, DISCARDING MANY ASSUMPTIONS THAT SHE CARRIED WITH HER, IN ORDER TO UNDERSTAND THE LIVES AND NEEDS OF WOMEN AND CHILDREN IN THE COMMUNITY THAT SHE SERVES. Â© 2023 SELECTION AND EDITORIAL MATTER, DANIELLE LARAQUE-ARENA, LAUREN GERMAIN, VIRGINIA YOUNG AND RIVERS LARAQUE-HO.</t>
  </si>
  <si>
    <t>SERVING FOR FIVE YEARS: WHAT I LEARNED ABOUT REPRODUCTIVE JUSTICE IN MOZAMBIQUE, AT THE CENTER OF THE WORLD</t>
  </si>
  <si>
    <t>10.4324/9781003110880-14</t>
  </si>
  <si>
    <t>ROBERTS-GREGORY F, 2022, ROUTLEDGE Handb. GREEN NEW Deal.</t>
  </si>
  <si>
    <t>IN 2019, TRANSNATIONAL FEMINIST CLIMATE ACTIVISTS DEVELOPED TEN PRINCIPLES THAT CENTER ECOLOGICAL CONCERNS AND GENDERED PERSPECTIVES FOR A US GREEN NEW DEAL. APTLY TERMED THE FEMINIST AGENDA FOR A GREEN NEW DEAL, THIS EVOLVING POLICY PLATFORM AND ECOFEMINIST MANIFESTO PROVIDE INNOVATIVE AND CROSS-CUTTING PERSPECTIVES ON HOW POLICYMAKERS, ACTIVIST ORGANIZATIONS, AND CIVIL SOCIETY SHOULD PLAN FOR GREENER, REGENERATIVE, AND CARE-FUELED FUTURES FOR ALL. THE FOLLOWING CHAPTER OUTLINES AND EXAMINES THE FEMINIST AGENDA FOR A GREEN NEW DEAL PRINCIPLES FOR TENSIONS AND CONGRUENCES, AS WELL AS ANALYZES OPPORTUNITIES AND CHALLENGES FOR COALITION BUILDING AND COMMUNICATING ACROSS EPISTEMIC DIVIDES. AS A CO-FOUNDING AND STEERING COMMITTEE MEMBER OF THE FEMINIST AGENDA FOR A GREEN NEW DEAL, I ARGUE THAT ECONOMIC, ENVIRONMENTAL, AND SOCIAL POLICIES THAT FAIL TO CENTER CLIMATE AND COVID RECOVERY SOLUTIONS DEVISED BY FEMINISTS AND BIPOC COMMUNITIES WILL CONTINUE TO EXACERBATE GLOBAL INEQUALITY, AS WELL AS THE RIGHTS OF NATURE AND HUMAN RIGHTS ABUSES. POLICY APPROACHES THAT LACK CONSIDERATIONS OF GENDER AND REPRODUCTIVE JUSTICE WILL LIKEWISE CONSOLIDATE WHITE SUPREMACIST, FASCIST, NEOCOLONIAL, AND PATRIARCHAL POWER ACROSS GEOPOLITICAL BORDERS. TO MANIFEST THE LIBERATORY VISION(S) OF THE FEMINIST AGENDA FOR A GREEN NEW DEAL, I BELIEVE THAT FEMINIST POLICY ADVOCATES AND EDUCATORS MUST UTILIZE COMMUNICATION STRATEGIES THAT APPEAL TO MORE DIVERSE AND LESS INSULAR AUDIENCES (INCLUDING POLITICALLY CONSERVATIVE AUDIENCES AND TECHNOCRATIC POLICYMAKERS), RETHINK MULTILATERALISM, AND NURTURE COLLECTIVE ACTION GUIDED BY HEALING JUSTICE AND FEMINIST FELLOWSHIP. IRRESPECTIVE OF THESE CHALLENGES, THE FEMINIST AGENDA FOR A GREEN NEW DEAL OFFERS A UNIQUE OPPORTUNITY TO INCREASE GLOBAL AWARENESS OF THE LINKAGES BETWEEN NEOLIBERAL POLICY SOLUTIONS AND THE INSTITUTIONALIZATION OF GENDERED AND RACIALIZED ENVIRONMENTAL VIOLENCE, WHILE TRANSFORMING THE DECOLONIAL CONTOURS AND FUTURIST IMAGININGS OF GLOBAL ENVIRONMENTAL GOVERNANCE. Â© 2023 SELECTION AND EDITORIAL MATTER, KYLA TIENHAARA AND JOANNA ROBINSON; INDIVIDUAL CHAPTERS, THE CONTRIBUTORS.</t>
  </si>
  <si>
    <t>A FEMINIST AGENDA FOR A GREEN NEW DEAL: CHALLENGES AND OPPORTUNITIES</t>
  </si>
  <si>
    <t>10.4324/9781003142065-9</t>
  </si>
  <si>
    <t>KANE N, 2021, COVID-19: TWO Vol. SET</t>
  </si>
  <si>
    <t>THIS RESEARCH USES A REPRODUCTIVE JUSTICE FRAMEWORK TO EXPLORE OBSTETRIC POLICY IN THE UNITED STATES IN THE WAKE OF COVID-19. THE CHAPTER EXAMINES THREE CORE AREAS OF THE BIRTH EXPERIENCE THAT ARE IMPACTED BY THE PANDEMIC - BIRTH SETTING, BIRTH SUPPORT, AND BIRTH SERVICES. IT EXPLORES THE WAYS IN WHICH COVID-19 OBSTETRIC POLICIES AND PRACTICES HEIGHTEN REPRODUCTIVE INJUSTICES AND HOW THESE INJUSTICES MAP ONTO WOMENâ€™S LIVES IN DIFFERENTIAL WAYS; RACE, CLASS, NATIONALITY, AND TYPE OF HEALTHCARE COVERAGE ARE ALL IMPORTANT FACTORS THAT SHAPE A PREGNANT INDIVIDUALâ€™S ABILITY TO NAVIGATE BIRTH UNDER COVID-19 RESTRICTIONS. THE CHAPTER ARTICULATES THE IMPORTANCE OF CONSIDERING THE WAYS IN WHICH COVID-19 OBSTETRIC POLICIES MAY RESULT IN HIGHER RATES OF MATERNAL MORTALITY FOR BIRTHING INDIVIDUALS OF COLOR. Â© 2021 SELECTION AND EDITORIAL MATTER, J. MICHAEL RYAN; INDIVIDUAL CHAPTERS, THE CONTRIBUTORS.</t>
  </si>
  <si>
    <t>COVID-19 AND REPRODUCTIVE INJUSTICE: THE IMPLICATIONS OF BIRTHING RESTRICTIONS DURING A GLOBAL PANDEMIC</t>
  </si>
  <si>
    <t>10.4324/9781003159698-13</t>
  </si>
  <si>
    <t>CARROLL T, 2022, ROUTLEDGE Companion ART Act. Twenty-FIRST Century</t>
  </si>
  <si>
    <t>REPRODUCTIVE JUSTICE AND VISUAL ACTIVISM</t>
  </si>
  <si>
    <t>10.4324/9781003181927</t>
  </si>
  <si>
    <t>LAUREANO BI, 2023, PEOPLEâ€™S Book Hum. Sex. Expand. Sexol. Arch.</t>
  </si>
  <si>
    <t>THIS COLLECTION AIMS TO FILL IN THE DEEP GAPS OF VITAL CONTRIBUTIONS THAT HAVE BEEN ERASED FROM THE SEXUALITY FIELD, ILLUMINATING THE HISTORICAL AND CURRENT WORK, STRATEGIES, SOLUTIONS, AND THOUGHTS FROM SEXOLOGISTS THAT HAVE BEEN EXCLUDED UNTIL NOW. HISTORICALLY, THE US SEXUALITY FIELD HAS NOT INCLUDED THE EXPERIENCES AND WISDOM OF RACIALIZED SEXOLOGISTS, EDUCATORS, THERAPISTS, OR PROFESSIONALS. INSTEAD, SEXUALITY PROFESSIONALS HAVE BEEN TRAINED USING A COLOR-FREE NARRATIVE THAT DOES AN INJUSTICE BY EXCLUDING THEIR WORK AS WELL AS FAILING TO OFFER A FULLER EXAMINATION OF HOW THEY HAVE EXPANDED THE FIELD AND HELD IT ACCOUNTABLE. THE RESULT OF THIS WHOLESALE ERASURE IS THAT TODAY MANY SEXUALITY PROFESSIONALS UNDERSTAND THESE CONTRIBUTIONS AS EXTRA OR TANGENTIAL, AND NOT PART OF THE FULL VISION AND HISTORY OF THE FIELD OF SEXOLOGY. HIGHLIGHTING THE VOICES AND EXPERIENCES OF THOSE WHO HAVE BEEN RACIALIZED AND THUS EXCLUDED, ISOLATED, ERASED, AND YET HAVE STILL EMERGED AS VITAL CONTRIBUTORS TO THE NORTH AMERICAN SEXUALITY FIELD, THIS TEXT OFFERS A SIGNIFICANT SHIFT IN THE WAY WE LEARN AND UNDERSTAND SEXUALITY, ONE THAT IS EXPANSIVE AND COMMITTED TO LIBERATION, HEALING, EQUITY, AND JUSTICE. DIVIDED INTO THREE SECTIONS ADDRESSING SAFETY, MOVEMENT, AND ORAL NARRATIVES, THE CONTRIBUTORS OFFER INSIGHTFUL AND PROVOKING CHAPTERS THAT DISCUSS REPRODUCTIVE JUSTICE, LGBTQ THEMES, RACIAL AND SOCIAL JUSTICE, AND GENDER, AND DISABILITY JUSTICE, DEMONSTRATING HOW THESE SEXOLOGISTS HAVE BEEN LEADERS, PAST AND PRESENT, IN CHANGE AND PROGRESSION. THIS FUTURISTIC TEXTBOOK INCLUDES CORRECTION, ENGAGED READING, AND LESSON PLANS WHICH OFFERS COMMUNITY WORKERS AND TRAINERS AN OPPORTUNITY TO USE THE TEXT IN THEIR NON-TRADITIONAL LEARNING ENVIRONMENTS. CREATING A PATH FORWARD THAT MANY BELIEVED WAS IMPOSSIBLE, THIS ACCESSIBLE BOOK IS FOR ALL WHO WORK IN AND AROUND SEXUALITY. IT WELCOMES INQUIRY AND CELEBRATES OUR HUMANITY FOR THE WORLDS WE ARE BUILDING NOW AND FOR THE FUTURE. Â© 2024 SELECTION AND EDITORIAL MATTER, BIANCA I. LAUREANO; INDIVIDUAL CHAPTERS, THE CONTRIBUTORS.</t>
  </si>
  <si>
    <t>THE PEOPLEâ€™S BOOK OF HUMAN SEXUALITY: EXPANDING THE SEXOLOGY ARCHIVE</t>
  </si>
  <si>
    <t>10.4324/9781003216452-31</t>
  </si>
  <si>
    <t>OLUOCH-ARIDI J, 2022, ROUTLEDGE HANDBOOK OF ANTHROPOLOGY AND REPRODUCTION</t>
  </si>
  <si>
    <t>MAKING DIGNIFIED CARE THE NORM EXAMINING OBSTETRIC VIOLENCE AND REPRODUCTIVE JUSTICE IN KENYA</t>
  </si>
  <si>
    <t>10.4324/9781003250937-3</t>
  </si>
  <si>
    <t>KHAN N, 2022, COVID- 19 Child. Inequal.</t>
  </si>
  <si>
    <t>WHILE IT HAS BEEN WELL ESTABLISHED THAT THE PANDEMIC HAS EXACERBATED RACIAL INEQUALITIES IN CHILD AND YOUTH WELL-BEING AND OUTCOMES, THESE RACIAL DISPARITIES HAVE NOT BEEN SYSTEMATICALLY EXAMINED AND ARTICULATED. THIS CHAPTER CONTEXTUALIZES, SYNTHESIZES, AND CRITICALLY EXAMINES EMERGENT LITERATURE REGARDING THE WAYS IN WHICH THE CORONAVIRUS DISEASE 2019 (COVID-19) PANDEMIC HAS EXACERBATED AND UNMASKED CHILDHOOD RACIAL INEQUALITY. USING A REPRODUCTIVE JUSTICE FRAMEWORK, WE HIGHLIGHT RACIAL INEQUALITY AS IMPACTED BY THE PANDEMIC IN THREE CORE CHILDHOOD INSTITUTIONSâ€”HEALTH, ECONOMICS, AND EDUCATION. WE ARGUE THAT SOCIETAL RESPONSES TO SEVERE ACUTE RESPIRATORY SYNDROME CORONAVIRUS 2 (SARS-COV-2) ARE STRATIFIED, THEREBY OPERATING AS MECHANISMS OF EUGENICIDE AS THEY RENDER â€œUNDESIRABLEâ€ CHILDREN AND YOUTH SOCIALLY OBSOLETE AND UNDERMINE ROUTINE REPRODUCTIVE TASKS IN WAYS THAT EXPOSE CHILDREN OF COLOR TO ILLNESS AND PREMATURE DEATH. WE CONCLUDE THAT COVID-19 RESPONSES ARE A TECHNOMEDICAL, RACIAL CAPITALIST PROJECT THAT FURTHER SORTS AND SEDIMENTS CHILDREN ACCORDING TO PRE-ESTABLISHED HIERARCHIES AND HAS PROFOUND IMPLICATIONS FOR CHILDHOOD INEQUALITY AND CHILDRENâ€™S EVERYDAY LIVES. Â© 2022 SELECTION AND EDITORIAL MATTER, NAZNEEN KHAN; INDIVIDUAL CHAPTERS, THE CONTRIBUTORS</t>
  </si>
  <si>
    <t>PANDEMIC EUGENICS: REPRODUCTIVE JUSTICE AND RACIAL INEQUALITY IN CHILDHOOD</t>
  </si>
  <si>
    <t>10.4324/9781003260851-8</t>
  </si>
  <si>
    <t>RAY K, 2022, Gend. Violence Soc. Media Online Environ. WHEN Virtual BECOMES REAL</t>
  </si>
  <si>
    <t>TAXIS ARE OFTEN UNDERSTOOD AS VASTLY DIFFERENT FROM GIGGED DRIVING COMPANIES LIKE UBER AND LYFT, IN PART BECAUSE GIGGED DRIVING COMPANIES MARKET THEMSELVES THIS WAY. WE ARGUE IN THIS CHAPTER THAT TRADITIONAL TAXIS AND THE GIGGED DRIVING SECTOR HAVE MORE IN COMMON THAN THEY ARE DIFFERENT. SPECIFICALLY, THEY SHARE THE PRESUMPTION OF UNFETTERED ACCESS TO DRIVERSâ€™ REPRODUCTIVE LABOR AS A MEANS FOR INDUSTRY ACCUMULATION. WE ARGUE THAT PROFESSIONAL PASSENGER RIDE-FOR-HIRE DRIVING IS THUS BEST UNDERSTOOD THROUGH THE LENS OF REPRODUCTIVE LABOR, AND THE NATURE OF WHICH HAS HISTORICALLY BEEN OCCLUDED BEHIND THE MASCULINIZED BODIES OF DRIVERS. WE USE THE LENS OF REPRODUCTIVE JUSTICE TO TRACE HOW THE PASSENGER RIDE-FOR-HIRE INDUSTRY, WHETHER TAXI OR GIG, ENACTS GENDERED VIOLENCE, BOTH IN HIDING THE REPRODUCTIVE NATURE OF DRIVING BEHIND MASCULINIZED DRIVERS AND IN SEVERING THE SAFETY OF DRIVERS FROM THE INTERESTS OF PASSENGERS. Â© 2023 SELECTION AND EDITORIAL MATTER, LISA M. CUKLANZ.</t>
  </si>
  <si>
    <t>DRIVERS AGAINST THE MACHINE: REPRODUCTIVE LABOR AND REPRODUCTIVE JUSTICE IN A PHANTOM PUBLIC</t>
  </si>
  <si>
    <t>10.4324/9781003267904-30</t>
  </si>
  <si>
    <t>POWELL RM, 2024, ROUTLEDGE Companion Gend. COVID-19</t>
  </si>
  <si>
    <t>THE COVID-19 PANDEMIC HAS BEEN DEVASTING FOR MARGINALIZED COMMUNITIES, INCLUDING DISABLED PEOPLE, WHO EXPERIENCED DISPARITIES IN EXPOSURE TO THE VIRUS, INEQUITIES IN SUSCEPTIBILITY TO CONTRACTING THE VIRUS, AND BARRIERS IN ACCESSING TREATMENT AND TESTING. MARGINALIZED COMMUNITIES, INCLUDING DISABLED PEOPLE, ALSO FACED GROWING THREATS TO THEIR REPRODUCTIVE FREEDOM THROUGHOUT THE PANDEMIC. THE UNITED STATES HAS A LENGTHY HISTORY OF WEAPONIZING REPRODUCTION TO SUBJUGATE PEOPLE WITH DISABILITIES, AND THESE INJUSTICES INCREASED DURING THE PANDEMIC. INFORMED BY THE REPRODUCTIVE JUSTICE FRAMEWORK, THIS CHAPTER ANALYZES REPRODUCTIVE INEQUITIES EXPERIENCED BY DISABLED PEOPLE BEFORE AND DURING THE PANDEMIC, FOCUSING ON EXAMINING HOW LAW AND POLICY AFFECT THESE DISPARITIES. IT PROPOSES NORMATIVE LEGAL AND POLICY SOLUTIONS TO ADDRESS DEEPLY ENTRENCHED INEQUITIES AFFECTING DISABLED PEOPLEâ€™S REPRODUCTIVE FREEDOM DURING THE COVID-19 PANDEMIC AND BEYOND. IT ALSO HIGHLIGHTS FUNDAMENTAL AND COMPLEX ISSUES REQUIRING FUTURE INQUIRY AND CONSIDERATION. Â© 2024 SELECTION AND EDITORIAL MATTER, LINDA C. MCCLAIN AND AZIZA AHMED; INDIVIDUAL CHAPTERS, THE CONTRIBUTORS.</t>
  </si>
  <si>
    <t>REPRODUCTIVE JUSTICE FOR DISABLED PEOPLE DURING COVID-19 AND BEYOND</t>
  </si>
  <si>
    <t>10.4324/9781003278405-4</t>
  </si>
  <si>
    <t>MORE ES, 2023, ROUTLEDGE Handb. Sex. Gend. Health RIGHTS: Second. Ed.</t>
  </si>
  <si>
    <t>THIS CHAPTER DESCRIBES THE LIFE, CAREER AND LEGACY OF MARY STEICHEN CALDERONE (1904-1998), MEDICAL DIRECTOR OF THE PLANNED PARENTHOOD FEDERATION OF AMERICA, PRINCIPAL FOUNDER OF SIECUS (THE SEX INFORMATION AND EDUCATION COUNCIL OF THE UNITED STATES), AND A PIONEERING LEADER IN THE MOVEMENT TO TRANSFORM â€˜FAMILY LIFE EDUCATIONâ€™ INTO WHAT IS TODAY KNOWN AS â€˜COMPREHENSIVE SEXUALITY EDUCATIONâ€™. CALDERONE TIRELESSLY ENCOURAGED PARENTS TO BE OPEN AND HONEST WITH THEIR CHILDREN ABOUT THE GOODNESS OF HEALTHY SEXUALITY. CALDERONE AND SIECUS WERE SUBJECTED TO VITRIOLIC ATTACKS BY ULTRA-RIGHT-WING RELIGIOUS AND POLITICAL GROUPS BEGINNING IN THE LATE 1960S. SHE IS TODAY, HOWEVER, REMEMBERED BY SUPPORTERS OF SEXUAL AND REPRODUCTIVE JUSTICE AND COMPREHENSIVE SEX EDUCATION FOR HER COURAGEOUS BELIEFS IN THE RIGHT TO EXPERIENCE SEXUAL PLEASURE, TO RECEIVE SCIENTIFICALLY ACCURATE, AGE-APPROPRIATE SEX EDUCATION, AND TO THE NEED TO TEACH YOUNG PEOPLE HOW TO MAKE RESPONSIBLE SEXUAL DECISIONS. Â© 2024 SELECTION AND EDITORIAL MATTER, PETER AGGLETON, ROB COVER, CARMEN H. LOGIE, CHRISTY E. NEWMAN AND RICHARD PARKER; INDIVIDUAL CHAPTERS, THE CONTRIBUTORS.</t>
  </si>
  <si>
    <t>â€˜SEX INVOLVES SOMETHING YOU ARE, NOT JUST SOMETHING YOU DOâ€™: MARY CALDERONE AND THE FIGHT FOR SEXUAL HEALTH</t>
  </si>
  <si>
    <t>10.4324/9781003278405-47</t>
  </si>
  <si>
    <t>KER A, 2023, ROUTLEDGE Handb. Sex. Gend. Health RIGHTS: Second. Ed.</t>
  </si>
  <si>
    <t>TRANSGENDER AND NON-BINARY (TRANS) PEOPLE OFTEN FACE DISTINCT BARRIERS IN REALISING THEIR RIGHT TO HAVE A CHILD. THESE BARRIERS ARE UNDERPINNED BY CISNORMATIVITY, A SET OF ASSUMPTIONS AND BELIEFS THAT CENTRES CISGENDER (NON-TRANS) PEOPLEâ€™S BODIES AND EXPERIENCES AS THE Å‰ORMâ€™ IN REPRODUCTIVE CONTEXTS. CONSEQUENTLY, TRANS PEOPLE AND THEIR REPRODUCTIVE BODIES HAVE BEEN PRESUMED TO BE INCAPABLE, UNFIT OR NOT WORTHY OF REPRODUCING OR BECOMING PARENTS. DRAWING ON TENETS OF REPRODUCTIVE JUSTICE, THIS CHAPTER PROVIDES AN OVERVIEW OF SOME OF THE WAYS THAT CISNORMATIVITY OPERATES AND LIMITS TRANS PEOPLEâ€™S REPRODUCTIVE AUTONOMY; NAMELY, THROUGH MEDIA REPRESENTATIONS OF PREGNANCY, THE STATE REGULATION OF REPRODUCTIVE BODIES AND DEFINITIONS OF PARENTHOOD, AND IN THE LACK OF ACCESS TO GENDER-INCLUSIVE FERTILITY AND PREGNANCY INFORMATION AND CARE. TRANS RIGHTS MOVEMENTSâ€™ GROWING RESISTANCE TO CISNORMATIVITY, AND THE STRUCTURAL INCLUSION OF GENDER DIVERSITY IN REPRODUCTIVE DISCOURSES, ARE NECESSARY TO ENSURE THAT PEOPLE OF ALL GENDERS CAN ACHIEVE REPRODUCTIVE AUTONOMY FREE FROM COERCION OR DISCRIMINATION. Â© 2024 SELECTION AND EDITORIAL MATTER, PETER AGGLETON, ROB COVER, CARMEN H. LOGIE, CHRISTY E. NEWMAN AND RICHARD PARKER; INDIVIDUAL CHAPTERS, THE CONTRIBUTORS.</t>
  </si>
  <si>
    <t>ACHIEVING TRANS PREGNANCY AND PARENTHOOD: THE IMPACTS OF CISNORMATIVITY ON TRANS PEOPLEâ€™S REPRODUCTIVE AUTONOMY</t>
  </si>
  <si>
    <t>10.4324/9781003289487</t>
  </si>
  <si>
    <t>REYNOLDS JM, 2022, Disabil. Bioeth. Read.</t>
  </si>
  <si>
    <t>THE DISABILITY BIOETHICS READER IS THE FIRST INTRODUCTION TO THE FIELD OF BIOETHICS PRESENTED THROUGH THE LENS OF CRITICAL DISABILITY STUDIES AND THE PHILOSOPHY OF DISABILITY. INTRODUCTORY AND ADVANCED TEXTBOOKS IN BIOETHICS FOCUS ALMOST ENTIRELY ON ISSUES THAT DISPROPORTIONATELY AFFECT DISABLED PEOPLE AND THAT CENTRALLY DEAL WITH BECOMING OR BEING DISABLED. HOWEVER, SUCH TEXTBOOKS TYPICALLY OMIT CRITICAL PHILOSOPHICAL REFLECTION ON DISABILITY. DIRECTLY ADDRESSING THIS OMISSION, THIS VOLUME INCLUDES 36 CHAPTERS, MOST APPEARING HERE FOR THE FIRST TIME, THAT COVER KEY AREAS PERTAINING TO DISABILITY BIOETHICS, SUCH AS: â€¢ STATE-OF-THE-FIELD ANALYSES OF MODERN MEDICINE, BIOETHICS, AND DISABILITY THEORY â€¢ HEALTH, DISEASE, AND THE PHILOSOPHY OF MEDICINE â€¢ ISSUES AT THE EDGE-AND END-OF-LIFE, INCLUDING PHYSICIAN-AID-IN-DYING, BRAIN DEATH, AND MINIMALLY CONSCIOUS STATES â€¢ ENHANCEMENT AND BIOMEDICAL TECHNOLOGY â€¢ INVISIBLE DISABILITIES, CHRONIC PAIN, AND CHRONIC ILLNESS â€¢ IMPLICIT BIAS AND EPISTEMIC INJUSTICE IN HEALTH CARE â€¢ DISABILITY, QUALITY OF LIFE, AND WELL-BEING â€¢ RACE, DISABILITY, AND HEALTHCARE JUSTICE â€¢ CONNECTIONS BETWEEN DISABILITY THEORY AND AGING, TRANS, AND FAT STUDIES â€¢ PRENATAL TESTING, ABORTION, AND REPRODUCTIVE JUSTICE. THE DISABILITY BIOETHICS READER, UNLIKE TRADITIONAL BIOETHICS TEXTBOOKS, ALSO ENGAGES WITH DECADES OF EMPIRICAL AND THEORETICAL SCHOLARSHIP IN DISABILITY STUDIES-SCHOLARSHIP THAT SPANS THE SOCIAL SCIENCES AND HUMANITIES-AND GIVES SERIOUS CONSIDERATION TO THE HISTORY OF DISABILITY ACTIVISM. Â© 2022 TAYLOR AND FRANCIS.</t>
  </si>
  <si>
    <t>THE DISABILITY BIOETHICS READER</t>
  </si>
  <si>
    <t>10.4324/9781003289487-14</t>
  </si>
  <si>
    <t>DIETZ E, 2022, Disabil. Bioeth. Read.</t>
  </si>
  <si>
    <t>THIS CHAPTER GIVES A NUANCED TREATMENT OF THE PRACTICE OF PRENATAL GENETIC TESTING. DIETZ RESHAPES THE CONVERSATION AROUND PRENATAL GENETIC TESTING, WHICH IS TYPICALLY FRAMED IN TERMS OF INDIVIDUAL DECISIONS AND AUTONOMY. SHE ARGUES THAT PRENATAL TESTING FOR DISABILITY, AND THE TERMINATIONS THAT OFTEN FOLLOW WHEN THE FETUS HAS TRAITS THAT MAY DEVELOP INTO A DISABILITY, IS NOT BEST UNDERSTOOD IN TERMS OF INDIVIDUALS CHOOSING AGAINST DISABILITY. RATHER, SHE ARGUES THAT THE ABLEIST STRUCTURES THAT INFORM THE PRACTICE OF TESTING AND TERMINATION OUGHT TO BE UNDERSTOOD AS ESSENTIAL TO THE REPRODUCTIVE DECISIONS THAT ANY INDIVIDUALS MAKE. Â© 2022 TAYLOR AND FRANCIS.</t>
  </si>
  <si>
    <t>ABORTION, DISABILITY RIGHTS, AND REPRODUCTIVE JUSTICE</t>
  </si>
  <si>
    <t>10.4324/9781003289487-17</t>
  </si>
  <si>
    <t>VALENTINE D, 2022, Disabil. Bioeth. Read.</t>
  </si>
  <si>
    <t>THIS CHAPTER GIVES AN OVERVIEW OF WRONGFUL BIRTH, WHICH AIMS TO RECOGNIZE CIVIL â€˜WRONGSâ€™ THAT HAVE OCCURRED DUE TO NEGLIGENCE THAT CAN BE TRACED TO THE DEFENDANTâ€™S ACTION OR INACTION. WRONGFUL BIRTH CASES TIE INJURY TO THE EXISTENCE OF SOME CHILD. VALENTINE GIVES AN OVERVIEW OF DISABILITY STUDIES CRITIQUE OF WRONGFUL BIRTH, NOTING HOW IT PERPETUATES ABLEISM AND EUGENIC LOGIC. VALENTINE EXAMINES A CASE OF WRONGFUL BIRTH THAT CENTERS ON RACE, AND ARGUES SUCH CASES MAKE IT CLEAR THAT DISABILITY AND RACE ARE NOT COMPLETELY SEPARATE PHENOMENA. Â© 2022 TAYLOR AND FRANCIS.</t>
  </si>
  <si>
    <t>THE WRONGS OF â€˜WRONGFUL BIRTHâ€™: DISABILITY, RACE, AND REPRODUCTIVE JUSTICE</t>
  </si>
  <si>
    <t>10.4324/9781003303442</t>
  </si>
  <si>
    <t>BAKHRU TS, 2024, Reprod. Justice Adopt. Foster CARE</t>
  </si>
  <si>
    <t>UNDERSTANDING PRACTICES OF FAMILY SEPARATION AND CHILD REMOVAL NECESSITATES CONSIDERING THE IMPACTS OF GLOBALIZING CAPITALISM, COLONIALISM, EMPIRE BUILDING AND THE ESTABLISHMENT AND NORMALIZATION OF SYSTEMIC RACISM. IN REPRODUCTIVE JUSTICE, ADOPTION, AND FOSTER CARE, THE AUTHORS SITUATE THE COLONIAL LEGACIES OF FAMILY SEPARATION, WHAT IT MEANS TO CENTER THE RIGHT PARENT, AND REPRODUCTIVE JUSTICE AND TRANSNATIONAL FEMINIST FRAMEWORKS IN CONVERSATION WITH ONE ANOTHER IN ORDER TO ELUCIDATE A MORE NUANCED AND COMPREHENSIVE APPROACH TO RECOGNIZING THE SIGNIFICANCE OF CONTEMPORARY EXAMPLES OF FAMILY SEPARATION. IN DOING SO, THE BOOK SHOWCASES THE CONNECTIONS BETWEEN ADOPTION AND FOSTER CARE WITHIN THE INTELLECTUAL AND ACTIVIST FRAMEWORKS OF HUMAN RIGHTS, CRITICAL ADOPTION STUDIES, REPRODUCTIVE JUSTICE, AND TRANSNATIONAL FEMINISMS. EPISTEMOLOGICALLY, REPRODUCTIVE JUSTICE AND TRANSNATIONAL FEMINISMS MEET AT THE POINT WHERE BOTH CONSIDER AND INTERROGATE GLOBALIZING CAPITALISM, NEOLIBERAL ECONOMIC AND POLITICAL IDEOLOGIES, AND THE WAYS THAT VARIOUS PEOPLEâ€”MOSTLY PEOPLE OF COLOR, POOR PEOPLE, WOMEN, CHILDREN, AND INDIGENOUS PEOPLEâ€”ARE CONSIDERED DISPOSABLE. CRITICAL ADOPTION STUDIES ALSO IMPORTANTLY HIGHLIGHTS THE WAYS THAT ADOPTION AND FOSTER CARE FUNCTION AS FORMS OF FAMILY FORMATION AND AS MECHANISMS OF GLOBALIZING CAPITALISM AND STATE FORMATION. THUS, IT IS CRITICAL THAT ANY EXPLORATION OF THE REPRODUCTIVE EXPERIENCES OF MARGINALIZED INDIVIDUALS INTERROGATE AND COMPLICATE NOTIONS OF â€œCHOICEâ€ TO ADVOCATE FOR JUSTICE. REPRODUCTIVE JUSTICE, ADOPTION, AND FOSTER CARE WILL BE OF INTEREST TO STUDENTS OF SOCIOLOGY, PSYCHOLOGY, AND SOCIAL WORK, AS WELL AS SCHOLARS, ACTIVISTS, POLICYMAKERS, AND ADOPTION AND FOSTER CARE PRACTITIONERS. Â© 2024 TANYA SAROJ BAKHRU AND KRISTA L. BENSON. ALL RIGHTS RESERVED.</t>
  </si>
  <si>
    <t>REPRODUCTIVE JUSTICE, ADOPTION, AND FOSTER CARE</t>
  </si>
  <si>
    <t>10.4324/9781003304463-3</t>
  </si>
  <si>
    <t>HUNTE RS, 2023, (M) OTHER PERSPECTIVES: STAGING MOTHERHOOD IN 21ST CENTURY NORTH AMERICAN THEATRE \&amp; PERFORMANCE</t>
  </si>
  <si>
    <t>ILLUMINATING SOLIDARITY PERFORMING MOTHERING AT THE INTERSECTIONS OF IDENTITIES AS SEXUAL AND REPRODUCTIVE JUSTICE ACTIVISM</t>
  </si>
  <si>
    <t>10.4324/9781003308331-4</t>
  </si>
  <si>
    <t>GORMLEY E, 2023, Explor. Sex. Disabil. Guide Hum. Serv. Prof.</t>
  </si>
  <si>
    <t>PERSISTENT NARRATIVES REGARDING REPRODUCTIVE JUSTICE AND ABORTION ACCESS HAVE FREQUENTLY PERPETUATED FALSE NARRATIVES REGARDING DISABILITY AND ABORTION. THE SENSITIVE NATURE OF ABORTIONS DUE TO THE POSSIBILITIES OF FETAL ABNORMALITIES OR DISABILITIES IS FREQUENTLY FRAMED AS AN ISSUE OF ABLE-BODIED PREGNANT WOMEN HARMING DISABLED PEOPLE THROUGH SELECTIVE ABORTION â€“ EVEN BY WELL-MEANING DISABILITY JUSTICE ADVOCATES. A LONG HISTORY OF POOR RECORDKEEPING AND FAILURES TO MEANINGFULLY ENGAGE WITH THE DISABILITY COMMUNITY HAS LED TO POPULAR ASSUMPTIONS REGARDING PRENATAL TESTING FOR SOME DISABILITIES THAT PIT DISABLED PEOPLE AND PREGNANT PEOPLE AS TWO OPPOSITIONAL GROUPS â€“ AND SOME ANTICHOICE POLITICAL LEADERS AND COMMENTATORS HAVE USED DISABILITY AND THE SPECTER OF WOMEN â€œMURDERINGâ€ THEIR DISABLED CHILDREN AS A JUSTIFICATION FOR CRIMINALIZING PREGNANCY OUTCOMES AND ABORTION. HOWEVER, THESE ASSUMPTIONS ERASE THE EXPERIENCES OF DISABLED PEOPLE SEEKING ABORTIONS AND REPRODUCTIVE HEALTHCARE AND ERASE THE FACT THAT PREGNANCY AND CHILDBIRTH ARE AN INHERENTLY DISABLING CONDITIONS AND THAT ABORTION WILL BE A NECESSARY MEDICAL PROCEDURE IN A WORLD WITH A FAR GREATER SOCIAL SAFETY NET AND CARE INFRASTRUCTURE FOR DISABLED PEOPLE. THIS CHAPTER PROVIDES A FRAMEWORK AND ANALYSIS FOR SOCIAL WORK STUDENTS AND PROFESSIONALS TO CHALLENGE HOW THIS PARTICULAR â€œTYRANNY OF VULNERABILITYâ€ CAN MANIFEST AND PREVENT ACCESS TO ABORTION CARE. Â© 2024 SELECTION AND EDITORIAL MATTER, SHANNA KATZ KATTARI; INDIVIDUAL CHAPTERS, THE CONTRIBUTORS.</t>
  </si>
  <si>
    <t>ABLE-BODIED WOMEN KILLING DISABLED BABIESHOW MODERN NARRATIVES ON DISABILITY AND ABORTION ERASE DISABLED PEOPLE FROM THE REPRODUCTIVE JUSTICE MOVEMENT</t>
  </si>
  <si>
    <t>10.4324/9781003311799</t>
  </si>
  <si>
    <t>RENEGAR V, 2023, REFIGURING Mother. Beyond Biol.</t>
  </si>
  <si>
    <t>THIS BOOK UNPACKS AND INTERROGATES DOMINANT CONSTRUCTIONS OF MOTHERING, MAKING USE OF INTERDISCIPLINARY, IDEOLOGICAL AND THEORETICAL PERSPECTIVES TO INVESTIGATE HOW NEW RHETORICS OF MOTHERING CAN EXPAND THE REALM OF MATERNAL CARE-GIVERS BEYOND THE BIOLOGICAL DEFINITIONS OF MOTHERHOOD. THIS DIVERSE COLLECTION IS AT THE CUTTING-EDGE OF RHETORIC, FEMINISM, AND MOTHERHOOD STUDIES, AND THE CHAPTERS CHALLENGE THE CONFINES OF BIOLOGICAL PARENTING AS HETERONORMATIVE WITHIN THE NEO-LIBERAL NUCLEAR FAMILY. THE CONTRIBUTORS EXAMINE, HOW DESPITE THE DIVERSITY OF PARENTAL RELATIONSHIPS, MANY ARE EXCLUDED BY THE UNDERSTANDING OF MOTHERS BIOLOGICALLY TIED TO THEIR CHILDREN. THE VOLUME SEEKS TO EXPOSE THE UNDERPINNINGS OF BIOLOGICAL PRIMACY AND ARGUES THAT 21ST-CENTURY FAMILIES AND FAMILIAL CIRCUMSTANCES ARE ILL-SERVED BY BIOLOGICAL IDEOLOGY. TOPICS INCLUDE RE-IMAGINING QUEER BLACK MOTHERHOOD, CHICANA FEMINIST APPROACHES TO REPRODUCTIVE JUSTICE, THE COMMERCIALIZATION AND MEDICALIZATION OF INFERTILITY, AND ABLEISM AND MOTHERHOOD. THIS IS A UNIQUE AND FASCINATING BOOK SUITABLE FOR STUDENTS AND SCHOLARS IN GENDER STUDIES, SEXUALITY STUDIES, COMMUNICATION STUDIES, SOCIOLOGY, AND CULTURAL STUDIES. Â© 2023 SELECTION AND EDITORIAL MATTER, VALERIE RENEGAR AND KIRSTI COLE; INDIVIDUAL CHAPTERS, THE CONTRIBUTORS. ALL RIGHTS RESERVED.</t>
  </si>
  <si>
    <t>REFIGURING MOTHERHOOD BEYOND BIOLOGY</t>
  </si>
  <si>
    <t>10.4324/9781003311799-7</t>
  </si>
  <si>
    <t>UPTON SDLS, 2023, REFIGURING MOTHERHOOD BEYOND BIOLOGY</t>
  </si>
  <si>
    <t>COMADRISMA, MAMAS, AND TIAS: AN INTERSECTIONAL CHICANA FEMINIST APPROACH TO COMUNIDAD AND REPRODUCTIVE JUSTICE</t>
  </si>
  <si>
    <t>10.4324/9781003330455</t>
  </si>
  <si>
    <t>BOFU-TAWAMBA N, 2024, UPRISING Women Philanthr.</t>
  </si>
  <si>
    <t>THE UPRISING OF WOMEN IN PHILANTHROPY TELLS THE INSPIRING, NEVER-BEFORE-TOLD, STORY OF THE GLOBAL WOMENâ€™S FUNDING MOVEMENT-CONSIDERED THE WOMENâ€™S MOVEMENTâ€™S GREATEST SECRET-AND HOW IT ENABLED WOMEN FROM ALL WALKS OF LIFE TO HARNESS THE POWER OF MONEY TO FREE THEMSELVES FROM OPPRESSION. BRIMMING WITH FEMINIST EPIPHANIES, THIS SOCIAL JUSTICE PLAYBOOK IS AN URGENT CALL FOR WOMENâ€™S COLLECTIVE LEADERSHIP TO GUIDE HUMANITY THROUGH THE GRAVEST OF CHALLENGES, OVERCOMING PATRIARCHYâ€™S MULTI-MILLENNIUM REIGN THROUGH THE UPRISING OF WOMEN LEADERS AND PHILANTHROPISTS. FOUNDED DURING THE SECOND-WAVE WOMENâ€™S MOVEMENT OF THE EARLY 1970S, SMALL GROUPS OF WOMEN ACROSS THE WORLD, INDEPENDENT OF EACH OTHER, HAD THE SAME EPIPHANY: IT WILL TAKE A MOVEMENT OF WOMEN TO RAISE THE MONEY NEEDED TO FUND WOMENâ€™S FREEDOM. SINCE THEN, THE GLOBAL WOMENâ€™S FUNDING MOVEMENT HAS GROWN INTO A GLOBAL NETWORK OF RADICALLY GENEROUS, RISK-TAKING PHILANTHROPISTS WHO COLLECTIVELY WIELD FINANCIAL MIGHT TO WIN SEISMIC GENDER EQUALITY VICTORIES. THE AUTHORS DOCUMENT THE â€œWOMEN EFFECTâ€ THAT RESULTS FROM GENDER EQUALITY AND WOMENâ€™S COLLECTIVE LEADERSHIP, INCLUDING IMPROVED PUBLIC HEALTH AND REPRODUCTIVE JUSTICE, EXPANDED PUBLIC EDUCATION, STRONGER DEMOCRACIES, RESILIENT ECONOMIES, CLIMATE RECOVERY AND ENDURING PEACE. THE GLOBAL WOMENâ€™S FUNDING MOVEMENT IS GUIDED BY ITS FEMINIST FUNDING PRINCIPLES AND, THROUGH THEM, IT HAS INNOVATED THE MOST EFFECTIVE PHILANTHROPIC PRACTICES, INCLUDING TRUST-BASED PHILANTHROPY. THE UPRISING OF WOMEN IN PHILANTHROPY IS FOR THOSE INTERESTED IN FOCUSING THE POWER OF PHILANTHROPY ON LEVERAGING SYSTEMIC SOCIAL JUSTICE VICTORIES AND GENDER EQUALITY GAINS. THE LONG-PRACTICED FEMINIST FUNDING PRINCIPLES IMPARTED BY THE AUTHORS IS A RECIPE FOR THE FEMINIST ALCHEMY NEEDED TO TRANSFORM SOCIETY FOR THE BETTERMENT OF ALL. THE UPRISING OF WOMEN IN PHILANTHROPY IS WRITTEN IN A COLLECTIVE VOICE AND IS ALSO, WE BELIEVE, AN IMPORTANT HUMAN RIGHTS DOCUMENT. IT OFFERS A ROADMAP TO ACHIEVE A THRIVING DEMOCRACY. THIS BOOK MARKS THE FIRST TIME THAT WOMENâ€™S RIGHTS PHILANTHROPISTS HAVE UNITED, IN BOOK FORM AND IN ONE VOICE, TO CALL FOR MASSIVE INVESTMENTS IN WOMENâ€™S RIGHTS FOR SOCIAL JUSTICE CHANGE. THE UPRISING OF WOMEN IN PHILANTHROPY WILL BE AN IMPORTANT ADDITION TO THE WORKS OF THE FEW, BUT HIGHLY INFLUENTIAL, FEMINIST COLLECTIVE AUTHORSHIPS. Â© 2025 NDANA BOFU-TAWAMBA, RUBY BRIGHT, STEPHANIE CLOHESY, CHRISTINE GRUMM, MUSIMBI KANYORO, HELEN LAKELLY HUNT, ANA OLIVEIRA, LAURA RISIMINI, JANE SLOANE, AND JESSICA TOMLIN.</t>
  </si>
  <si>
    <t>THE UPRISING OF WOMEN IN PHILANTHROPY</t>
  </si>
  <si>
    <t>10.4324/9781003344322</t>
  </si>
  <si>
    <t>TELLA KK, 2022, Abort. RIGHTS Reprod. Justice STATE: Int. Perspect.</t>
  </si>
  <si>
    <t>THIS BOOK LOOKS AT THE TRAJECTORIES OF REPRODUCTION AND ABORTION RIGHTS IN DIVERSE SOCIO-CULTURAL CONTEXTS IN VARIOUS COUNTRIES, AND THE REGIONAL CONCERNS WHICH ANIMATE THESE DISCOURSES. ABORTION AS PRACTICE AND RHETORIC HAS HISTORICALLY DRAWN ATTENTION TO THE REPRODUCTIVE BODY IN THE PUBLIC SPHERE. THIS BOOK TRACES THE CONTINUITIES AND DISCONTINUITIES IN THE DEBATES AROUND ABORTION RIGHTS, AND ITS RELATIONSHIP WITH THE STATE, IN DIFFERENT COUNTRIES - US, KOREA, CHINA, POLAND, ARGENTINA, IRELAND, INDIA, BANGLADESH, SOUTH AFRICA, AND NEW ZEALAND. IT PRESENTS A COMPARATIVE ANALYSIS THAT IS GROUNDED THEMATICALLY AROUND ISSUES OF RACE, CLASS, TECHNOLOGY, POLITICS, AND LAW, THROUGH INTERACTIONS WITH INSTITUTIONALIZED RELIGION AND THE STATE. CENTRAL TO THIS ENDEAVOUR IS AN UNDERSTANDING OF FEMINIST MOBILIZATION ON ISSUES OF ABORTION RIGHTS, IN DIFFERENT CULTURAL-HISTORICAL CONTEXTS AND ITS IMPLICATIONS FOR THE ARTICULATION OF REPRODUCTIVE JUSTICE. FOR INSTANCE, IT LOOKS AT THE SPECIFIC AND DIVERSE WAYS IN WHICH RELIGION AND CULTURE INTERSECT WITH STATE PRACTICE AND NATIONAL IDENTITIES; THE EMERGENCE OF SOCIAL ACTION, ACTIVISM AND MOBILIZATION; THE INTERNATIONAL POLITICS OF POPULATION CONTROL; AND THE PLACE OF REPRODUCTIVE JUSTICE AND FEMINIST RESISTANCE IN PROCESSES OF DEMOCRATIZATION. LUCID AND TOPICAL, THIS BOOK WILL BE OF INTEREST TO STUDENTS AND RESEARCHERS OF GENDER STUDIES, SOCIOLOGY, POLITICAL SCIENCE, HUMAN RIGHTS, POLICY AROUND REPRODUCTIVE AND WOMEN'S RIGHTS, LAW, AND REPRODUCTIVE JUSTICE. Â© 2023 KEERTANA KANNABIRAN TELLA.</t>
  </si>
  <si>
    <t>ABORTION RIGHTS, REPRODUCTIVE JUSTICE AND THE STATE: INTERNATIONAL PERSPECTIVES</t>
  </si>
  <si>
    <t>10.4324/9781003358756-13</t>
  </si>
  <si>
    <t>DUFFY A, 2023, Consent. Gend. Power Subj.</t>
  </si>
  <si>
    <t>REPRODUCTIVE AUTONOMY REFERS TO FREELY CHOOSING WHETHER OR NOT TO HAVE A FAMILY, DECISIONS ABOUT WHEN TO FOUND A FAMILY, THE SPACING OF CHILDREN, AND OTHER CHOICES RELATED TO REPRODUCTIVE HEALTH. THE CHAPTER ARGUES THAT THE RIGHT OF A PREGNANT PERSON TO WITHDRAW CONSENT TO CONTINUING AN UNWANTED PREGNANCY NEEDS TO BE UNIVERSALLY PROTECTED FOR EVERYONE CAPABLE OF GESTATION - THIS IS ESSENTIAL FOR REPRODUCTIVE AUTONOMY AND PERSONAL AUTONOMY MORE BROADLY. CONTEXTUALISING REPRODUCTIVE AUTONOMY AS A RIGHT TO WITHDRAW CONSENT IS A STRONGER POSITING THAN AS A PRIVACY RIGHT OR AS A COMPONENT OF THE RIGHT TO HEALTH. THE RESEARCH FINDS THAT INTERNATIONAL HUMAN RIGHTS LAW FOCUSES ON THE CONSEQUENCES OF THE INABILITY TO WITHDRAW CONSENT IN TERMS OF RIGHTS VIOLATIONS, BUT WITH RESPECT TO EXTREME CASES. THIS HAS THE CONSEQUENCE OF RESPECTING THE RULE, WHICH IS A BAN ON ABORTION, SUBJECT ONLY TO EXCEPTIONS. TO SHIFT TO UNIVERSALISING A RIGHT TO WITHDRAW CONSENT TO CONTINUING AN UNWANTED PREGNANCY REQUIRES ENGAGING FEMINIST THEORY AND LITERATURE ON REPRODUCTIVE JUSTICE, REPRODUCTIVE AUTONOMY, AND RELATIONAL AUTONOMY. WHILE COGNISANT THAT REPRODUCTIVE CHOICES OCCUR IN PRIVATE, THE RIGHT TO WITHDRAW CONSENT IS CONCEIVED AS A PUBLIC MATTER OF SOCIAL JUSTICE AND EQUALITY. TO FULLY PROTECT THE RIGHT TO WITHDRAW CONSENT REQUIRES ESTABLISHING AN ACCESSIBLE AND RESOURCED HEALTH INFRASTRUCTURE THROUGH LAW AND POLICY. TRUE EQUALITY IS NOT POSSIBLE UNLESS THIS FORM OF CONSENT IS PROTECTED. Â© 2024 SELECTION AND EDITORIAL MATTER, LAURIE JAMES-HAWKINS AND RÃ“ISÃN RYAN-FLOOD; INDIVIDUAL CHAPTERS, THE CONTRIBUTORS.</t>
  </si>
  <si>
    <t>THE RIGHT TO WITHDRAW CONSENT TO CONTINUING AN UNWANTED PREGNANCY</t>
  </si>
  <si>
    <t>10.4324/9781003385165-28</t>
  </si>
  <si>
    <t>NA NA, 2024, INTO ABOLITIONIST Theatr. Guideb. Lib. Theatre-Mak.</t>
  </si>
  <si>
    <t>CONSIDER THE FOLLOWING ABOUT YOUR OWN THEATRE-MAKING PRACTICES: HOW DO YOU PRACTICE INTERCONNECTEDNESS, RECIPROCITY, REPAIR AND TRUTH-TELLING, AND DOES THIS PRACTICE PRESERVE EXISTING/HARMFUL POWER RELATIONS? HOW IS YOUR PRACTICE INTERWOVEN WITH DECOLONIZATION, TRIBAL SOVEREIGNTY, INTERSECTIONAL FEMINISM, TRANSNATIONAL FEMINISM, CLIMATE JUSTICE, RACIAL JUSTICE, REPRODUCTIVE JUSTICE, DISABILITY JUSTICE, ANTI-CAPITALISM, ANTI-IMPERIALISM, REPARATIONS, LABOR MOVEMENTS, THE ART, ACTIVISM, AND CULTURAL PRODUCTION OF PEOPLES OF THE GLOBAL MAJORITY, AND ALL FREEDOM AND LIBERATION STRUGGLES? HOW DOES YOUR PRACTICE EXPOSE AND FUEL THE WAYS THEATRE BRINGS THE ABOLITIONIST IMAGINATION TO REALITY? EXTENSION OPPORTUNITY: EMBODIED EXERCISE TO WHOM ARE YOU INTERCONNECTED? PARTICIPANTS TAKE A SHORT TIME TO FREEWRITE CONNECTIONS TO FAMILIAL, THEATRE-MAKING, AND/OR COMMUNITY ORGANIZING ANCESTORS IN THEIR LINEAGE. THIS LINEAGE SHOULD INCLUDE THOSE WHO CAME BEFORE THEM, THOSE THEY WORK ALONGSIDE, AND THOSE WHO COME AFTER. THEY ARE ENCOURAGED TO IMAGINE ENCOUNTERS WITH THEIR ANCESTORS, INCLUDING PARTICULAR GUIDANCE, WISDOM, AND STORIES. AFTER THE VISUALIZATION, PARTICIPANTS HAVE THE OPTION TO SHARE THEIR EXPERIENCES, FEELINGS, AND REFLECTIONS. WHATâ€™S THE IMPACT OF CONSCIOUSLY WELCOMING THE HISTORIED CONNECTIONS OF YOUR WORK WITH OTHERS? ARE THERE OVERLAPS IN THE LINEAGES OF THE ROOM? HOW MIGHT THAT IMPACT THE TIME THE GROUP NEEDS TO DEVELOP TRUST? HOW MIGHT YOU CONTINUE TO HONOR YOUR PAST AS YOU WORK TOWARD YOUR FUTURE?. Â© 2024 SELECTION AND EDITORIAL MATTER, RIVKA ECKERT AND LIZBETT BENGE; INDIVIDUAL CHAPTERS, THE CONTRIBUTORS.</t>
  </si>
  <si>
    <t>REFLECTIONS ON SECTION IV</t>
  </si>
  <si>
    <t>10.4324/9781003399933-11</t>
  </si>
  <si>
    <t>NAKRAY K, 2023, Justice Glob. Heal. NEW Perspect. Curr. ISSUES</t>
  </si>
  <si>
    <t>REPRODUCTIVE JUSTICE AND ETHICS OF CONSENT IN ASSISTED LIVING FACILITIES FOR DISABLED PEOPLE: A CRITICAL REFLECTION FOR SOCIO-LEGAL POLICIES ON LONG-TERM CARE IN INDIA</t>
  </si>
  <si>
    <t>10.4324/9781003402015-7</t>
  </si>
  <si>
    <t>KEIFER-BOYD KT, 2024, Promot. Civ. Engagem. Through ART Educ. CALL Action Creat. Educ.</t>
  </si>
  <si>
    <t>LEARNING ABOUT PROCESSES AND EXAMPLES OF FEMINIST COALITIONS TO EDUCATE THROUGH ART ABOUT REPRODUCTIVE RIGHTS JUSTICE IS TO LEARN HOW TO PARTICIPATE IN DEMOCRACY. THIS CHAPTER OFFERS PARTICIPATORY ART APPROACHES AND CURRICULAR RESOURCES FOR TEACHING CIVIC ENGAGEMENT THROUGH ENCOUNTERS WITH ART. STRATEGIES INCLUDE ARTISTIC DATA VISUALIZATION, COLLABORATIVE ART, PERFORMANCE, REMIX VIDEOS, INTERVENTIONS, AND PEACEFUL RESISTANCE TO INJUSTICE TOWARD REPRODUCTIVE RIGHTS. FEMINIST COLLECTIVES AND COALITIONS (I.E., SISTERSONG WOMEN OF COLOR REPRODUCTIVE HEALTH COLLECTIVE AND THE FEMINIST ART COALITION), ALONG WITH WORK BY INDIVIDUAL ARTISTS AND THEIR INITIATIVES, SERVE AS RESOURCES FOR REPRODUCTIVE JUSTICE ART CURRICULUM. THE CHAPTER CONTRIBUTES TO MAKING A CASE FOR PLACING CIVIC ENGAGEMENT AT THE FOREFRONT OF CONTEMPORARY EDUCATIONAL DEVELOPMENTS. Â© 2025 SELECTION AND EDITORIAL MATTER, FLÃVIA BASTOS AND DOUG BLANDY; INDIVIDUAL CHAPTERS, THE CONTRIBUTORS.</t>
  </si>
  <si>
    <t>REPRODUCTIVE JUSTICE AS FEMINIST ART EDUCATION</t>
  </si>
  <si>
    <t>10.4324/9781003425670</t>
  </si>
  <si>
    <t>BONAPARTE AD, 2023, BIRTHING JUSTICE: Black Women Pregnancy CHILDBIRTH: Second. Ed.</t>
  </si>
  <si>
    <t>THE SECOND EDITION OF THIS PATHBREAKING, WIDELY TAUGHT BOOK OFFERS SIX NEW CHAPTERS, ON BREASTFEEDING AND BLACK INFANT HEALTH; BLACK BIRTHING DURING COVID; BLACK DOULAS RETHINKING BIRTHING PRACTICES; THE RECENT BUILDUP OF A US NATIONAL MOVEMENT; CHILDBIRTH IN ZANZIBAR; AND EXPANDING THE GLOBAL MOVEMENT FOR SEXUAL AND REPRODUCTIVE WELL-BEING. OTHER CHAPTERS ARE UPDATED THROUGHOUT. BIRTHING JUSTICE PUTS BLACK WOMENâ€™S VOICES AT THE CENTER OF THE DEBATE ON WHAT SHOULD BE DONE TO FIX THE BROKEN MATERNAL CARE SYSTEM. IT FOREGROUNDS BLACK WOMENâ€™S AGENCY IN THE BIRTH JUSTICE MOVEMENT. FIRST PUBLISHED IN 2016, BIRTHING JUSTICE IS A SEMINAL TEXT FOR THOSE INTERESTED IN MATERNAL HEALTHCARE, REPRODUCTIVE JUSTICE, HEALTH EQUITY, AND INTERSECTIONAL RACIAL JUSTICE, ESPECIALLY IN COURSES ON GENDER STUDIES, BLACK STUDIES, PUBLIC HEALTH, AND TRAINING PROGRAMS FOR MIDWIVES AND OB/GYNS. Â© 2024 SELECTION AND EDITORIAL MATTER, ALICIA D. BONAPARTE AND JULIA CHINYERE OPARAH.</t>
  </si>
  <si>
    <t>BIRTHING JUSTICE: BLACK WOMEN, PREGNANCY, AND CHILDBIRTH: SECOND EDITION</t>
  </si>
  <si>
    <t>10.4324/9781003425670-1</t>
  </si>
  <si>
    <t>OPARAH JC, 2023, BIRTHING JUSTICE: Black Women Pregnancy CHILDBIRTH: Second. Ed.</t>
  </si>
  <si>
    <t>SINCE THE 1980S, BLACK WOMEN AND WOMEN OF COLOR SEEKING SOLIDARITY IN RESISTING REPRODUCTIVE COERCION AND VIOLENCE HAVE BEEN ABLE TO TURN TO THE REPRODUCTIVE JUSTICE MOVEMENT. THE MOST VISIBLE FACE OF THE MOVEMENT IS SISTERSONG, A NATIONAL COALITION REPRESENTING MORE THAN EIGHTY ORGANIZATIONS THAT FOR OVER A DECADE, UNDER THE LEADERSHIP OF BLACK WOMEN INCLUDING VETERAN ACTIVIST AND CONTRIBUTOR LORETTA ROSS, HAS CREATED A VOICE FOR WOMEN OF COLOR ACTIVISTS IN THE WIDER REPRODUCTIVE RIGHTS COMMUNITY. AT SISTERSONGâ€™S CONFERENCE IN 2011, THIRTY BIRTH ACTIVISTS FROM AROUND THE UNITED STATES CAME TOGETHER TO DISCUSS THE NEED FOR THE REPRODUCTIVE JUSTICE MOVEMENT TO EMBRACE BIRTH OPPRESSION AS A CENTRAL CONCERN FOR WOMEN OF COLOR. ALTHOUGH EARLY WHITE NATURAL BIRTH ACTIVISTS SAW THEMSELVES AS REINVIGORATING THE TRADITIONAL KNOWLEDGE OF GRANNY MIDWIVES, THEIR CLAIM TO THIS LEGACY PRESENTS A FALSE NARRATIVE OF WHITE MIDWIVES FOLLOWING IN THE FOOTSTEPS OF A VANISHING CLASS OF BLACK MIDWIVES. Â© 2024 SELECTION AND EDITORIAL MATTER, ALICIA D. BONAPARTE AND JULIA CHINYERE OPARAH.</t>
  </si>
  <si>
    <t>INTRODUCTION: BEYOND COERCION AND MALIGN NEGLECT: BLACK WOMEN AND THE STRUGGLE FOR BIRTH JUSTICE</t>
  </si>
  <si>
    <t>10.4324/9781003425670-29</t>
  </si>
  <si>
    <t>OCEN PA, 2023, BIRTHING JUSTICE: Black Women Pregnancy CHILDBIRTH: Second. Ed.</t>
  </si>
  <si>
    <t>THIS CHAPTER EXPLORES THE TREATMENT OF BLACK PREGNANT INDIVIDUALS IN US PRISONS, JAILS, AND JUVENILE DETENTION FACILITIES AND EXAMINES THE FAILURE OF THE LEGAL SYSTEM TO PROTECT THEIR INTERESTS. IT DOCUMENTS THE HISTORY OF MOVEMENT BUILDING AND LEGISLATIVE CHANGE ON BEHALF OF AND BY INCARCERATED PREGNANT AND PARENTING INDIVIDUALS; WITH A FOCUS ON ACTIVISM LED BY FORMERLY INCARCERATED INDIVIDUALS AND BLACK WOMEN DEDICATED TO CENTERING BLACK BIRTHING PERSONSâ€™ LIVES. THE CHAPTER REFRAMES ABOLITION AND REPRODUCTIVE JUSTICE AS INEXTRICABLY CONJOINED; ELEVATES THE VISIBILITY OF INTERSECTIONAL AND COALITIONAL MOVEMENTS, AND GENERATES AN EMBODIED ABOLITIONIST PRACTICE THAT CHALLENGES GENDER-BASED VIOLENCE, COERCION, AND CONTROL CENTERED ON REPRODUCTIVE BODIES. PREGNANCY IS ONE OF THE MOST SIGNIFICANT WAYS IN WHICH GENDER SHAPES CRIMINALIZATION AND PUNISHMENT. Â© 2024 SELECTION AND EDITORIAL MATTER, ALICIA D. BONAPARTE AND JULIA CHINYERE OPARAH.</t>
  </si>
  <si>
    <t>EMBODIED ABOLITION: PRISONS, PREGNANCY, AND THE STRUGGLE FOR BIRTH JUSTICE</t>
  </si>
  <si>
    <t>10.4324/9781003425670-31</t>
  </si>
  <si>
    <t>GAY ED, 2023, BIRTHING JUSTICE: Black Women Pregnancy CHILDBIRTH: Second. Ed.</t>
  </si>
  <si>
    <t>AFTER THE 2010 MIDTERM ELECTIONS, DURING WHICH THE ANTI-CHOICE MOVEMENT GAINED A FOOTHOLD IN STATE LEGISLATURES NATIONWIDE, POLICIES REDUCING ACCESS TO HEALTH CARE SWEPT THE NATION. LAWMAKERS UTILIZING IDEOLOGY, NOT SCIENCE, FORCED REPRODUCTIVE HEALTH CLINICS TO CLOSE, THUS REDUCING ACCESS TO HEALTH CARE WHICH HAS HAD A DIRECT IMPACT ON MATERNAL AND INFANT HEALTH OUTCOMES. THE CONCEPT OF VALUING BLACK LIVES RESONATED SO DEEPLY WE NAMED OUR OWN MOVEMENT AFTER BLACK LIVES MATTER, FOUNDED AND COINED BY THREE BLACK WOMEN. REPRODUCTIVE JUSTICE IS A FRAMEWORK CREATED BY BLACK WOMEN IN 1994 THAT CENTERS ON THREE HUMAN RIGHTS VALUES. THE BLACK MAMAS MATTER MOVEMENT ACKNOWLEDGES AND SHOWS GRATITUDE TO THE BLACK WOMEN AND FEMMES WHO CREATED REPRODUCTIVE JUSTICE AND BIRTH JUSTICE, AS WELL AS THE BLACK LIVES MATTER MOVEMENT, AND TO ALL OF THOSE WHO HAVE ORGANIZED AND CARED FOR OUR COMMUNITIES WITH THESE FRAMEWORKS AS THEIR GUIDE. Â© 2024 SELECTION AND EDITORIAL MATTER, ALICIA D. BONAPARTE AND JULIA CHINYERE OPARAH.</t>
  </si>
  <si>
    <t>BLACK MAMAS MATTER: HOW BLACK WOMEN BUILT A GLOBAL MOVEMENT FOR BLACK MATERNAL HEALTH, RIGHTS, AND JUSTICE</t>
  </si>
  <si>
    <t>10.4324/9781003425670-32</t>
  </si>
  <si>
    <t>CREAR-PERRY J, 2023, BIRTHING JUSTICE: Black Women Pregnancy CHILDBIRTH: Second. Ed.</t>
  </si>
  <si>
    <t>INTERSECTIONAL INEQUALITY AND DISCRIMINATION ARE FACED BY BLACK WOMEN ACROSS THE GLOBE RESULTING IN INEQUITIES RELATED TO HEALTH, EMPLOYMENT, LITERACY, AND GENDER-BASED VIOLENCE. THESE INEQUALITIES ARE REFLECTED BY GLOBAL INEQUALITIES IN MATERNAL OUTCOMES. THIS CHAPTER ARGUES THAT THERE IS AN URGENT NEED FOR A REPRODUCTIVE JUSTICE MOVEMENT THAT CENTERS DECOLONIAL TRANSNATIONAL SOLIDARITY. A TRANSNATIONAL MOVEMENT THAT THEORIZES, PRACTICES, CREATES AND BUILDS SHEPHERDS OF KNOWLEDGE THAT HIGHLIGHTS OUR COLLECTIVE MULTIPLICITIES OF BEINGS, THINKING, KNOWLEDGE, SPIRITUALITIES AND LIVES, ALSO BECAUSE THE PROCESSES OF EXPLOITATION, EXTERMINATION, ENSLAVEMENT, AND DEHUMANIZATION WE FACE ARE INTERCONNECTED GLOBALLY. ANTI-BLACKNESS, GENDER OPPRESSION, AND COLONIALITY ARE GLOBAL PHENOMENA. OUR LIBERATION IS TIED TO BLACK PEOPLE ACROSS THE GLOBE. ANTI-BLACKNESS AND GENDER OPPRESSION ARE INTERSECTING GLOBAL PHENOMENA THAT SIGNIFICANTLY IMPACT INDIVIDUALSâ€™ LIFE CHANCES. Â© 2024 SELECTION AND EDITORIAL MATTER, ALICIA D. BONAPARTE AND JULIA CHINYERE OPARAH.</t>
  </si>
  <si>
    <t>EXPANDING A TRANSNATIONAL MOVEMENT FOR SEXUAL AND REPRODUCTIVE WELLBEING</t>
  </si>
  <si>
    <t>10.4324/9781315099408</t>
  </si>
  <si>
    <t>BAKHRU TS, 2019, Reprod. Justice Sex. RIGHTS: Transnatl. Perspect.</t>
  </si>
  <si>
    <t>THIS BOOK TAKES AN INTERSECTIONAL, INTERDISCIPLINARY, AND TRANSNATIONAL APPROACH, PRESENTING WORK THAT WILL PROVIDE THE READER WITH A NUANCED AND IN-DEPTH UNDERSTANDING OF THE ROLE OF GLOBALIZATION IN THE SEXUAL AND REPRODUCTIVE LIVES OF GENDERED BODIES IN THE 21ST CENTURY. REPRODUCTIVE JUSTICE AND SEXUAL RIGHTS: TRANSNATIONAL PERSPECTIVES DRAWS ON REPRODUCTIVE JUSTICE AND TRANSNATIONAL FEMINISM AS FRAMEWORKS TO EXPLORE AND MAKE SENSE OF THE REPRODUCTIVE AND SEXUAL EXPERIENCES OF VARIOUS GROUPS OF WOMEN AND MARGINALIZED PEOPLE AROUND THE WORLD. INTERACTIONS BETWEEN GLOBALIZATION, FEMINISM, REPRODUCTIVE JUSTICE, AND SEXUAL RIGHTS ARE EXPLORED WITHIN HUMAN RIGHTS AND TRANSNATIONAL FEMINIST PARADIGMS. THIS BOOK INCLUDES CASE STUDIES FROM MEXICO, IRELAND, UGANDA, COLOMBIA, TAIWAN, AND THE UNITED STATES. THE EDITED COLLECTION PRESENTED HERE IS INTENDED TO PROVIDE ACADEMICS AND STUDENTS WITH A CHALLENGING AND THOUGHT-PROVOKING LOOK INTO SEXUAL AND REPRODUCTIVE HEALTH MATTERS FROM ACROSS THE GLOBE. IN THIS WAY, THE WORK PRESENTED IN THIS VOLUME WILL HELP THE READER UNDERSTAND THEIR OWN REPRODUCTIVE AND SEXUAL EXPERIENCES IN A MORE NUANCED AND CONTEXTUALIZED WAY THAT LINKS INDIVIDUALS AND COMMUNITIES TO EACH OTHER IN A QUEST FOR JUSTICE AND LIBERATION. Â© 2019 TAYLOR &amp; FRANCIS. ALL RIGHTS RESERVED.</t>
  </si>
  <si>
    <t>REPRODUCTIVE JUSTICE AND SEXUAL RIGHTS: TRANSNATIONAL PERSPECTIVES</t>
  </si>
  <si>
    <t>10.4324/9781315588124-3</t>
  </si>
  <si>
    <t>MURRAY J, 2016, IN Search Common Ground Abort. FROM Cult. WAR Reprod. Justice</t>
  </si>
  <si>
    <t>THIS COLLECTION OF CHAPTERS STEMS FROM A SYMPOSIUM THAT WAS HELD AT THE GEORGETOWN UNIVERSITY LAW CENTER IN THE FALL OF 2009. ORIGINALLY TITLED â€œA NEW ABORTION DEBATE, " THE GOAL OF THE SYMPOSIUM WAS TO BRING TOGETHER PRO-CHOICE AND PRO-LIFE SCHOLARS IN AN EFFORT TO EXPLORE THE COMMON PHILOSOPHICAL, MORAL, OR POLITICAL GROUND THAT MIGHT BE SHARED BY THESE GROUPS WHO SO RARELY COME TOGETHER, AND MORE GENERALLY TO SUPPORT NEW AND EMERGING SCHOLARSHIP THAT IS SELF-REFLECTIVE ON THE ISSUE OF ABORTION. THE SYMPOSIUM INCLUDED SCHOLARS WORKING ON COMMON GROUND POLICY OR PHILOSOPHICAL SCHOLARSHIP, AS WELL AS OTHER VOICES SEEKING TO BROADEN THE SCOPE OF THE ABORTION DEBATE TO NON-LEGAL AND NON-CONSTITUTIONAL THEMES. THIS COLLECTION INCLUDES WORK FROM SOME OF THE SCHOLARS WHO PARTICIPATED IN THE SYMPOSIUM, AS WELL AS NEW WORK FROM OTHERS, BUT THE THEMES REMAIN THE SAME. TAKEN COLLECTIVELY, THE CHAPTERS EXPLORE THE POSSIBILITIES FOR CULTURAL, PHILOSOPHICAL, MORAL, AND POLITICAL COMMON GROUND ON THE SUBJECTS OF ABORTION AND REPRODUCTIVE JUSTICE MORE GENERALLY. Â© ROBIN WEST, JUSTIN MURRAY AND MEREDITH ESSER.</t>
  </si>
  <si>
    <t>IN SEARCH OF COMMON GROUND ON ABORTION: FROM CULTURE WAR TO REPRODUCTIVE JUSTICE</t>
  </si>
  <si>
    <t>INTRODUCTION</t>
  </si>
  <si>
    <t>10.4324/9781315619880-4</t>
  </si>
  <si>
    <t>NA NA, 2019, ROUTLEDGE Handb. Radic. POLITICS</t>
  </si>
  <si>
    <t>SPEAKING OF IMELDA DISCUSS HOW THEY COUNTER RESTRICTIVE IRISH LEGISLATION ON REPRODUCTION FROM LONDON. ANALYSING THE USE OF PERFORMATIVE RESISTANCE, THEY FIRSTLY SITUATE THEIR WORK WITHIN THE LEGACIES OF 1980S LONDON-IRISH FEMINIST ACTIVISM TO REFLECT ON THE RADICAL ASPECTS OF DIASPORIC COMMUNITIES. IMELDA THEN CONSIDER THE â€˜PERFORMATIVE ACTIVISM OF â€œLOOSEâ€ WOMEN WHO BOTH VIOLATE AND AFFIRM SOCIAL CONSTRUCTIONS AND PROJECTIONS OF â€œNORMATIVEâ€ FEMININITYâ€™ (GALE, 2015: 314). THE GROUP ARGUE THAT IMELDA ACTIONS ARE A MESSY ALLIANCE BETWEEN ART AND POLITICS ENABLING A LOOSELY FRAMED DIY AESTHETICS TO SPILL OUT FROM ARTISTIC REPRESENTATION INTO THE POLITICAL SPHERE AND RESPOND TO CRUDE PROPOSITIONS. Â© 2019 TAYLOR &amp; FRANCIS.</t>
  </si>
  <si>
    <t>CRITIQUES: A RADICAL FEMINIST DIAS PORA: SPEAKING OF IMELDA, REPRODUCTIVE JUSTICE AND IRELAND</t>
  </si>
  <si>
    <t>10.4324/9781315720128</t>
  </si>
  <si>
    <t>TWINE FW, 2015, OUTSOURCING WOMB: RACE Cl. Gestation. SURROGACY Glob. Mark. Second. Ed.</t>
  </si>
  <si>
    <t>THROUGH CASE STUDIES, OUTSOURCING THE WOMB, SECOND EDITION PROVIDES A CRITICAL ANALYSIS AND GLOBAL TOUR OF THE INTERNATIONAL SURROGACY LANDSCAPE IN EGYPT, INDIA, CHINA, JAPAN, ISRAEL, UKRAINE, THE EUROPEAN UNION AND THE UNITED STATES. BY PROVIDING A COMPARATIVE ANALYSIS OF COUNTRIES THAT HAVE VERY DIFFERENT POLICIES, THIS BOOK DISENTANGLES THE COMPLEX ROLE THAT RACE, RELIGION, CLASS INEQUALITY, LEGAL REGIMES, AND GLOBAL CAPITALISM PLAY IN THE GESTATIONAL SURROGACY MARKET. THIS BOOK PROVIDES AN INTERSECTIONAL FRAME OF ANALYSIS IN WHICH MULTIPLE FORMS OF SOCIAL INEQUALITY AND POWER DIFFERENCES BECOME INSTITUTIONALIZED AND RESTRICT THE ACCESS OF SOME INDIVIDUALS AND FAMILIES WHILE PRIVILEGING OTHERS, AND CONCLUDES WITH A DISCUSSION OF "REPRODUCTIVE JUSTICE" AND "REPRODUCTIVE LIBERTY." IT IS AN IDEAL ADDITION TO COURSES ON SOCIAL PROBLEMS, RACE, GENDER, AND INEQUALITY. Â© 2011, 2015 TAYLOR &amp; FRANCIS. ALL RIGHTS RESERVED.</t>
  </si>
  <si>
    <t>OUTSOURCING THE WOMB: RACE, CLASS AND GESTATIONAL SURROGACY IN A GLOBAL MARKET: SECOND EDITION</t>
  </si>
  <si>
    <t>10.4324/9781315732077-21</t>
  </si>
  <si>
    <t>HUBER JL, 2015, Commun. WOMENâ€™S Heal. Soc. Cult. NORMS THAT Influ. Health Decis.</t>
  </si>
  <si>
    <t>GIVEN ITS CULTURAL STIGMA, ABORTION IS A TOPIC THAT IS OFTEN SURROUNDED BY SILENCE, LEAVING WOMENâ€™S VOICES ABOUT THEIR ABORTION EXPERIENCES UNHEARD AND THEIR STORIES UNTOLD. CREATING MULTIPLE SPACES FOR WOMEN TO SHARE THEIR STORIES AND ABORTION EXPERIENCES IS AN EXTREMELY IMPORTANT GOAL. THESE STORIES SHOULD PLAY A SIGNIFICANT ROLE IN SHAPING REPRODUCTIVE HEALTH POLICIES, AS WELL AS CULTURAL NARRATIVES ABOUT REPRODUCTION. I CAME TO COLLECTING ABORTION NARRATIVES AND DOING REPRODUCTIVE JUSTICE-BASED RESEARCH AS AN ACTIVIST AND OPTIONS COUNSELOR, AND THEN AS A RESEARCHER. IN MANY WAYS I WENT THROUGH WOMENâ€™S EXPERIENCES WITH THEM AS THEIR STORIES WERE IN PROGRESS. AS A RESULT, I BECAME INTERESTED IN COLLECTING AND RESEARCHING THESE STORIES. Â© 2016 TAYLOR &amp; FRANCIS.</t>
  </si>
  <si>
    <t>VOICING WOMENâ€™S ABORTION STORIES WITHIN LARGER CULTURAL NARRATIVES</t>
  </si>
  <si>
    <t>10.4324/9781315754222</t>
  </si>
  <si>
    <t>NA NA, 2014, Reprod. Soc. Interdiscip. READINGS</t>
  </si>
  <si>
    <t>THE WAY FORWARD: MOVING TOWARD REPRODUCTIVE JUSTICE</t>
  </si>
  <si>
    <t>10.4324/9781351035620-12</t>
  </si>
  <si>
    <t>BATESON D, 2019, ROUTLEDGE Int. Handb. WOMEN'S Sex. Reprod. Health</t>
  </si>
  <si>
    <t>CONTRACEPTION PLAYS A FUNDAMENTAL ROLE IN THE ECONOMIC EMPOWERMENT OF WOMEN, IN PREVENTING UNSAFE ABORTIONS, AND IN ALLOWING WOMEN TO ENJOY A PLEASURABLE SEX LIFE, FREE FROM WORRIES ABOUT UNINTENDED PREGNANCY. IT IS ALSO A KEYSTONE OF REPRODUCTIVE JUSTICE, AS IT HAS BEEN, AND CONTINUES TO BE, USED TO DISEMPOWER WOMEN, FOR INSTANCE THROUGH FORCED STERILISATIONS OR CONTRACEPTIVE INJECTIONS OR THROUGH COERCION BY PARTNERS WHO CONFISCATE PILLS OR REFUSE TO USE A CONDOM. OPENING WITH A BRIEF HISTORY OF CONTRACEPTION THROUGH THE AGES AND AN OVERVIEW OF CURRENT METHODS, THIS CHAPTER DISCUSSES THE NEED FOR EQUAL ACCESS TO CONTRACEPTION INFORMATION AND SERVICES AND THE BARRIERS THAT PREVENT IT, INCLUDING LACK OF RELIABLE INFORMATION AND APPROPRIATELY TRAINED HEALTH PROFESSIONALS, COST, AND CULTURAL AND RELIGIOUS FACTORS. IT THEN CONSIDERS THE ROLE OF CONTRACEPTION ACROSS THE LIFESPAN BY DISCUSSING WOMENâ€™S EXPERIENCES AND THE SPECIFIC FACTORS THAT PLAY A ROLE IN ACCESS TO AND CHOICE OF CONTRACEPTION DURING ADOLESCENCE, AFTER CHILDBIRTH, AND DURING PERIMENOPAUSE. THE CHAPTER CONCLUDES WITH AN AGENDA FOR FURTHER DEVELOPMENT, STRESSING THE NEED FOR EFFECTIVE LOWER-DOSE AND NON-HORMONAL METHODS, METHODS THAT COMBINE CONTRACEPTION WITH PREVENTION OF HIV AND STIS, AND METHODS THAT ENHANCE SEXUAL PLEASURE FOR WOMEN AS WELL AS MEN. Â© 2020 SELECTION AND EDITORIAL MATTER, JANE M. USSHER, JOAN C. CHRISLER AND JANETTE PERZ; INDIVIDUAL CHAPTERS, THE CONTRIBUTORS. ALL RIGHTS RESERVED.</t>
  </si>
  <si>
    <t>CONTRACEPTION ACROSS THE REPRODUCTIVE LIFE-COURSE</t>
  </si>
  <si>
    <t>10.4324/9781351067577</t>
  </si>
  <si>
    <t>GRAHAM BL, 2018, Soc. IDENTITY LAW: RACE Sex. Intersect.</t>
  </si>
  <si>
    <t>SOCIAL IDENTITY AND THE LAW: RACE, SEXUALITY AND INTERSECTIONALITY IS AN IMPORTANT RESOURCE FOR INQUIRY INTO THE RELATIONSHIP BETWEEN LAW AND SOCIAL IDENTITY IN THE CONTEXTS OF RACE, SEXUALITY AND INTERSECTIONALITY IN THE UNITED STATES. THE BOOK PROVIDES A SYSTEMATIC LEGAL TREATMENT OF SELECTED HISTORICAL AND CONTEMPORARY CIVIL RIGHTS AND SOCIAL JUSTICE ISSUES IN AREAS AFFECTING AFRICAN AMERICANS, LATINOS/AS, ASIAN AMERICANS AND LGBTQ PERSONS FROM A LAW AND POLITICS PERSPECTIVE. IT COVERS TOPICS SUCH AS THE LEGAL AND SOCIAL CONSTRUCTION OF SOCIAL IDENTITY, SLAVERY AND THE RISE OF JIM CROW, DISCRIMINATION BASED ON NATIONAL ORIGIN AND CITIZENSHIP, EDUCATIONAL EQUITY, VOTING RIGHTS, WORKPLACE DISCRIMINATION, DISCRIMINATION IN PRIVATE AND PUBLIC SPACES, REGULATION OF INTIMATE RELATIONSHIPS, MARRIAGE AND REPRODUCTIVE JUSTICE, AND CRIMINAL JUSTICE. LECTURERS WILL BENEFIT FROM: â€¢ FIFTY-SEVEN EXCERPTED CASES ACCOMPANIED WITH ENGAGING QUESTIONS PRESENTED AT THE BEGINNING OF EACH CASE TO STIMULATE CLASS DISCUSSION. â€¢ AN ERESOURCE INCLUDING 129 SUPPLEMENTAL CASE EXCERPTS AND CASE BRIEFS FOR ALL EXCERPTED CASES APPEARING IN THE BOOK. â€¢ SUGGESTED READING LISTS AT THE END OF EACH CHAPTER RECOMMENDING KEY ARTICLES AND BOOKS TO HELP STUDENTS SURVEY THE ACADEMIC LITERATURE ON THE TOPICS. WITH A LOGICAL CHAPTER STRUCTURE AND ACCESSIBLE WRITING STYLE, THIS TEXTBOOK IS AN ESSENTIAL COMPANION FOR USE ON UNDERGRADUATE COURSES ON AMERICAN CONSTITUTIONAL LAW, CIVIL LIBERTIES AND CIVIL RIGHTS, SOCIAL JUSTICE, AND RACE AND LAW. Â© 2019 TAYLOR &amp; FRANCIS.</t>
  </si>
  <si>
    <t>SOCIAL IDENTITY AND THE LAW: RACE, SEXUALITY AND INTERSECTIONALITY</t>
  </si>
  <si>
    <t>10.4324/9781849775274</t>
  </si>
  <si>
    <t>ROJAS-CHEATHAM A, 2012, Gend. Clim. Chang. Introd.</t>
  </si>
  <si>
    <t>CASE STUDY 5.8: WOMEN AT WORK: MITIGATION. OPPORTUNITIES AT THE INTERSECTION OF. REPRODUCTIVE JUSTICE AND CLIMATE. JUSTICE-EXAMPLES FROM TWO INDUSTRIAL. SECTORS IN THE US</t>
  </si>
  <si>
    <t>10.4337/9781839108150.00011</t>
  </si>
  <si>
    <t>KLAUSEN SM, 2023, Res. Handb. Int. Abort. LAW</t>
  </si>
  <si>
    <t>UNFINISHED BUSINESS: THE FEMINIST LEGAL FRAMEWORK FOR ABORTION AND ONGOING STRUGGLE FOR REPRODUCTIVE JUSTICE IN SOUTH AFRICA</t>
  </si>
  <si>
    <t>10.5040/9781350278943.ch-5</t>
  </si>
  <si>
    <t>ROSSITER A, 2022, DECRIMINALIZING Abort. North. IRELAND: ALLIES Abort. Provis.</t>
  </si>
  <si>
    <t>FROM THE UNDERGROUND TO THE AVANT-GARDE: A CONVERSATION ON CONTRIBUTIONS OF THE IRISH FEMINIST DIASPORA TO REPRODUCTIVE JUSTICE IN NI</t>
  </si>
  <si>
    <t>10.5195/rt.2024.1198</t>
  </si>
  <si>
    <t>JORDAN TL, 2024, Radic. Teach.</t>
  </si>
  <si>
    <t>THIS DIALOGIC ESSAY BUILDS FROM THE CRITICAL TEACHINGS OF WOMEN OF COLOR ORGANIZERS IN SISTER SONG AND ASIAN COMMUNITIES FOR REPRODUCTIVE JUSTICE THAT ASSERT THAT REPRODUCTIVE JUSTICE IS AN INTERSECTIONAL FRAMEWORK TYING TOGETHER MULTIPLE SOCIAL MOVEMENTS. WE SHARE OUR DIVERSE PERSPECTIVES TO OFFER AN EXAMPLE OF COALITIONAL SOLIDARITY BY INCLUDING PERSPECTIVES AT THE MARGIN OFTEN RELEGATED TO INVISIBILITY IN MAINSTREAM REPRODUCTIVE RIGHTS CONVERSATIONS. Â© 2024, UNIVERSITY LIBRARY SYSTEM, UNIVERSITY OF PITTSBURGH. ALL RIGHTS RESERVED.</t>
  </si>
  <si>
    <t>CONFRONTING REPRODUCTIVE INJUSTICES: A DISCUSSION ON DECOLONIAL, QUEER, ANTI-RACIST ORGANIZING</t>
  </si>
  <si>
    <t>10.5195/rt.2024.1202</t>
  </si>
  <si>
    <t>KUSHWAHA M, 2024, RADIC TEACH</t>
  </si>
  <si>
    <t>INADEQUATE MENSTRUAL HEALTH EDUCATION IS A GLOBAL PUBLIC HEALTH ISSUE. AN INNOVATIVE GLOBAL CLASSROOM COURSE, TEACHING MENSTRUAL HEALTH: DISPELLING MYTHS AND MISCONCEPTIONS, IS SITUATED AT THE INTERSECTION OF GENDER, CULTURE, AND HEALTH. THE COURSE ENGAGES STUDENTS FROM INDIA AND THE U.S. IN PROJECT-BASED LEARNING ON MENSTRUAL HEALTH AND MISCONCEPTIONS THAT IMPACT INDIVIDUALS AND COMMUNITIES. LINKING THE FIELDS OF PUBLIC HEALTH AND EDUCATION, STUDENTS ENGAGE IN LECTURES AND DISCUSSIONS THAT ADDRESS POWER IMBALANCES AND BUILD CULTURAL COMPETENCY BEFORE WORKING COLLABORATIVELY ON PROJECTS TO ADDRESS STIGMA AROUND MENSTRUATION. THE COURSE WAS DESIGNED TO ADDRESS COLONIAL NARRATIVES THAT MARGINALIZE MENSTRUATORS AND UNDERMINE WOMEN'S HEALTH. STUDENT EXPERIENCES ARE QUOTED TO DEMONSTRATE HOW THE FIVE COURSE DEVELOPMENT STRATEGIES CREATE ACTION FOR MENSTRUAL AND REPRODUCTIVE JUSTICE.</t>
  </si>
  <si>
    <t>TEACHING TABOO TOPICS: MENSTRUATION IN A GLOBAL CONTEXT</t>
  </si>
  <si>
    <t>10.5195/rt.2024.1203</t>
  </si>
  <si>
    <t>O'DONNELL R, 2024, RADIC TEACH</t>
  </si>
  <si>
    <t>POST-ROE ABORTIFACIENTS IN A GENDER AND HEALTH CLASSROOM: TEACHING REPRODUCTIVE JUSTICE IN 2022 AND BEYOND</t>
  </si>
  <si>
    <t>10.5195/rt.2024.1205</t>
  </si>
  <si>
    <t>PUMPHREY S, 2024, RADIC TEACH</t>
  </si>
  <si>
    <t>``I TOOK MY BABIES AND PUT THEM WHERE THEY'D BE SAFE'': AFRICAN AMERICAN WOMEN AND THE CONTINUUM OF REPRODUCTIVE JUSTICE ACTIVISM</t>
  </si>
  <si>
    <t>10.5195/rt.2024.1225</t>
  </si>
  <si>
    <t>HAYDEN W, 2024, Radic. Teach.</t>
  </si>
  <si>
    <t>THIS PAPER CONSIDERS HOW ARCHIVAL RESEARCH PEDAGOGIES HELP STUDENTS EXPLORE THE HISTORY OF ARGUMENTS FOR REPRODUCTIVE JUSTICE AND CONNECT THEM WITH RECURRING RHETORICS AND EXIGENCIES. I ASSIGN STUDENTS TO RESEARCH IN CURATED COLLECTIONS OF PRIMARY SOURCES AND DIGITAL ARCHIVES AND TO CREATE A DIGITAL ARCHIVE THAT DOCUMENTS PAST AND CURRENT RHETORIC. THE ARCHIVE APPLIES SCHOLARSHIP ON HOW RHETORIC CIRCULATES AS IT LOOKS AT TOPICS ACROSS TEMPORAL AND TEXTUAL BOUNDARIES. STUDENTS DRAW CONNECTIONS BETWEEN THE RHETORIC OF FREEDOM AND THE IMPOSITION OF FORCED-BIRTH, CENSORSHIP, AND ANTI-TRANS LAWS THROUGH THEIR EXPLORATION OF PRIMARY SOURCES FROM SEVERAL PIVOTAL HISTORICAL MOMENTS IN THE HISTORY OF REPRODUCTIVE JUSTICE. Â© 2024, RADIC. TEACH. ALL RIGHTS RESERVED.</t>
  </si>
  <si>
    <t>RECURRING RHETORICS AND CULTIVATING CONNECTIONS: THE TRANSVERSALS OF RHETORIC, SEX, FREEDOM</t>
  </si>
  <si>
    <t>10.5195/rt.2024.1227</t>
  </si>
  <si>
    <t>SIEGEL DP, 2024, Radic. Teach.</t>
  </si>
  <si>
    <t>THE DOBBS DECISION HAS CREATED BOTH OPPORTUNITIES AND CHALLENGES IN THE CLASSROOM. ON ONE HAND, DOBBS ANIMATED STUDENT INTEREST, INCREASING AWARENESS OF REPRODUCTION. ON THE OTHER HAND, MEDIA COVERAGE OF DOBBS PRIMED STUDENTSâ€”PARTICULARLY THOSE WHO HAD NOT BEEN EXPOSED TO REPRODUCTIVE JUSTICEâ€”TO THINK ABOUT ABORTION ACCESS IN ISOLATION FROM OTHER TOPICS AND FROM AN EXCLUSIVELY U.S. PERSPECTIVE. IN THIS ARTICLE, I DISCUSS MY EXPERIENCE TEACHING THE POLITICS OF REPRODUCTION IN FALL 2022. AMONG OTHER GOALS, I WANTED TO EXPOSE STUDENTS TO LA MAREA VERDE, OR THE â€œGREEN WAVE,â€ OF COUNTRIES EXPANDING ABORTION ACCESS IN LATIN AMERICA. BY TEACHING LATIN AMERICAN ABORTION POLITICS IN RELATION TO THE DOBBS DECISION, I AIM TO DISRUPT U.S. HEGEMONY. SPECIFICALLY, TEACHING ABOUT THE GREEN WAVE HIGHLIGHTS THE POSSIBILITY OF ORGANIZING FOR REPRODUCTIVE JUSTICE OUTSIDE THE PARAMETERS OF THE STATE AND CHALLENGES THE LOGIC OF AMERICAN EXCEPTIONALISM, WHICH WORKS TO JUSTIFY AND NORMALIZE INTERSECTIONAL INEQUALITIES. Â© 2024, CENTRE D'ETUDES MONGOLES ET SIBERIENNES. ALL RIGHTS RESERVED.</t>
  </si>
  <si>
    <t>TEACHING DOBBS TO DISRUPT U.S. HEGEMONY AND BUILD FEMINIST SOLIDARITIES</t>
  </si>
  <si>
    <t>10.5195/rt.2024.1303</t>
  </si>
  <si>
    <t>CHINN S, 2024, RADIC TEACH</t>
  </si>
  <si>
    <t>TEACHING REPRODUCTIVE JUSTICE AFTER DOBBS: A FORUM</t>
  </si>
  <si>
    <t>10.5195/rt.2024.1329</t>
  </si>
  <si>
    <t>CHINN SE, 2024, RADIC TEACH</t>
  </si>
  <si>
    <t>TEACHING REPRODUCTIVE JUSTICE</t>
  </si>
  <si>
    <t>10.5204/lthj.2468</t>
  </si>
  <si>
    <t>TONGUE Z, 2022, LAW TECHNOL HUMANS</t>
  </si>
  <si>
    <t>FROM GATTACA TO STAR TREK. PROBLEMATIC TROPES SURROUNDING REPRODUCTION CAN EASILY BE FOUND IN WORKS OF MAINSTREAM SCIENCE FICTION. SUCH TROPES UPHOLD CONSERVATIVE ANXIETIES AROUND REPRODUCTIVE TECHNOLOGIES, ABORTION, AND PREGNANCY, AND THESE WORKS THUS BECOME INFLUENTIAL IN LEGAL, ETHICAL, AND POLICY DISCUSSIONS ON THESE ISSUES. IN CONTRAST, FEMINIST SCIENCE FICTION ATTEMPTS TO EXPOSE REPRODUCTIVE INJUSTICE, BOTH CURRENT AND FUTURE, THROUGH PORTRAYALS OF PROTOTYPE SOCIAL-LEGAL CONTEXTS. IN THIS ARTICLE, I ARGUE THAT FEMINIST SCIENCE FICTION WORKS ARE, THEREFORE, OF IMPORTANCE FOR FEMINIST LEGAL THEORY AS THEY CAN HELP US IMAGINE A RADICALLY TRANSFORMED FUTURE FOR REPRODUCTION. I CONSIDER THE WORK OF OCTAVIA BUTLER AND LAURA LAM AS EXAMPLES OF REPRODUCTIVE DYSTOPIA HIGHLIGHTING CURRENT, PAST, AND POTENTIAL FUTURE SOCIO-LEGAL INJUSTICES. THESE FEMINIST WORKS CALL FOR CHANGE GROUNDED IN THE LIVED EXPERIENCES OF WOMEN AND PEOPLE CAPABLE OF BECOMING PREGNANT.</t>
  </si>
  <si>
    <t>REPRODUCTIVE JUSTICE: THE FINAL (FEMINIST) FRONTIER</t>
  </si>
  <si>
    <t>10.5250/fronjwomestud.34.3.0102</t>
  </si>
  <si>
    <t>BRIGGS L, 2013, FRONTIERS</t>
  </si>
  <si>
    <t>ROUNDTABLE: REPRODUCTIVE TECHNOLOGIES AND REPRODUCTIVE JUSTICE</t>
  </si>
  <si>
    <t>10.5250/fronjwomestud.34.3.0213</t>
  </si>
  <si>
    <t>JESUDASON S, 2013, FRONTIERS</t>
  </si>
  <si>
    <t>DECENTERING THE INDIVIDUAL AND CENTERING COMMUNITY: USING A REPRODUCTIVE JUSTICE METHODOLOGY TO EXAMINE THE USES OF REPROGENETICS</t>
  </si>
  <si>
    <t>10.5250/fronjwomestud.34.3.0226</t>
  </si>
  <si>
    <t>MASON C, 2013, FRONTIERS</t>
  </si>
  <si>
    <t>HOW NOT TO PIMP OUT REPRODUCTIVE JUSTICE: ADVENTURES IN EDUCATION, ACTIVISM, AND ACCOUNTABILITY</t>
  </si>
  <si>
    <t>10.5250/fronjwomestud.38.3.0022</t>
  </si>
  <si>
    <t>VAUGHN RA, 2017, FRONTIERS-J WOMEN STUD</t>
  </si>
  <si>
    <t>``CHOOSING'' WISELY PARALLELING FOOD SOVEREIGNTY AND REPRODUCTIVE JUSTICE</t>
  </si>
  <si>
    <t>10.5325/critphilrace.12.2.0261</t>
  </si>
  <si>
    <t>OPPERMAN R, 2024, CRIT PHILOS RACE</t>
  </si>
  <si>
    <t>THE RECEPTION OF THE WORK OF CHARLES MILLS HAS MOSTLY BEEN RESTRICTED TO RESPONSES TO RAWLS, SOCIAL EPISTEMOLOGY, AND BLACK FEMINIST CRITIQUE. ALL OVERLOOK THE SUSTAINED ANALYSIS OF SPACE, RACE, AND WASTE, WHICH THIS ARTICLE ARGUES IS ITS MOST VALUABLE CONTRIBUTION FOR CRITICAL PHILOSOPHY OF RACE TODAY. THIS ARTICLE CLAIMS THAT THAT IN ADDITION TO ``COGNITIVE RESISTANCE,'' AN ANALYSIS OF BLACK TRASH SUGGESTS INTIMATE ECOLOGICAL RESISTANCE AS A FUNDAMENTAL ASPECT OF THE POLITICAL SELF-ASSERTION OF RACIALIZED ``SUBPERSONS,'' AND ARGUES THAT THIS CHALLENGES ANY QUALIFIED FIDELITY TO THE BASIC TENETS OF LIBERAL POLITICAL PHILOSOPHY. FOCUSING ON WASTE FROM THE PIG INDUSTRY IN NORTH CAROLINA, THE ARTICLE RETURNS TO MILLS'S ESSAY ``BLACK TRASH'' TO DEMONSTRATE THE IMPORTANCE OF ECOLOGY TO THE RACIAL CONTRACT AND ITS RENEWED RELEVANCE. BUILDING ON SHATEMA THREADCRAFT'S CRITICAL ENGAGEMENT WITH MILLS IN INTIMATE JUSTICE, THE ARTICLE CONCLUDES THAT A BLACK TRASH FEMINIST APPROACH THAT FOREGROUNDS INTIMATE MATTERS IS NECESSARY FOR ECOLOGICAL RESISTANCE.</t>
  </si>
  <si>
    <t>CHARLES MILLS'S ``BLACK TRASH'': REPRODUCING RACE, PIG WASTE, AND ECOLOGICAL RESISTANCE</t>
  </si>
  <si>
    <t>10.5325/critphilrace.12.2.0315</t>
  </si>
  <si>
    <t>VALENTINE D, 2024, CRIT PHILOS RACE</t>
  </si>
  <si>
    <t>CONTEMPORARY US DISCOURSE ON REPARATIONS TENDS TO FOCUS ON THE SUPPRESSION OF BLACK ECONOMIC INTERESTS, BUT THE HARMS OF SLAVERY ARE NOT EXHAUSTED BY THE LABOR EXPROPRIATION OF SLAVES AND ITS CONCOMITANT WEALTH ACCUMULATION FOR WHITE PEOPLE AND THE UNITED STATES AT LARGE. REPRODUCTIVE OPPRESSION WAS CONSTITUTIVE OF THE INSTITUTION OF SLAVERY, AND ITS HARMS CONTINUE TO REVERBERATE TODAY. THIS ARTICLE THUS CALLS FOR REPRODUCTIVE REPARATIONS, , OR THE TRANSPARENT AND SUSTAINED ATTENTION TO THE EFFECTS OF RACIALIZED REPRODUCTIVE OPPRESSION AS THEY INTERSECT WITH CALLS FOR REPARATIONS FOR SLAVERY. RECONCEIVING REPARATIONS THROUGH HISTORIES AND PRESENTS OF REPRODUCTIVE HARM IS REQUIRED TO MORE FULLY ACCOUNT FOR THE WRONGS OF SLAVERY AND PROVIDE A BROADER REACH FOR RADICAL SOCIETAL TRANSFORMATION IN OUR PRESENT.</t>
  </si>
  <si>
    <t>REPARATIONS FOR REPRODUCTIVE SLAVERY AND ITS AFTERLIVES</t>
  </si>
  <si>
    <t>10.5539/jpl.v12n1p38</t>
  </si>
  <si>
    <t>JIN Z, 2019, J POLIT LAW</t>
  </si>
  <si>
    <t>ABORTION IS A HOTLY DEBATED TOPIC AMONG MUSLIM COMMUNITIES, YET NOT MANY PEOPLE OUTSIDE OF MUSLIM COMMUNITIES NOTICED THIS CONTROVERSY, ASSUMING THAT ALL MUSLIMS HOLD SIMILAR OPINIONS. IN THIS PAPER I SEEK TO ANSWER THE QUESTION: HOW DO ANTI-ABORTION AND ABORTION RIGHTS GROUPS DEPLOY IDEAS ABOUT ISLAM IN THEIR ACTIVISM REGARDING ABORTION? I ANALYSED THE LANGUAGE THOSE ORGANIZATIONS USE WHEN DESCRIBING MUSLIM COMMUNITIES AND MUSLIM VIEWS, IN ORDER TO LEARN THEIR OPINION. I FOUND THAT A MAJORITY OF THOSE ORGANIZATIONS DID NOT INCLUDE ARGUMENTS FROM BOTH SIDES, AND ALMOST ALL THE ANTI-ABORTION WEBSITES INCLUDED GENERALIZATIONS OF THE MUSLIM COMMUNITY, AND USES THE ISLAMIC RELIGION'S CONSERVATIVE FACTORS AS THEIR METHOD TO PERSUADE MORE MUSLIM PEOPLE TO JOIN THEIR STANCE ON ABORTION. MY RESEARCH CAN SERVE AS A CONTRIBUTION TO RESEARCH ON BROADER QUESTIONS SUCH AS: WHY DO A SIGNIFICANT AMOUNT OF PEOPLE WORLDWIDE HAVE VERY MONOLITHIC AND STEREOTYPICAL IMPRESSIONS ON THE ISLAMIC RELIGION? HOW INFLUENTIAL IS RELIGION TO A COUNTRY'S JUSTICE SYSTEM AND SOCIAL MORALS? THOSE ARE ALL RELEVANT QUESTION THAT MATTERS SIGNIFICANTLY TO OUR WORLD, I HOPE THAT MY RESEARCH CAN HAVE AN IMPACT AND PERHAPS INSPIRE FURTHER RESEARCH INTO THESE QUESTIONS.</t>
  </si>
  <si>
    <t>HOW DO ANTI-ABORTION AND ABORTION RIGHTS GROUPS DEPLOY IDEAS ABOUT ISLAMIC IN THEIR ACTIVISM REGARDING ABORTION</t>
  </si>
  <si>
    <t>10.55975/UEJZ9097</t>
  </si>
  <si>
    <t>HAM L, 2022, Pract. Midwife</t>
  </si>
  <si>
    <t>IN THIS ARTICLE, I GIVE AN OVERVIEW OF THE REPRODUCTIVE JUSTICE MOVEMENT, DEFINING AND CLARIFYING ITS MEANING AND DIFFERENTIATING IT FROM THE ISSUE OF REPRODUCTIVE RIGHTS. THE MAIN PRINCIPLES WILL BE EXPLORED AND CONSIDERATION GIVEN TO THIS FRAMEWORK WITHIN THE UK CONTEXT. Â© 2022, THE PRACTISING MIDWIFE. ALL RIGHTS RESERVED.</t>
  </si>
  <si>
    <t>HUMAN RIGHTS IN CHILDBEARING 2. REPRODUCTIVE JUSTICE</t>
  </si>
  <si>
    <t>10.5744/rhm.2022.5020</t>
  </si>
  <si>
    <t>NOVOTNY M, 2022, Rhetor. Health Med.</t>
  </si>
  <si>
    <t>THIS DIALOGUE WORKS TO SITUATE RHETORICS OF REPRODUCTIVE JUSTICE (RRJ) WITHIN RHETORICS OF HEALTH AND MEDICINE (RHM) TO EXPLORE HOW THESE TWO AREAS MIGHT ENHANCE AND INFORM ONE ANOTHER. THROUGH CONVERSATIONS WITH EIGHT SCHOLARS WHO SEE THEIR WORK AS CREATING CONNECTIONS BETWEEN RRJ AND RHM, AND THROUGH A SERIES OF REFLECTIVE, INTERSTITIAL COMMENTS, THIS DIALOGUE EXAMINES CURRENT AND FUTURE POSSIBILITIES FOR WORK THAT BRIDGES RRJ AND RHM, AND CRITICALLY LINKS RHM SCHOLARSHIP TO SOCIAL INJUSTICES REPRODUCTIVE BODIES ENCOUNTER. Â© 2022 UNIVERSITY OF FLORIDA PRESS.</t>
  </si>
  <si>
    <t>AMPLIFYING RHETORICS OF REPRODUCTIVE JUSTICE WITHIN RHETORICS OF HEALTH AND MEDICINE</t>
  </si>
  <si>
    <t>10.5744/rhm.2023.6009</t>
  </si>
  <si>
    <t>FIXMER-ORAIZ N, 2023, Rhetor. Health Med.</t>
  </si>
  <si>
    <t>RADICAL DOULAS ARE OFTEN ON THE FRONTLINES SUPPORTING MULTIPLY MARGINALIZED BIRTHING PEOPLE. IN PROVIDING EMOTIONAL AND PHYSICAL SUPPORT TO PEOPLE IN LABOR, DOULAS ARE UNIQUELY POSITIONED TO WITNESS, TO RESPOND, TO INTERVENE IN THE OBSTETRIC RACISM AND OTHER FORMS OF INJUSTICE UNFOLDING IN BIRTH SETTINGSâ€”AN INVARIABLY RHETORICAL PROCESS. IN THIS INTERVIEW, WE TALK WITH STEVIE MERINOâ€”MEDICAL ANTHROPOLOGIST, FULL-SPECTRUM DOULA, AND THE CO-FOUNDER/EXECUTIVE DIRECTOR OF THE BIRTHWORKERS OF COLOR COLLECTIVE IN LONG BEACH, CALIFORNIA. MERINO DISCUSSES HOW REPRODUCTIVE, RACIAL, AND QUEER JUSTICE INFORMS HER BIRTHWORK. THIS INTERVIEW HIGHLIGHTS THE DISCURSIVE AND MATERIAL STRATEGIES QUEER BIRTHWORKERS OF COLOR DEPLOY TO SUPPORT MULTIPLY MARGINALIZED CLIENTS, AND THE WAYS THEY NAVIGATE AND CHALLENGE THE EXISTING MEDICAL SYSTEM. Â© 2023 UNIVERSITY OF FLORIDA PRESS.</t>
  </si>
  <si>
    <t>â€œREDEFINING OUR OWN CENTERâ€ AN INTERVIEW WITH STEVIE MERINO</t>
  </si>
  <si>
    <t>10.5744/rhm.4004</t>
  </si>
  <si>
    <t>ADAMS HB, 2021, Rhetor. Health Med.</t>
  </si>
  <si>
    <t>THIS ESSAY PROVIDES AN OVERVIEW OF MY EXPERIENCES TEACHING RHETORIC OF HEALTH AND MEDICINE (RHM) COURSES WITH AN EXPLICIT HEALTH JUSTICE FOCUS. I GROUND A DISCUSSION OF PEDAGOGICAL POSSIBILITY BY REFLECTING ON MY EMERGING COURSE DESIGN, WHICH CENTERS REPRODUCTIVE JUSTICEâ€”ONE EXAMPLE OF A JUSTICE-ORIENTED FRAMEWORKâ€”AS A SITE OF LEARNING AND INQUIRY. IN DESCRIBING MY COURSE DEVELOPMENT AND DELIVERY, I SUGGEST THAT A HEALTH JUSTICE APPROACH TO RHM INSTRUCTION CAN BE TIMELY, CONTEXTUALLY RELEVANT, AND CHALLENGING. THROUGHOUT THE ESSAY, I OFFER SPECIFIC EXAMPLES FOR THE PURPOSES OF REPLICATION OR ADAPTATION FOR DIFFERENTLY JUSTICE-ORIENTED RHM TEACHING APPLICATIONS. Â© 2021, UNIVERSITY OF FLORIDA PRESS. ALL RIGHTS RESERVED.</t>
  </si>
  <si>
    <t>TEACHING HEALTH JUSTICE CENTERING REPRODUCTION</t>
  </si>
  <si>
    <t>10.5840/jsce20194228</t>
  </si>
  <si>
    <t>KAO GY, 2019, J SOC CHRIST ETHICS</t>
  </si>
  <si>
    <t>ALTHOUGH INCREASING IN USAGE, SURROGACY REMAINS THE MOST CONTROVERSIAL METHOD OF ASSISTED REPRODUCTIVE TECHNOLOGY. MANY CHRISTIAN ETHICISTS HAVE EITHER OBJECTED TOUT COURT OR EXPRESSED STRONG RESERVATIONS ABOUT THE PRACTICE. BEHIND MUCH OF THIS CAUTION, HOWEVER, LIES ESSENTIALIST ASSUMPTIONS ABOUT PREGNANT WOMEN OR AN OVEREMPHASIS ON THE STATISTICAL MINORITY OF WELL-PUBLICIZED DISASTERS. THE QUESTION REMAINS WHETHER CHRISTIAN ETHICAL REFLECTION ON SURROGACY MIGHT CHANGE IF INFORMED BY SOCIAL SCIENTIFIC STUDIES ON THE SURROGACY TRIAD (I.E., SURROGATES, SURROGATE-BORN CHILDREN, AND INTENDED PARENTS). I OFFER A FEMINIST CHRISTIAN FRAMEWORK FOR SURROGACY COMPRISED OF SEVEN PRINCIPLES DRAWN FROM THIS LITERATURE, THE REPRODUCTIVE JUSTICE PARADIGM (RJ), HUMAN RIGHTS, AND REFORMED THEO-ETHICAL NORMS (VIZ, COVENANT, FIDELITY, STEWARDSHIP, SELF-GIFT). I ULTIMATELY ADVANCE SURROGACY UNDER CERTAIN CONDITIONS AS A MORAL GOOD AND FOCUS ON ``ALTRUISTIC'' ARRANGEMENTS-INCLUDING MY OWN-WITHOUT CONCLUDING THAT ONLY NON-COMMERCIAL CONTRACTS COULD PASS ETHICAL MUSTER.</t>
  </si>
  <si>
    <t>TOWARD A FEMINIST CHRISTIAN VISION OF GESTATIONAL SURROGACY</t>
  </si>
  <si>
    <t>10.5840/jsce202052028</t>
  </si>
  <si>
    <t>POSADAS J, 2020, J SOC CHRIST ETHICS</t>
  </si>
  <si>
    <t>THIS ESSAY PROPOSES AN ANTI-WORK CHRISTIAN ETHICS OF WORK: THAT IS, AN ETHICS OF WORK THAT BREAKS CHRISTIANITY'S COMPLICITY WITH CAPITALISM'S DEATH-DEALING IDEOLOGY OF WORK. TAKING UP FEMINIST ANTI-WORK THEORY'S CALL TO THE ``REFUSAL OF WORK,'' THE ESSAY FIRST CLARIFIES THE RELATIONSHIP BETWEEN WORK AND CARE WITHIN THE CAPITALIST WORK-SYSTEM (A CONCEPT COINED HERE BY THE AUTHOR). IT THEN ARGUES THAT THE ACTIVIST FRAMEWORK KNOWN AS REPRODUCTIVE JUSTICE-ONCE IT IS EXPANDED TO THE WHOLE SPHERE OF SOCIAL REPRODUCTION-OFFERS A MORAL NORM ADEQUATE FOR AN ANTI-WORK CHRISTIAN ETHICS OF WORK. THIS NEW NORM RESONATES WITH THE CHRISTIAN ACCOUNT OF CREATION, IN WHICH ROACH CIRCULATES FOR THE JOY-FILLED LIVELINESS OF ALL.</t>
  </si>
  <si>
    <t>REPRODUCTIVE JUSTICE RE-CONSTRUCTS CHRISTIAN ETHICS OF WORK</t>
  </si>
  <si>
    <t>10.5964/jspp.v4i1.537</t>
  </si>
  <si>
    <t>LIN CS, 2016, J. Soc. POLITICAL Psychol.</t>
  </si>
  <si>
    <t>PREFIGURATIVE POLITICS ARE TYPICALLY UNDERSTOOD AS EXPERIMENTS IN LIVING, LABORING OR PROVISIONING THAT ARE ALTERNATIVES TO â€˜WHAT ISâ€™ AND PREFIGURE â€˜WHAT COULD BE.â€™ THIS PAPER RETHINKS PREFIGURATIVE POLITICS, WHICH SCHOLARS HAVE OFTEN APPROACHED BY EMPHASIZING THEIR ECONOMIC AND POLITICAL STRUCTURES, NOT THE TRANSFORMATION OF SOCIAL RELATIONSHIPS AND POWER IN THESE EXPERIMENTS. DESPITE THIS SCHOLARLY TREND, MANY COLLECTIVITIES ORGANIZING AROUND A POLITICS OF SURVIVAL ENGAGE IN PREFIGURATIVE PRACTICES. IN FACT, IN THE PROCESS OF RESISTING DOMINATION, THEY ARE RE-IMAGINING SOCIAL RELATIONSHIPS AND POWER. IN THIS PAPER, WE DRAW ON WOMEN OF COLOR FEMINIST THEORY TO EXPLORE THE TENSIONS OF PRACTICING PRINCIPLED POLITICS AND SOCIAL JUSTICE IN THE DEEPLY COMPROMISED SPACES OF STRUGGLE FOR THOSE GROUPS THAT ACT IN THE RADICAL IN-BETWEEN OF PREFIGURATIVE POLITICS AND THE POLITICS OF SURVIVAL. BY ANALYZING A REPRODUCTIVE JUSTICE ORGANIZING PROJECT CALLED â€˜WE ARE BRAVEâ€™ AS A CASE STUDY, WE RE-IMAGINE PREFIGURATIVE POLITICS THROUGH THREE CENTRAL ELEMENTS: RELATIONALITY, SELF-DETERMINATION, AND INTERSECTIONALITY. Â© 2016, PSYCHOPEN. ALL RIGHTS RESERVED.</t>
  </si>
  <si>
    <t>ENGENDERING THE PREFIGURATIVE: FEMINIST PRAXES THAT BRIDGE A POLITICS OF PREFIGUREMENT AND SURVIVAL</t>
  </si>
  <si>
    <t>10.6092/issn.1971-8853/18340</t>
  </si>
  <si>
    <t>MICA A, 2023, SOCIOLOGICA</t>
  </si>
  <si>
    <t>WE ARE OBSERVING HOW CONTEMPORARY FAILURE REGIMES INCREASINGLY CHALLENGE IGNORANCE AND SOCIAL INJUSTICE, AND HOW THIS OPENS EXPECTATIONS FOR PUBLIC POLICY TO MOVE BEYOND EFFECTIVENESS AND TO PURSUE MORE EMANCIPATORY AND PROGRESSIVE AIMS. POLICY REINTERPRETATIONS AND EXPECTATIONS OF FAILURE HOWEVER, ARE NOT COMING SOLELY FROM CRITICAL AND ALTERNATIVE GROUPS IN THE SOCIETY. THEY ARE FIRST AND FOREMOST POLITICAL, WHICH RAISES THE QUESTION HOW DOES THE MORAL ECONOMY AND EPISTEMOLOGY OF JUST FUTURES UNFOLD? WHAT ARE THE EFFECTS OF POLITICAL EXPLOITATION AND CONTAMINATION? OUR ANSWER IS TO REVIEW POLITICAL RISKS OF EMANCIPATORY ACTIVISM IN ABORTION DEBATES, WHICH MANIFEST HIGH LEVELS OF POLARIZATION AND CONTESTATION IN RELATION TO REPRODUCTIVE JUSTICE AND HUMAN RIGHTS. WE MAP OUT VARIOUS HAZARDS, SHOWING HOW THEY PRODUCE WHAT WE TERM POST-FAILURE, AND SUSTAIN EMANCIPATION FANTASIES AND ALTERNATIVE POLICY FUTURES THAT ARE LINKED WITH OPPRESSION EFFECTS. WITH THIS EXPLORATION WE SEE THAT ADDRESSING IGNORANCE AND SOCIAL INJUSTICE IN POLICYMAKING HAS NEVER BEEN MORE ESSENTIAL, YET ALSO UNPREDICTABLE AND CONVOLUTED IN THE POLITICAL RISKS THAT IT POSES.</t>
  </si>
  <si>
    <t>EXPECTATIONS OF FAILURE: POLITICAL RISKS IN THE MORAL ECONOMY OF IGNORANCE AND SOCIAL INJUSTICE</t>
  </si>
  <si>
    <t>10.7326/M23-2676</t>
  </si>
  <si>
    <t>CANTOR AG, 2024, ANN INTERN MED</t>
  </si>
  <si>
    <t>BACKGROUND: SEVERE MATERNAL MORBIDITY AND MORTALITY ARE WORSE IN THE UNITED STATES THAN IN ALL SIMILAR COUNTRIES, WITH THE GREATEST EFFECT ON BLACK WOMEN. EMERGING RESEARCH SUGGESTS THAT DISRESPECTFUL CARE DURING CHILDBIRTH CONTRIBUTES TO THIS PROBLEM.PURPOSE: TO CONDUCT A SYSTEMATIC REVIEW ON DEFINITIONS AND VALID MEASUREMENTS OF RESPECTFUL MATERNITY CARE (RMC), ITS EFFECTIVENESS FOR IMPROVING MATERNAL AND INFANT HEALTH OUTCOMES FOR THOSE WHO ARE PREGNANT AND POSTPARTUM, AND STRATEGIES FOR IMPLEMENTATION.DATA SOURCES: SYSTEMATIC SEARCHES OF OVID MEDLINE, CINAHL, EMBASE, COCHRANE CENTRAL REGISTER OF CONTROLLED TRIALS, PSYCINFO, AND SOCINDEX FOR ENGLISH-LANGUAGE STUDIES (INCEPTION TO JULY 2023).STUDY SELECTION: RANDOMIZED CONTROLLED TRIALS AND NONRANDOMIZED STUDIES OF INTERVENTIONS OF RMC VERSUS USUAL CARE FOR EFFECTIVENESS STUDIES; ADDITIONAL QUALITATIVE AND NONCOMPARATIVE VALIDATION STUDIES FOR DEFINITIONS AND MEASUREMENT STUDIES.DATA EXTRACTION: DUAL DATA ABSTRACTION AND QUALITY ASSESSMENT USING ESTABLISHED METHODS, WITH RESOLUTION OF DISAGREEMENTS THROUGH CONSENSUS.DATA SYNTHESIS: THIRTY-SEVEN STUDIES WERE INCLUDED ACROSS ALL QUESTIONS, OF WHICH 1 PROVIDED INSUFFICIENT EVIDENCE ON THE EFFECTIVENESS OF RMC TO IMPROVE MATERNAL OUTCOMES AND NONE STUDIED RMC TO IMPROVE INFANT OUTCOMES. TO DEFINE RMC, AUTHORS IDENTIFIED 12 RMC FRAMEWORKS, FROM WHICH 2 MAIN CONCEPTS WERE IDENTIFIED: DISRESPECT AND ABUSE AND RIGHTS-BASED FRAMEWORKS. DISRESPECT AND ABUSE COMPONENTS FOCUSED ON RECOGNIZING BIRTH MISTREATMENT; RIGHTS-BASED FRAMEWORKS INCORPORATED ASPECTS OF REPRODUCTIVE JUSTICE, HUMAN RIGHTS, AND ANTIRACISM. FIVE OVERLAPPING FRAMEWORK THEMES INCLUDE FREEDOM FROM ABUSE, CONSENT, PRIVACY, DIGNITY, COMMUNICATION, SAFETY, AND JUSTICE. TWELVE TOOLS TO MEASURE RMC WERE VALIDATED IN 24 STUDIES ON CONTENT VALIDITY, CONSTRUCT VALIDITY, AND INTERNAL CONSISTENCY, BUT LACK OF A GOLD STANDARD LIMITED EVALUATION OF CRITERION VALIDITY. THREE TOOLS SPECIFIC FOR RMC HAD AT LEAST 1 STUDY DEMONSTRATING CONSISTENCY INTERNALLY AND WITH AN INTENDED CONSTRUCT RELEVANT TO U.S. SETTINGS, BUT NO SINGLE TOOL STANDS OUT AS THE BEST MEASURE OF RMC.LIMITATIONS: NO STUDIES EVALUATED OTHER HEALTH OUTCOMES OR RMC IMPLEMENTATION STRATEGIES. THE LACK OF DEFINITION AND GOLD STANDARD LIMIT EVALUATION OF RMC TOOLS.CONCLUSION: FRAMEWORKS FOR RMC ARE WELL DESCRIBED BUT VARY IN THEIR DEFINITIONS. TOOLS TO MEASURE RMC DEMONSTRATE CONSISTENCY BUT LACK A GOLD STANDARD, REQUIRING FURTHER EVALUATION BEFORE IMPLEMENTATION IN U.S. SETTINGS. EVIDENCE IS LACKING ON THE EFFECTIVENESS OF IMPLEMENTING RMC TO IMPROVE ANY MATERNAL OR INFANT HEALTH OUTCOME.PRIMARY FUNDING SOURCE: AGENCY FOR HEALTHCARE RESEARCH AND QUALITY. (PROSPERO: CRD42023394769)</t>
  </si>
  <si>
    <t>RESPECTFUL MATERNITY CARE: A SYSTEMATIC REVIEW</t>
  </si>
  <si>
    <t>10.7765/9781526160553.00017</t>
  </si>
  <si>
    <t>BATISAI K, 2022, BIRTH Control. Sel. Reprod. NEOLIBERAL Eugen. South Afr. India</t>
  </si>
  <si>
    <t>HEALTHCARE SYSTEMS IN MANY SOUTHERN AFRICAN COUNTRIES HAVE HISTORICALLY FAILED TO MEET PUBLIC DEMANDS, LEADING TO A SYSTEM STRATIFIED ALONG CLASS, GENDER AND RACIAL LINES. THE POOR, OFTEN BEARING THE BRUNT OF MASS UNEMPLOYMENT, NOT ONLY RELY ON A FAILING SYSTEM, BUT RESORT TO PARALLEL SYSTEMS. BUILDING ON THEORETICAL AND POLITICAL STANDPOINTS THAT EMERGE AS FEMINIST SCHOLARS INTERROGATE AND ENGAGE WITH THE BODY, THIS CHAPTER EXPLORES NOTIONS OF REPRODUCTIVE VIOLENCE AND STRATIFIED ACCESS TO REPRODUCTIVE HEALTH. IT ARGUES THAT SOUTHERN AFRICAN COUNTRIES DOMESTICATE INTERNATIONAL POLICIES GOVERNING REPRODUCTIVE HEALTH IN A WAY THAT PERPETUATES REPRODUCTIVE VIOLENCE, DEFINED HERE AS THE INSTITUTIONAL OR STRUCTURAL, PHYSICAL, AND EMOTIONAL VIOLENCE THAT WOMEN SUFFER IN ATTEMPTING TO ACCESS PREGNANCY TERMINATION SERVICES. THROUGH DOMESTICATION, THE INTERNATIONAL POLICIES EMERGE AS â€˜SOFT LAWâ€™, NOT BINDING ON GOVERNMENTS. THE WAY POOR MIGRANT AND SOUTH AFRICAN WOMEN ARE LURED BY ILLEGAL ADVERTS TO PUT THEMSELVES AT RISK OF MATERNAL DEATH OR LONGSTANDING REPRODUCTIVE HEALTH COMPLICATIONS â€“ IN A COUNTRY CELEBRATED FOR ITS PROGRESSIVE CONSTITUTIONAL POSITION ON TERMINATION â€“ OPENS SPACE FOR CONCEPTUAL AND EMPIRICAL INTERROGATIONS. THE CHAPTER ARGUES THAT ILLEGAL SERVICES ILLUMINATE THE REALITIES OF INSTITUTIONAL REPRODUCTIVE VIOLENCE THAT STEM FROM LIMITED AND INACCESSIBLE PUBLIC HEALTHCARE SERVICES. IT FURTHER EXPOSES THE REALITIES OF TRANSNATIONAL CARE EVIDENT IN THE HUGE INFLUX OF REGIONAL MIGRANTS TO SOUTH AFRICA IN SEARCH OF REPRODUCTIVE JUSTICE. IT CONCLUDES WITH A DISCUSSION CALLING FOR DECOLONISED AND REFORMED HEALTHCARE SYSTEMS THAT SPEAK TO CONTEXTUAL SPECIFICITIES AND NECESSITIES IN SOUTHERN AFRICA. Â© MANCHESTER UNIVERSITY PRESS 2022.</t>
  </si>
  <si>
    <t>STRATIFIED AND VIOLENT: YOUNG WOMENâ€™S EXPERIENCES OF ACCESS TO REPRODUCTIVE HEALTH IN SOUTHERN AFRICA</t>
  </si>
  <si>
    <t>10.7765/9781526160553.00021</t>
  </si>
  <si>
    <t>GONDOUIN J, 2022, BIRTH Control. Sel. Reprod. NEOLIBERAL Eugen. South Afr. India</t>
  </si>
  <si>
    <t>THIS CHAPTER IS BASED ON A UNIQUE AND NEW SET OF DATA, WHICH EXPLORES TENSIONS WITHIN INDIAN FEMINIST DISCOURSES ON REPRODUCTIVE TECHNOLOGIES, RIGHTS AND JUSTICE. IT BUILDS ON IN DEPTH INTERVIEWS WITH DALIT FEMINISTS ON REPRODUCTIVE TECHNOLOGIES, IN PARTICULAR, COMMERCIAL SURROGACY AND EGG DONATION, TO ARGUE THAT THESE VOICES CHALLENGE HEGEMONIC DISCOURSES OF REPRODUCTIVE TECHNOLOGIES THROUGH AN INSISTENCE ON THE WIDER SOCIO-ECONOMIC CONTEXT OF WOMENâ€™S LIVES. INSPIRED BY AFRICAN AMERICAN FEMINISTS AND THE SISTER SONG COLLECTIVE, THE CHAPTER CONCEPTUALISE THESE CONFLICTING PERSPECTIVES AS REPRODUCTIVE RIGHTS VERSUS REPRODUCTIVE JUSTICE AND POINTS TO THE COMPLEX DYNAMICS BETWEEN CASTE, CLASS, PATRIARCHY AND NEO-LIBERALISM IN THE CONTEMPORARY INDIAN SETTING. Â© MANCHESTER UNIVERSITY PRESS 2022.</t>
  </si>
  <si>
    <t>CASTE AND THE STRATIFICATION OF REPRODUCTIVE LABOUR: DALIT FEMINIST VOICES FROM THE FIELD</t>
  </si>
  <si>
    <t>10.7771/1481-4374.3323</t>
  </si>
  <si>
    <t>YOOK SH, 2018, CLCWEB-COMP LIT CULT</t>
  </si>
  <si>
    <t>IN THEIR ARTICLE ``DECOLONIZING ADOPTION NARRATIVES FOR TRANSNATIONAL REPRODUCTIVE JUSTICE,'' SUNG HEE YOOK AND HOSU KIM EXAMINE NARRATIVES EMERGING FROM TRANSNATIONAL ADOPTION PRACTICES, FOCUSING ON HOW BIRTH MOTHERS' NARRATIVES-IN WHICH A VICTIM-MOTHER MAKES CHOICES TO GIVE A CHILD FOR ADOPTION IN HOPES OF A BETTER LIFE FOR THE CHILD, AND AWAITS THAT CHILD'S RETURN-DEVELOP ALONGSIDE AND DEVIATE FROM THE NORMATIVE ORDERS OF MOTHERHOOD. WHILE BIRTH MOTHERS' SELF-TRANSFORMATIVE NARRATIVE ILLUMINATES THEIR SUBJECTIVITIES-APART FROM VICTIMHOOD, SIMMERING IN THE LATENT FORM OF AGENCY-YOOK AND KIM ARGUE THAT A COMPELLING NARRATIVE OF SELF-MASTERY PRODUCES ANOTHER DISCURSIVE TRAP WHICH RENDERS THE NUMEROUS LESS-MASTERFUL BIRTH MOTHERS INVISIBLE OR UNWORTHY OF RECOGNITION. BY ATTENDING TO THE STRONG AFFECTS RESONATING IN BIRTH MOTHERS' WRITINGS, WE IDENTIFY ``TRANSNATIONAL ADOPTIVE KINSHIP'' AS A NEW SOCIALITY, WHICH EMERGES OUT OF MUTUAL RECOGNITION AND ACKNOWLEDGMENT OF ADOPTION LOSSES. IN DOING SO, WE ENVISION A NEW TERRAIN FOR A TRANSNATIONAL REPRODUCTIVE JUSTICE FRAMEWORK.</t>
  </si>
  <si>
    <t>DECOLONIZING ADOPTION NARRATIVES FOR TRANSNATIONAL REPRODUCTIVE JUSTICE</t>
  </si>
  <si>
    <t>10.9745/GHSP-D-21-00450</t>
  </si>
  <si>
    <t>SPEIZER IS, 2022, GLOB HEALTH</t>
  </si>
  <si>
    <t>KEY MESSAGES ``NEED''-BASED MEASURES, SUCH AS UNMET NEED AND DEMAND SATISFIED, ARE INDICATORS USED AT THE GLOBAL LEVEL TO ASSESS PROGRESS IN THE FAMILY PLANNING (FP) FIELD AND PROVIDE STRONG JUSTIFICATION FOR FP PROGRAMS. THESE MEASURES ARE COMMONLY MISUSED OR MISINTERPRETED AND MIGHT NOT ACTUALLY REPRESENT WHAT GIRLS AND WOMEN WANT OR NEED IN TERMS OF CONTRACEPTIVE METHODS AND SERVICES. TO STRENGTHEN UNDERSTANDING AND USE, WE RECOMMEND THAT INACCURATE AND CONFUSING LANGUAGE BE REMOVED FROM THE NAMES AND LABELS OF THESE MEASURES AND THAT THE FP FIELD WORK TO IDENTIFY MORE ACCURATE LANGUAGE. USING A HUMAN RIGHTS AND REPRODUCTIVE JUSTICE LENS, THE FIELD NEEDS TO DO 2 THINGS: (1) CONSIDER REFINEMENTS TO CURRENT MEASURES THAT BETTER CAPTURE SELF-IDENTIFIED NEEDS AND PREFERENCES; AND (2) DEVELOP NEW MEASURES THAT CAPTURE THE PERSPECTIVES OF USERS, POTENTIAL USERS, AND NONUSERS; THIS LIKELY REQUIRES FORMATIVE RESEARCH WITH WOMEN, MEN, AND COUPLES ON MOTIVATIONS, ASPIRATIONS, AND PREFERENCES AROUND FERTILITY DESIRES AND CONTRACEPTIVE USE.</t>
  </si>
  <si>
    <t>LANGUAGE AND MEASUREMENT OF CONTRACEPTIVE NEED AND MAKING THESE INDICATORS MORE MEANINGFUL FOR MEASURING FERTILITY INTENTIONS OF WOMEN AND GIRLS COMMENT</t>
  </si>
  <si>
    <t>10.9771/rds.v5i1.59880</t>
  </si>
  <si>
    <t>AZEVEDO JS, 2024, Rev. Direito E Sex.</t>
  </si>
  <si>
    <t>THIS RESEARCH ADDRESSES THE ISSUE CONCERNING THE EFFECTIVENESS OF ACHIEVING SUSTAINABLE DEVELOPMENT GOALS 3 AND 5 (SDGS 3 AND 5) TO REDUCE OR ERADICATE MATERNAL DEATH RATES IN THE CONTEXT OF BRAZILIAN OBSTETRIC VIOLENCE. THEREFORE, IT AIMS TO VERIFY WHETHER SUCH SDGS HAVE BEEN EFFECTIVE IN THIS SENSE ON BRAZILIAN SOIL, AS WELL AS DETAILING THE INFLUENCE OF SDGS 3 AND 5 OF THE 2030â€™S GOALS FOR THE PREVENTION OF OBSTETRIC VIOLENCE IN BRAZIL, IN ORDER TO ALSO DESCRIBE THE RELATIONSHIP BETWEEN THE SDGS 3 AND 5 WITH REPRODUCTIVE RIGHTS IN THE CONTEXT OF BRAZILIAN REPRODUCTIVE JUSTICE AND BRING UNDERSTANDING TO THE CURRENT SITUATION OF BRAZILIAN MATERNAL MORTALITY. THE RESEARCH METHODOLOGY FOCUSES ON THE HYPOTHETICAL-DEDUCTIVE METHOD, BY MIXING QUALITATIVE AND QUANTITATIVE ANALYSES, WITH GREATER EMPHASIS ON THE FIRST. THE STUDY PRESENTED IS IMPORTANT FOR GREATER UNDERSTANDING OF THE RELATIONSHIP BETWEEN THE VARIABLES OF REPRODUCTIVE JUSTICE, MATERNAL MORTALITY, OBSTETRIC VIOLENCE AND THE SUSTAINABLE DEVELOPMENT GOALS, IN VIEW OF THE CURRENT BRAZILIAN GOVERNANCE, SEEKING TO ENCOURAGE GREATER DEBATES AND FUTURE RELATED RESEARCH. Â© 2024, UNIVERSIDADE FEDERAL DA BAHIA. ALL RIGHTS RESERVED.</t>
  </si>
  <si>
    <t>THE IMPORTANCE OF SUSTAINABLE DEVELOPMENT OBJECTIVES IN THE BRAZILIAN CONTEXT OF OBSTETRIC VIOLENCE; [A IMPORTÃ‚NCIA DOS OBJETIVOS DO DESENVOLVIMENTO SUSTENTÃVEL NO CONTEXTO BRASILEIRO DE VIOLÃŠNCIA OBSTÃ‰TRICA]</t>
  </si>
  <si>
    <t xml:space="preserve"> the One That Keeps My Heart Open: Roles and Expectations of Native American Women. NA AFFILIA;36(3): 357-375, 2021 AUG </t>
  </si>
  <si>
    <t>https://www.ncbi.nlm.nih.gov/pmc/articles/PMC8276874</t>
  </si>
  <si>
    <t>She's the Center of My Life</t>
  </si>
  <si>
    <t>ABBE CR, 2020, YALE J BIOL MED</t>
  </si>
  <si>
    <t>MALE CONTRACEPTION</t>
  </si>
  <si>
    <t>UNINTENDED PREGNANCY IS A GLOBAL PUBLIC HEALTH PROBLEM. DESPITE A VARIETY OF FEMALE CONTRACEPTIVE OPTIONS,MALE CONTRACEPTIVE OPTIONS ARE LIMITED TO THE CONDOM AND VASECTOMY. CONDOMS HAVE HIGH FAILURE RATES AND SURGICAL VASECTOMY IS NOT RELIABLY REVERSIBLE. THERE IS A GLOBAL NEED AND DESIRE FOR NOVEL MALE CONTRACEPTIVE METHODS. HORMONAL METHODS HAVE PROGRESSED THE FURTHEST IN CLINICAL DEVELOPMENT AND ANDROGEN PLUS PROGESTIN FORMULATIONS HOLD PROMISE AS A MARKETABLE, REVERSIBLE MALE CONTRACEPTIVE OVER THE NEXT DECADE. INVESTIGATORS HAVE TESTED ANDROGEN PLUS PROGESTIN APPROACHES USING ORAL, TRANSDERMAL, SUBDERMAL, AND INJECTABLE DRUG FORMULATIONS AND DEMONSTRATED THE SHORT-TERM SAFETY AND REVERSIBILITY OF HORMONAL MALE CONTRACEPTION. THE MOST COMMONLY REPORTED SIDE EFFECTS ASSOCIATED WITH HORMONAL MALE CONTRACEPTION INCLUDE WEIGHT GAIN, ACNE, SLIGHT SUPPRESSION OF SERUM HIGH-DENSITY CHOLESTEROL, MOOD CHANGES, AND CHANGES IN LIBIDO. EFFICACY TRIALS OF HORMONAL MALE CONTRACEPTIVES HAVE DEMONSTRATED CONTRACEPTIVE EFFICACY RATES GREATER THAN THAT OF CONDOMS. ALTHOUGH THERE HAS BEEN LESS PROGRESSION IN THE DEVELOPMENT OF NONHORMONAL MALE CONTRACEPTIVES, POTENTIALLY REVERSIBLE VASO-OCCLUSIVE METHODS ARE CURRENTLY IN CLINICAL TRIALS IN SOME COUNTRIES. VARIOUS STUDIES HAVE CONFIRMED BOTH MEN AND WOMEN'S DESIRE FOR NOVEL MALE CONTRACEPTIVES. BARRIERS TO DEVELOPMENT INCLUDE AN ABSENCE OF INVESTMENT FROM PHARMACEUTICAL COMPANIES, CONCERNS REGARDING SIDE EFFECTS AND SPERMATOGENIC REBOUND WITH HORMONAL METHODS, AND LACK OF CLEAR REVERSIBILITY AND PROVEN EFFECTIVENESS OF NONHORMONAL METHODS. THE ULTIMATE AVAILABILITY OF MALE CONTRACEPTIVES COULD HAVE AN IMPORTANT IMPACT ON DECREASING GLOBAL UNINTENDED PREGNANCY RATES (CURRENTLY 40\% OF ALL PREGNANCIES) AND WILL BE A STEP TOWARDS REPRODUCTIVE JUSTICE AND GREATER EQUITY IN FAMILY PLANNING.</t>
  </si>
  <si>
    <t>AINSWORTH SL, 2014, WASH LAW REV</t>
  </si>
  <si>
    <t>COMPENSATED SURROGACY AN ARRANGEMENT IN WHICH A WOMAN CARRIES AND GIVES BIRTH TO A CHILD FOR SOMEONE ELSE IN EXCHANGE FOR MONEY-INTIMATELY AFFECTS WOMEN. YET, FEMINIST LAW REFORMERS HAVE NOT LED EFFORTS TO REGULATE THIS PRACTICE IN THE UNITED STATES. THEIR ABSENCE IS NOTABLE GIVEN THE SIGNIFICANT INFLUENCE OF FEMINIST LAWMAKING IN A HOST OF OTHER AREAS WHERE WOMEN'S INTERESTS ARE AT STAKE. THIS LACK OF FEMINIST LAW REFORM LEADERSHIP CAN BE UNDERSTOOD, HOWEVER, IN LIGHT OF THE COMPLEX ISSUES THAT SURROGACY RAISES COMPLEXITY THAT HAS LONG DIVIDED FEMINISTS. IN RESPONSE TO EFFORTS TO PASS SURROGACY LEGISLATION IN WASHINGTON STATE IN 2010, LEGAL VOICE, A WOMEN'S RIGHTS ORGANIZATION FOUNDED IN 1978, WORKED TO DEVELOP A PROGRESSIVE, FEMINIST APPROACH TO COMPENSATED SURROGACY. THE ORGANIZATION ADOPTED A FRAMEWORK BASED PRIMARILY ON TWO SCHOOLS OF FEMINIST LEGAL THOUGHT AN ANTI-ESSENTIALIST ANALYSIS AND A PRAGMATIC APPROACH-UNDER THE OVERARCHING GOAL OF PROMOTING REPRODUCTIVE JUSTICE. THIS ARTICLE PROPOSES THE APPLICATION OF THESE PRINCIPLES TO THE DEVELOPMENT OF ANY SURROGACY LEGISLATION. HOWEVER, MY PRIMARY PURPOSE IS TO URGE FEMINIST LAW ADVOCATES TO TAKE LEADERSHIP OF SURROGACY LAW REFORM. WHATEVER THE FEMINIST OBJECTIONS TO THE PRACTICE, PEOPLE INCREASINGLY ENGAGE IN SURROGACY ARRANGEMENTS TO CREATE FAMILIES AND TO HELP OTHERS TO DO SO. BUT IT IS THE WOMEN WHO HOLD THE LEAST POWER AND FACE THE HIGHEST RISK OF ECONOMIC EXPLOITATION WHO BEAR THE MOST SIGNIFICANT RISKS IN THESE ARRANGEMENTS. THUS, IT IS IMPERATIVE THAT PROGRESSIVE FEMINISTS MEET THE CHALLENGE OF ADDRESSING THE COMPLEXITY OF COMPENSATED SURROGACY, AND DEVELOP A SHARED AGENDA FOR ENSURING REPRODUCTIVE JUSTICE IN THE CONTEXT OF ASSISTED REPRODUCTIVE TECHNOLOGIES.</t>
  </si>
  <si>
    <t>BEARING CHILDREN, BEARING RISKS: FEMINIST LEADERSHIP FOR PROGRESSIVE REGULATION OF COMPENSATED SURROGACY IN THE UNITED STATES</t>
  </si>
  <si>
    <t>ALSPAUGH A, 2024, Fight. MAD: Resist. END ROE V WADE</t>
  </si>
  <si>
    <t>REJECTING THE ABORTION DEBATE BINARY IS ESSENTIAL TO MOVING TOWARD REPRODUCTIVE JUSTICE</t>
  </si>
  <si>
    <t>AMERY F, 2020, BEYOND PRO-LIFE AND PRO-CHOICE: THE CHANGING POLITICS OF ABORTION IN BRITAIN</t>
  </si>
  <si>
    <t>BEYOND PRO-LIFE AND PRO-CHOICE</t>
  </si>
  <si>
    <t>AMERY F, 2020, BEYOND PRO-LIFE AND PRO-CHOICE: THE CHANGING POLITICS OF ABORTION IN BRITAIN-a</t>
  </si>
  <si>
    <t>BEYOND PRO-LIFE AND PRO-CHOICE THE CHANGING POLITICS OF ABORTION IN BRITAIN INTRODUCTION</t>
  </si>
  <si>
    <t>EDITORIAL MATERIAL; BOOK CHAPTER</t>
  </si>
  <si>
    <t>BAKHRU TS, 2019, Reprod. Justice Sex. RIGHTS: Transnatl. Perspect.-a</t>
  </si>
  <si>
    <t>THINKING TRANSNATIONALLY: REPRODUCTIVE JUSTICE IN A GLOBALIZED ERA</t>
  </si>
  <si>
    <t>BARCELOS CA, 2020, DISTRIBUTING CONDOMS AND HOPE: THE RACIALIZED POLITICS OF YOUTH SEXUAL HEALTH</t>
  </si>
  <si>
    <t>EDUCATED HOPE: TOWARD IMAGINING REPRODUCTIVE JUSTICE IN MILLERSTON CONCLUSION</t>
  </si>
  <si>
    <t>BEDDOE L, 2023, AOTEAROA N Z SOC WORK</t>
  </si>
  <si>
    <t>REPRODUCTIVE JUSTICE: HOLDING THE LINE AND PUSHING FORWARD</t>
  </si>
  <si>
    <t>BENSON KL, 2019, Reprod. Justice Sex. RIGHTS: Transnatl. Perspect.</t>
  </si>
  <si>
    <t>INDIGENOUS REPRODUCTIVE JUSTICE AFTER ADOPTIVE COUPLE V. BABY GIRL (2013)</t>
  </si>
  <si>
    <t>BLACK L, 2019, LAW Gend. Mod. IRELAND: Crit. Reform</t>
  </si>
  <si>
    <t>LAW AND GENDER IN MODERN IRELAND: CRITIQUE AND REFORMÂ IS THE FIRST GENERALIST TEXT TO TACKLE THE INTERSECTION OF LAW AND GENDER IN THIS JURISDICTION FOR OVER TWO DECADES. AS SUCH, IT COULD HARDLY HAVE COME AT A MORE OPPORTUNE MOMENT. THE TOPIC OF LAW AND GENDER, PERHAPS MORE SO THAN AT ANY OTHER TIME IN IRISH HISTORY, HAS ASSUMED A DOMINANT PLACE IN POLITICAL AND ACADEMIC DEBATE. AMONG SCHOLARS AND POLICY-MAKERS ALIKE, THE REGULATION OF GENDERED BODIES, AND THE LEGAL STATUS OF SEXUAL AND GENDERED IDENTITIES, IS NOW A HIGHLY VISIBLE FAULT LINE IN PUBLIC DISCOURSE. DEBATES OVER REPRODUCTIVE JUSTICE (EXEMPLIFIED BY THE RECENT REFERENDUM TO REMOVE THE '8TH AMENDMENT'), INCREASED RIGHTS FOR LESBIAN, GAY, BISEXUAL AND TRANSGENDER PERSONS (INCLUDING THE PUBLIC-SANCTIONED INTRODUCTION OF SAME-SEX MARRIAGE) AND THE HISTORIC MISTREATMENT OF WOMEN AND YOUNG GIRLS HAVE RE-SHAPED IRISH PUBLIC AND POLITICAL LIFE, AND ENCOURAGED IRISH SOCIETY TO RE-EXAMINE LONG-UNCHALLENGED GENDER NORMS. WHILE MANY TRADITIONAL FLASHPOINTS REMAIN SUCH AS ABORTION AND PROSTITUTION/SEX WORK, THERE ARE ALSO NEW QUESTIONS, INCLUDING SURROGACY AND THE GENDERED EXPERIENCE OF ASYLUM FRAMEWORKS, WHICH HAVE EMERGED. AS POLICY-MAKERS SEEK TO ENACT REFORMS, THEY FACE A POPULATION WITH INCREASINGLY POLARISED PERCEPTIONS OF GENDER AND A LEGAL STRUCTURE ILL-EQUIPPED FOR MODERN REALITIES. THIS EDITED VOLUME DIRECTLY ADDRESSES MODERN IRISH DEBATES ON LAW AND GENDER. PROVIDING AN OVERVIEW OF THE EXISTING RULES AND STANDARDS, AS WELL AS EXPLORING POSSIBLE OPTIONS FOR REFORM, THE COLLECTION STANDS AS AN IMPORTANT STATEMENT ON THE LAW IN THIS JURISDICTION, AND AS AN INVALUABLE RESOURCE FOR PURSUING GENDERED SOCIAL CHANGE. WHILE THE EDITED COLLECTION APPLIES A DOCTRINAL METHODOLOGY TO EXPLAIN CURRENT STATUTES, CASE LAW AND ADMINISTRATIVE PRACTICES, THE CONTRIBUTORS ALSO INVOKE CRITICAL GENDER, QUEER AND RACE PERSPECTIVES TO IDENTIFY AND PROBLEMATISE EXISTING (AND POTENTIAL) CHALLENGES. THIS EDITED COLLECTION IS ESSENTIAL READING FOR ALL WHO ARE INTERESTED IN LAW, GENDER AND PROCESSES OF SOCIAL CHANGE IN MODERN IRELAND. Â© THE EDITORS AND CONTRIBUTORS SEVERALLY 2019. ALL RIGHTS RESERVED.</t>
  </si>
  <si>
    <t>LAW AND GENDER IN MODERN IRELAND: CRITIQUE AND REFORM</t>
  </si>
  <si>
    <t>BLAKE VK, 2024, COLUMBIA LAW REV</t>
  </si>
  <si>
    <t>EMPLOYER-SPONSORED REPRODUCTION</t>
  </si>
  <si>
    <t>THIS ARTICLE INTERROGATES THE CURRENT AND FUTURE ROLE OF EMPLOYER-SPONSORED HEALTH INSURANCE IN REPRODUCTIVE AUTONOMY, REVEALING THE IMPACT THAT EMPLOYERS' COVERAGE CHOICES HAVE ON ACCESS TO REPRODUCTIVE CARE AND THE LEGAL INFRASTRUCTURE THAT PRIORITIZES EMPLOYER CHOICE OVER INDIVIDUAL AUTONOMY. OVER HALF OF THE POPULATION DEPENDS ON EMPLOYERS FOR HEALTH INSURANCE. LAWS REGULATING EMPLOYER PLANS GIVE EMPLOYERS EXCEPTIONALLY WIDE LATITUDE TO DECIDE WHAT REPRODUCTIVE CARE SERVICES, IF ANY, TO COVER. IN THEIR ROLE AS HEALTH CARE FUNDERS, EMPLOYERS PURSUE INTERESTS THAT OFTEN CONFLICT WITH EMPLOYEES' INTERESTS AND THE AIMS OF REPRODUCTIVE JUSTICE. EMPLOYERS BALK AT COVERING SERVICES RELATED TO CONCEIVING AND BEARING CHILDREN, WHICH THEY VIEW AS COSTLY TO THEM AS BOTH EMPLOYERS AND INSURERS. WHILE SOME EMPLOYERS' PLANS COVER CONTRACEPTION AND ABORTION, WHICH MAY HELP THEM AVOID THE COSTS OF PREGNANCY AND ADDITIONAL DEPENDENTS, MANY OTHER EMPLOYERS OBJECT TO COVERING THESE SERVICES. THE LEGAL INFRASTRUCTURE VALIDATES THIS WIDE SPECTRUM OF EMPLOYERS' CHOICES, SUBORDINATING INDIVIDUALS' AUTONOMY TO THEIR EMPLOYERS' INTERESTS. DECOUPLING HEALTH CARE ACCESS FROM EMPLOYMENT IS THUS NECESSARY TO BOLSTER REPRODUCTIVE JUSTICE. BUT THE MOST EFFECTIVE MEANS OF DECOUPLING-A PUBLIC OPTION AND SINGLE-PAYER PUBLIC BENEFITS-RAISE TOUGH QUESTIONS ABOUT REPRODUCTIVE EXCEPTIONALISM. SHIFTING THE THIRD-PARTY PAYMENT ROLE FROM EMPLOYERS TO GOVERNMENTS DOES NOT TRULY REMOVE THE THREAT TO REPRODUCTIVE JUSTICE, SO PROGRESSIVE HEALTH REFORM RISKS SACRIFICING REPRODUCTIVE JUSTICE TO THE CAUSE OF UNIVERSAL BENEFITS. THIS ARTICLE ILLUMINATES HOW VIGILANTLY CENTERING REPRODUCTIVE JUSTICE IN SINGLE -PAYER REFORM PROPOSALS CAN MAKE THOSE REFORMS MORE FEASIBLE AND DURABLE.</t>
  </si>
  <si>
    <t>BLOOMER F, 2018, REIMAGINING Glob. Abort. POLITICS: Soc. Justice Perspect.</t>
  </si>
  <si>
    <t>WHAT ARE THE CONTEMPORARY ISSUES IN ABORTION POLITICS GLOBALLY? WHAT FACTORS EXPLAIN VARIATIONS IN ACCESS TO ABORTION BETWEEN AND WITHIN DIFFERENT COUNTRIES? THIS TEXT PROVIDES A TRANSNATIONALLY-FOCUSED, INTERDISCIPLINARY ANALYSIS OF TRENDS IN ABORTION POLITICS USING CASE STUDIES FROM AROUND THE GLOBAL NORTH AND SOUTH. IT CONSIDERS HOW SOCIETAL INFLUENCES, SUCH AS RELIGION, NATIONALISM AND CULTURE, IMPACT ABORTION LAW AND ACCESS. IT EXPLORES THE IMPACT OF INTERNATIONAL HUMAN RIGHTS NORMS, THE INCREASING DISPLACEMENT OF PEOPLE DUE TO CONFLICT AND CRISIS AND THE ROLE OF ACTIVISTS ON LAW REFORM AND ACCESS. THE BOOK CONCLUDES BY CONSIDERING THE FUTURE OF ABORTION POLITICS THROUGH THE MORE HOLISTIC LENS OF REPRODUCTIVE JUSTICE. UTILISING A UNIQUE INTERDISCIPLINARY APPROACH, THIS BOOK PROVIDES A MAJOR CONTRIBUTION TO THE KNOWLEDGE BASE ON ABORTION POLITICS GLOBALLY. IT PROVIDES AN ACCESSIBLE, INFORMATIVE AND ENGAGING TEXT FOR ACADEMICS, POLICY MAKERS AND READERS INTERESTED IN ABORTION POLITICS. Â© POLICY PRESS 2019.</t>
  </si>
  <si>
    <t>REIMAGINING GLOBAL ABORTION POLITICS: A SOCIAL JUSTICE PERSPECTIVE</t>
  </si>
  <si>
    <t>BLOOMER F, 2019, REIMAGINING GLOBAL ABORTION POLITICS: A SOCIAL JUSTICE PERSPECTIVE</t>
  </si>
  <si>
    <t>IS CHOICE ENOUGH? ENGAGING WITH REPRODUCTIVE JUSTICE</t>
  </si>
  <si>
    <t>BLOOMER F, 2024, REIMAGINING Faith Abort. Glob. Perspect.</t>
  </si>
  <si>
    <t>WHAT ARE THE CONTEMPORARY ISSUES IN ABORTION POLITICS GLOBALLY? WHAT FACTORS EXPLAIN VARIATIONS IN ACCESS TO ABORTION BETWEEN AND WITHIN DIFFERENT COUNTRIES?. THIS TEXT PROVIDES A TRANSNATIONALLY-FOCUSED, INTERDISCIPLINARY ANALYSIS OF TRENDS IN ABORTION POLITICS USING CASE STUDIES FROM AROUND THE GLOBAL NORTH AND SOUTH. IT CONSIDERS HOW SOCIETAL INFLUENCES, SUCH AS RELIGION, NATIONALISM AND CULTURE, IMPACT ABORTION LAW AND ACCESS. IT EXPLORES THE IMPACT OF INTERNATIONAL HUMAN RIGHTS NORMS, THE INCREASING DISPLACEMENT OF PEOPLE DUE TO CONFLICT AND CRISIS AND THE ROLE OF ACTIVISTS ON LAW REFORM AND ACCESS. THE BOOK CONCLUDES BY CONSIDERING THE FUTURE OF ABORTION POLITICS THROUGH THE MORE HOLISTIC LENS OF REPRODUCTIVE JUSTICE. UTILISING A UNIQUE INTERDISCIPLINARY APPROACH, THIS BOOK PROVIDES A MAJOR CONTRIBUTION TO THE KNOWLEDGE BASE ON ABORTION POLITICS GLOBALLY. IT PROVIDES AN ACCESSIBLE, INFORMATIVE AND ENGAGING TEXT FOR ACADEMICS, POLICY MAKERS AND READERS INTERESTED IN ABORTION POLITICS. Â© BRISTOL UNIVERSITY PRESS 2024. ALL RIGHTS RESERVED.</t>
  </si>
  <si>
    <t>REIMAGINING FAITH AND ABORTION: A GLOBAL PERSPECTIVE</t>
  </si>
  <si>
    <t>BOBBIE G, 2022, J. Int. WOMEN'S Stud.</t>
  </si>
  <si>
    <t>ANTHROPOLOGISTS AND OTHER SOCIAL SCIENTISTS AS WELL AS MANY IN THE FIELD OF HEALTHCARE HAVE FOR DECADES PUBLISHED ARTICLES ON THE DETRIMENTAL EFFECTS OF THE MEDICALIZATION OF PREGNANCY AND BIRTH. THERE IS NO DEARTH OF INFORMATION IN THE ACADEMIC DATABASES, YET LITTLE PROGRESS HAS BEEN MADE IN STOPPING THE HARM BEING DONE BY UNNECESSARY MEDICAL PROCEDURES SUCH AS CAESARIAN SECTIONS (WORLD HEALTH ORGANIZATION, 2021). SINCE SMOKEY THE BEAR WAS INTRODUCED, THE CONCEPT OF HUMANIZING TOPICS BY PUTTING FACES AND VOICES ON SOCIAL ISSUES IS RECOGNIZED AS PSYCHOLOGICALLY EFFECTIVE (HERBERT, W. 2013), AND THAT IS WHAT THE DOCUMENTARY â€œBIRTH-TIMEâ€ DOES. IT GIVES VOICES TO THE WORDS ON PAPER FOUND IN OUR DATABASES. THE VIDEO OFFERS FIRST-PERSON STORIES THROUGH INTERVIEWS OF WOMEN AND THEIR PARTNERS WHO FELT TRAUMATIZED BY THEIR BIRTH EXPERIENCES AS WELL AS CONFIRMING TESTIMONY FROM EXPERTS IN THE FIELD. IT OFFERS IMPORTANT INSIGHTS INTO THE PROBLEMS INHERENT IN OUR MEDICAL SYSTEMS THAT LEAD TO WOMEN FEELING TRAUMATIZED AND OFTEN SUFFERING FROM POSTPARTUM DEPRESSION OR PTSD AFTER THE BIRTH OF A CHILD, THE HELPLESS FEELINGS EXPERIENCED BY PARTNERS AND FATHERS WHO FEEL LEFT OUT OF THE BIRTH EXPERIENCE, AN UNDERSTANDING OF HOW DENIAL OF CULTURE AFFECTS MINORITY WOMEN, AND ALSO WHY THOSE IN THE MEDICAL FIELDS OFTEN FEEL COMPELLED TO WORK IN A SYSTEM THEY THEMSELVES DO NOT SUPPORT. WHAT IS UNIQUE IS THAT IN ADDITION TO IDENTIFYING THE PROBLEM, THE DOCUMENTARY OFFERS IDEAS FOR SOLUTIONS. Â© 2022. ALL RIGHTS RESERVED.</t>
  </si>
  <si>
    <t>ACADEMIC (ABBREVIATED) REVIEW AND MY THOUGHTS ON â€œBIRTH- TIME...THE DOCUMENTARY</t>
  </si>
  <si>
    <t>BOONE MM, 2024, MINN LAW REV</t>
  </si>
  <si>
    <t>REPRODUCTIVE OBJECTIFICATION</t>
  </si>
  <si>
    <t>THE AMERICAN SYSTEM OF RIGHTS IS INDIVIDUALIZED-PREMISED ON THE CONCEPT OF SINGULAR, PHYSICALLY SEPARATE, AND AUTONOMOUS PEOPLE. THE RISE OF THE FETAL PERSONHOOD MOVEMENT COMPLICATES THIS BASIC UNDERSTANDING. IF RIGHTS ATTACH TO SINGULAR, AUTONOMOUS PEOPLE, AND FETUSES ARE LEGALLY PEOPLE, THEN THE BODY OF A PREGNANT PERSON BECOMES CONCEPTUALLY UNINTELLIGIBLE AS IT CONTAINS POTENTIALLY TWO, INTERRELATED PEOPLE. SUCH A CIRCUMSTANCE IS FUNDAMENTALLY A CONTRADICTION WITHIN A FRAMEWORK THAT INSISTS THAT RIGHTS ATTACH TO PEOPLE WHO ARE, BY DEFINITION, SINGULAR, SEPARATE, AND AUTONOMOUS. THIS ARTICLE ARGUES THAT, AS A RESULT OF THIS APPARENT CONTRADICTION, FETAL PERSONHOOD LAWS MAKE THE HUMANITY OF THE PREGNANT PERSON PRECARIOUS. IF THE LAW HAS NO FRAMEWORK FOR TWO RIGHTS HOLDERS IN ONE BODY, THEN THE PREGNANT PERSON MUST BE SOMETHING ELSE ENTIRELY. SHE BECOMES LESS OF A SUBJECT AND MORE OF AN OBJECT- A REPRODUCTIVE VESSEL, MERELY THE CONTAINER FOR ANOTHER INDIVIDUAL RIGHTS-HOLDER. REPRODUCTIVE JUSTICE SCHOLARS AND ADVOCATES HAVE LONG ARGUED THAT LAWS PURPORTING TO ENDOW THE FETUS WITH PERSON- HOOD EXACERBATE THE ``MATERNAL-FETAL CONFLICT'' AND UNDERMINE PREGNANT PEOPLE'S RIGHTS. THIS ARTICLE ARGUES, RELYING ON BOTH DECADES OF FEMINIST LEGAL THEORY AND ORIGINAL EMPIRICAL EVIDENCE, THAT GRANTING FULL PERSONHOOD TO A FETUS HAS AN EVEN MORE INSIDIOUS OUTCOME-UNDERMINING THE LEGAL PERSONHOOD OF WOMEN ENTIRELY AND RECATEGORIZING THEM IN THE EYES OF THE LAW AS NON-PERSON OB- JECTS. LOOKING ACROSS CULTURES AND ERAS, IT IS UNFORTUNATELY NOT DIF- FICULT TO ASCERTAIN WHAT MIGHT HAPPEN WHEN HUMAN BEINGS ARE TREATED AS OBJECTS. SUCH OBJECTIFICATION RESULTS IN ALMOST CERTAIN ABUSE, SOMETIMES OF THE MOST HORRIFYING VARIETY.</t>
  </si>
  <si>
    <t>Bourguignon 2024 SAÃšDE EM DEBATE</t>
  </si>
  <si>
    <t>Interseccionalidade, direitos humanos e justiÃ§a reprodutiva: avaliaÃ§Ã£o crÃ­tica em saÃºde sexual e reprodutiva Interseccionalidade</t>
  </si>
  <si>
    <t>BrandÃ£o 2021 CIÃŠNCIA &amp;AMP; SAÃšDE COLETIVA</t>
  </si>
  <si>
    <t>Juventude, gÃªnero e justiÃ§a reprodutiva: iniquidades em saÃºde no planejamento reprodutivo no Sistema Ãšnico de SaÃºde</t>
  </si>
  <si>
    <t>BrandÃ£o 2021 HORIZONTES ANTROPOLÃ“GICOS</t>
  </si>
  <si>
    <t>Vidas precÃ¡rias: tecnologias de governo e modos de gestÃ£o da fecundidade de mulheres â€œvulnerÃ¡veisâ€</t>
  </si>
  <si>
    <t>BrandÃ£o 2021 INTERFACE - COMUNICAÃ‡ÃƒO, SAÃšDE, EDUCAÃ‡ÃƒO</t>
  </si>
  <si>
    <t>JustiÃ§a reprodutiva e gÃªnero: desafios teÃ³rico-polÃ­ticos acirrados pela pandemia de Covid-19 no Brasil</t>
  </si>
  <si>
    <t>BRAUN V, 2012, Reprod. JUSTICE: Glob. Concern</t>
  </si>
  <si>
    <t>REPRODUCTIVE JUSTICE: A GLOBAL CONCERN</t>
  </si>
  <si>
    <t>FEMALE GENITAL CUTTING AROUND THE GLOBE: A MATTER OF REPRODUCTIVE JUSTICE?</t>
  </si>
  <si>
    <t>BRIGGS L, 2013, FRONTIERS-J WOMEN STUD</t>
  </si>
  <si>
    <t>ROUNDTABLE &lt;I&gt;REPRODUCTIVE TECHNOLOGIES AND REPRODUCTIVE JUSTICE&lt;/I&gt;</t>
  </si>
  <si>
    <t>Brito 2024 PHYSIS: REVISTA DE SAÃšDE COLETIVA</t>
  </si>
  <si>
    <t>LiÃ§Ãµes de JustiÃ§a Reprodutiva para catalisar estratÃ©gias de incidÃªncia durante a crise do Zika no Brasil</t>
  </si>
  <si>
    <t>BROWNE K, 2020, AFTER REPEAL: Rethink. Abort. POLITICS</t>
  </si>
  <si>
    <t>THE REFERENDUM TO OVERTURN IRELANDâ€™S NEAR-TOTAL ABORTION BAN IN 2018 STANDS AS ONE OF THE MOST REMARKABLE POLITICAL EVENTS OF RECENT TIMES. THE CAMPAIGN TO REPEAL THE 8TH AMENDMENT SUCCEEDED NOT ONLY IN CHALLENGING CENTURIES OF RELIGIOUS AND PATRIARCHAL DOGMA, BUT IN SIGNALLING A MAJOR TRANSFORMATION IN IRISH SOCIETY ITSELF. AFTER REPEAL EXPLORES BOTH THE CAMPAIGN AND THE IMPLICATIONS OF THE REFERENDUM RESULT FOR POLITICS, IDENTITY AND CULTURE TODAY. BRINGING TOGETHER A RANGE OF INTERNATIONAL PERSPECTIVES, THIS COLLECTION TRANSCENDS GEOGRAPHICAL AND DISCIPLINARY BOUNDARIES WHILE EXPLORING THEMES INCLUDING ACTIVISM, ARTWORK, SOCIAL MOVEMENTS, LAW, MEDIA, DEMOCRATIC INSTITUTIONS, AND REPRODUCTIVE TECHNOLOGIES. THIS WORK LOOKS BEYOND THE IRISH CONTEXT AND TO THE FUTURE, OFFERING UNIQUE INSIGHT INTO THE WIDER STRUGGLE FOR REPRODUCTIVE JUSTICE AROUND THE WORLD. Â© KATH BROWNE AND SYDNEY CALKIN 2019. ALL RIGHTS RESERVED.</t>
  </si>
  <si>
    <t>AFTER REPEAL: RETHINKING ABORTION POLITICS</t>
  </si>
  <si>
    <t>BRYANT-DAVIS T, 2012, Reprod. JUSTICE: Glob. Concern</t>
  </si>
  <si>
    <t>SEXUAL ASSAULT: A MATTER OF REPRODUCTIVE JUSTICE</t>
  </si>
  <si>
    <t>CHATILLON A, 2022, FEM STUD</t>
  </si>
  <si>
    <t>INTERSECTIONALITY MUST BE INTERPRETED NOT ONLY OR EVEN PRIMARILY THROUGH ITS RHETORICAL PRESENCE IN VARIOUS INSTITUTIONAL AND DISCURSIVE SETTINGS BUT THROUGH ITS SUBSTANTIVE ARTICULATION IN PURSUIT OF UNDERSTANDING AND INTERVENING AGAINST THE SOCIAL REPRODUCTION OF POWER. (EMPHASIS ADDED)</t>
  </si>
  <si>
    <t>INTERSECTIONAL SATURATION: TOWARD A THEORY OF FEMINIST ORGANIZATIONS' INTERSECTIONALITY</t>
  </si>
  <si>
    <t>CHO YF, 2015, AMERASIA J.</t>
  </si>
  <si>
    <t>NUCLEAR DIFFUSION: NOTES TOWARD REIMAGINING REPRODUCTIVE JUSTICE IN A MILITARIZED ASIA PACIFIC</t>
  </si>
  <si>
    <t>CHRISLER JC, 2012, Reprod. JUSTICE: Glob. Concern</t>
  </si>
  <si>
    <t>A MULTIDISCIPLINARY INTERNATIONAL TEAM EXAMINES THE SAFETY, ETHICS, AND HEALTH IMPLICATIONS OF THE EMERGING GLOBAL MARKET FOR HEALTH CARE, AND THE ISSUES THAT ARISE WHEN PATIENTS CROSS BORDERS FOR MEDICAL PROCEDURES THEY CANNOT AFFORD OR ACCESS AT HOME, FROM LIPOSUCTION TO KIDNEY TRANSPLANTS. RISKS AND CHALLENGES IN MEDICAL TOURISM: UNDERSTANDING THE GLOBAL MARKET FOR HEALTH SERVICES PROVIDES AN IN-DEPTH, COMPREHENSIVE ASSESSMENT OF THE BENEFITS AND RISKS WHEN HEALTH CARE BECOMES A GLOBAL COMMODITY. THE COLLECTION INCLUDES CONTRIBUTIONS FROM LEADING SCHOLARS IN LAW AND PUBLIC POLICY, MEDICINE AND PUBLIC HEALTH, BIOETHICS, ANTHROPOLOGY, HEALTH GEOGRAPHY, AND ECONOMICS. THIS TIMELY AND INFORMATIVE HANDBOOK LOOKS AT MEDICAL TOURISM FROM THE PERSPECTIVE OF SOME OF THE MAJOR REGIONS THAT SEND AND RECEIVE MEDICAL TOURISTS, INCLUDING THE UNITED STATES, THE EUROPEAN UNION, SOUTHEAST ASIA, AND LATIN AMERICA. CONTRIBUTORS EXAMINE HOW GOVERNMENT AGENCIES, MEDICAL TOURISM COMPANIES, INTERNATIONAL HOSPITAL CHAINS, AND OTHER ORGANIZATIONS PROMOTE MEDICAL TOURISM AND THE GLOBALIZATION OF HEALTH CARE. THE TOPICS EXPLORED INCLUDE THE LEGAL REMEDIES AVAILABLE TO MEDICAL TOURISTS WHEN PROCEDURES GO AWRY; POTENTIAL CONSEQUENCES WHEN PATIENTS CROSS BORDERS FOR MEDICAL PROCEDURES THAT ARE ILLEGAL IN THEIR HOME COUNTRIES; THE RELATIONSHIP OF MEDICAL TOURISM TO INTERNATIONAL SPREAD OF INFECTIOUS DISEASE; AND THE LACK OF ADEQUATE TRANSNATIONAL POLICIES AND REGULATIONS GOVERNING THE GLOBAL MARKET FOR HEALTH SERVICES. Â© 2012 BY JOAN C. CHRISLER. ALL RIGHTS RESERVED.</t>
  </si>
  <si>
    <t>CHRISLER JC, 2012, Reprod. JUSTICE: Glob. Concern-a</t>
  </si>
  <si>
    <t>INTRODUCTION: WHAT IS REPRODUCTIVE JUSTICE?</t>
  </si>
  <si>
    <t>CHRISLER JC, 2012, Reprod. JUSTICE: Glob. Concern-a-b</t>
  </si>
  <si>
    <t>AFTERWORD: WHAT CAN WE DO TO HELP THE WORLDâ€™S WOMEN ACHIEVE REPRODUCTIVE JUSTICE?</t>
  </si>
  <si>
    <t>CLANCY K, 2023, PERIOD: THE REAL STORY OF MENSTRUATION</t>
  </si>
  <si>
    <t>PERIOD</t>
  </si>
  <si>
    <t>CLANCY K, 2023, PERIOD: THE REAL STORY OF MENSTRUATION-a</t>
  </si>
  <si>
    <t>PERIOD THE REAL STORY OF MENSTRUATION PREFACE</t>
  </si>
  <si>
    <t>CLEAVER K, 2023, AOTEAROA N Z SOC WORK</t>
  </si>
  <si>
    <t>INTRODUCTION : REPRODUCTIVE JUSTICE IN AOTEAROA MUST BE CENTRED IN INDIGENOUS REPRODUCTIVE JUSTICE, CHALLENGING SOCIAL AND GOVERNMENT SYSTEMS THAT SEEK TO MAINTAIN CONTROL OF WAHINE MAORI(1) BODIES IN CONTRADICTION TO OUR ROLE AS ``HE WHARE TAKATA''(2), THE HOUSE OF HUMANITY. THIS PAPER SEEKS TO ANSWER THE QUESTION: WHAT IS THE RELATIONSHIP BETWEEN INDIGENOUS WOMEN'S REPRODUCTIVE JUSTICE RIGHTS AND CHILD REMOVAL IN THE AOTEAROA NEW ZEALAND CHILD PROTECTION SYSTEM? APPROACH: THROUGH CENTRING OUR ATUA WA HINE PURAKAU KNOWLEDGE, I LOOK AT THE SHIFT FROM WA OVER BAR HINE AS THE HOLDERS OF WHAKAPAPA(3), THROUGH BIRTHING PRACTICES AND KNOWLEDGE KEEPERS, TO THE FOCUS OF THE AOTEAROA(4) COLONIAL PROJECT WHERE WOMEN AND CHILDREN ARE CONTROLLED AND PUNISHED. THIS ARTICLE IS A REFLECTIVE, HISTORICAL AND CONTEMPORARY ANALYSIS OF COMPLICIT SOCIAL WORK AND SETTLER STATE INTERVENTION ON MAORI BODIES, WITH PARTICULAR FOCUS ON WAHINE AND THE CHILD PROTECTION SYSTEM. CONTRIBUTION: THE ARTICLE DRAWS ON THE RESEARCH AND KNOWLEDGE COLLECTED BY WAHINE RESEARCHERS IN THE LAST 30 YEARS, ALONGSIDE MY DOCTORAL STUDY LOCATING KAI TAHU WA OVER BAR HINE NARRATIVES, POST-CHILD-PROTECTION SYSTEM. ATTENTION IS PAID TO THE COLONIAL AGENDA WHICH STARTED PRIOR TO TE TIRITI O WAITANGI (TE TIRITI) IN THE CLEARLY SCRIPTED STORY THAT USURPED WA OVER BAR HINE AND CONTINUES TODAY IN MULTIPLE FORMS, INCLUDING THE CHILD-PROTECTION SYSTEM.</t>
  </si>
  <si>
    <t>HE WHARE TAKATA: WAHINE MAORI REPRODUCTIVE JUSTICE IN THE CHILD PROTECTION SYSTEM</t>
  </si>
  <si>
    <t>CLEAVER K, 2024, AOTEAROA N Z SOC WORK</t>
  </si>
  <si>
    <t>INTRODUCTION: THE GAUGE OF A SOCIETY IS HOW IT RESPONDS TO WOMEN AND CHILDREN AND, IN SETTLER COLONIAL NATIONS, HOW IT RESPONDS TO THE INDIGENOUS WOMEN AND CHILDREN. THIS INCLUDES HOW SOCIETY UPHOLDS THE RIGHTS AND RESPONSIBILITIES OF WOMEN'S SELF-DETERMINATION OF BODY RIGHTS AND REPRODUCTIVE JUSTICE. REPRODUCTIVE JUSTICE IN THE SETTLER COLONIAL ENVIRONMENT OF AOTEAROA (1) IS TIGHTLY TIED TO THE EXPERIENCES OF WAHINE MAORI (2) AND OUR LIVED REALITIES ACROSS THE COLONIAL PROJECT. TO GIVE FULL RIGHTS AND RESPONSIBILITIES TO WAHINE AS HOLDERS OF WHAKAPAPA, BIRTHING PRACTICES, AND KEEPERS OF KNOWLEDGE, WE MUST BE WILLING TO ASSESS AND CRITIQUE SOCIETY AND HOLD COLONIAL SYSTEMS TO ACCOUNT. APPROACH: THIS ARTICLE FOLLOWS ON FROM THE COMPANION LITERATURE ANALYSIS ARTICLE ``HE WHARE TAKATA: WAHINE MAORI REPRODUCTIVE JUSTICE IN THE CHILD PROTECTION SYSTEM'' WHICH PROVIDES A DETAILED DESCRIPTION OF PRE- AND POST -COLONIAL HER STORY, PROVIDING THE READER WITH AN EXTENSIVE STORYING OF WAHINE AS LEADERS. BOTH ARTICLES ACCEPT A MANA( 3) WAHINE FOUNDATIONAL POSITION THAT ASSERTS THE RAKATIRATAKA (LEADERSHIP AND SELF-DETERMINATION) OF WAHINE AND THE INHERENT RIGHTS OF WAHINE AS ` HE WHARE TAKATA (4) `, THE HOUSE OF HUMANITY. CONCLUSIONS: DRAWING ON THE GROUNDWORK LAID IN THE COMPANION ARTICLE, THIS ANALYSIS EXAMINES THE ORANGA TAMARIKI (5 )(OT) PRACTICE AND EVIDENCE CENTRES, SPECIFICALLY AUDITING CONTENT PRODUCED FOLLOWING THE ``HAWKES BAY UPLIFT''( 6) FOR EVIDENCE OF A SHIFT OF PRACTICE THAT INCORPORATES WAHINE KNOWING, BEING AND DOING HOLDING TO THE FOUNDATION OF ` HE WHARE TAKATA `.</t>
  </si>
  <si>
    <t>HE WHARE TAKATA: ARE WAHINE MAORI VISIBLE IN ORANGA TAMARIKI PRACTICE GUIDANCE?</t>
  </si>
  <si>
    <t>COOK RJ, 2014, Abort. LAW Transnatl. Perspect. CASES Controv.</t>
  </si>
  <si>
    <t>IT IS INCREASINGLY IMPLAUSIBLE TO SPEAK OF A PURELY DOMESTIC ABORTION LAW, AS THE LEGAL DEBATES AROUND THE WORLD DRAW ON PRECEDENTS AND INFLUENCES OF DIFFERENT NATIONAL AND REGIONAL CONTEXTS. WHILE THE UNITED STATES AND WESTERN EUROPE MAY HAVE BEEN THE VANGUARD OF ABORTION LAW REFORM IN THE LATTER HALF OF THE TWENTIETH CENTURY, CENTRAL AND SOUTH AMERICA ARE PROVING TO BE LABORATORIES OF THOUGHT AND INNOVATION IN THE TWENTY-FIRST CENTURY, AS ARE PARTICULAR COUNTRIES IN AFRICA AND ASIA. ABORTION LAW IN TRANSNATIONAL PERSPECTIVE OFFERS A FRESH LOOK AT SIGNIFICANT TRANSNATIONAL LEGAL DEVELOPMENTS IN RECENT YEARS, EXAMINING KEY JUDICIAL DECISIONS, CONSTITUTIONAL TEXTS, AND REGULATORY REFORMS OF ABORTION LAW IN ORDER TO ENVISION WAYS AHEAD. THE CHAPTERS INVESTIGATE ISSUES OF ACCESS, RIGHTS, AND JUSTICE, AS WELL AS SOCIAL CONSTRUCTIONS OF WOMEN, SEXUALITY, AND PREGNANCY, THROUGH DIFFERENT LEGAL PROCEDURES AND REGIMES. THEY ADDRESS THE PROMISES AND RISKS OF USING LEGAL PROCEDURE TO ACHIEVE REPRODUCTIVE JUSTICE FROM DIFFERENT NATIONAL, REGIONAL, AND INTERNATIONAL VANTAGE POINTS; HOW PUBLIC AND COURTROOM DEBATES ARE FRAMED WITHIN MEDICAL, RELIGIOUS, AND HUMAN RIGHTS ARGUMENTS; THE MEANING OF DIFFERENT NARRATIVES THAT RECUR IN ABORTION LITIGATION AND LANGUAGE; AND HOW RESPECT FOR WOMEN AND PRENATAL LIFE IS EXPRESSED IN VARIOUS LEGAL REGIMES. BY EXPLORING HOW LEGAL ACTORS ADVOCATE, REGULATE, AND ADJUDICATE THE ISSUE OF ABORTION, THIS TIMELY VOLUME SEEKS TO BUILD ON EXISTING DEVELOPMENTS TO BRING ABOUT CHANGE OF A LARGER ORDER. Â© 2014 UNIVERSITY OF PENNSYLVANIA PRESS. ALL RIGHTS RESERVED.</t>
  </si>
  <si>
    <t>ABORTION LAW IN TRANSNATIONAL PERSPECTIVE: CASES AND CONTROVERSIES</t>
  </si>
  <si>
    <t>CRITCHLEY A, 2023, AOTEAROA N Z SOC WORK</t>
  </si>
  <si>
    <t>INTRODUCTION: WHILST ACKNOWLEDGING THAT CHILD-WELFARE-INVOLVED PREGNANT WOMEN OCCUPY A UNIQUELY PRECARIOUS POSITION IN TERMS OF THEIR HUMAN DIGNITY AND RIGHTS, THIS PAPER FOCUSES ON THE VULNERABILITIES OF FATHERS OF CHILDREN SUBJECT TO CHILD PROTECTION ASSESSMENT BEFORE THE BIRTH OF A CHILD.APPROACH: THIS ARTICLE DRAWS ON DATA FROM TWO QUALITATIVE RESEARCH STUDIES, BOTH FOCUSED ON SOCIAL WORK PRACTICE IN SCOTLAND. THE FIRST STUDY CREATED ETHNOGRAPHIC DATA WITH AND ABOUT EIGHT FATHERS WHO WERE EXPERIENCING PRE-BIRTH CHILD PROTECTION INVOLVEMENT WITH THEIR BABIES. THE SECOND STUDY DID NOT INCLUDE FATHERS THEMSELVES, YET RESEARCH DATA WERE CREATED THROUGH INTERVIEWS WITH 10 BIRTH MOTHERS, WHICH REINFORCED FINDINGS OF THE PRIOR RESEARCH IN RELATION TO MEN BEING WRITTEN OUT OF PLANNING AND LEGAL PROCESSES BEFORE THEIR CHILDREN WERE BORN.FINDINGS: TAKING A REPRODUCTIVE JUSTICE LENS TO THE FINDINGS OF THE TWO STUDIES REVEALS HOW THIS POPULATION OF FATHERS ARE EXPOSED TO LEGAL AND SOCIAL PRECARITY IN RELATION TO THEIR PATERNAL ROLE. THROUGH THE ADVICE OF SOCIAL WORKERS, WOMEN WERE ENCOURAGED NOT TO NAME THE FATHERS OF THEIR AS YET UNBORN INFANTS ON THEIR CHILD'S BIRTH CERTIFICATE, CREATING AN IMMEDIATE BARRIER TO FATHERS' INVOLVEMENT. IMPLICATIONS: THE ARTICLE DEMONSTRATES THAT A REPRODUCTIVE JUSTICE FRAMEWORK (L. ROSS \&amp; SOLINGER, 2017) CAN BE APPLIED IN ORDER TO UNDERSTAND HOW MEN'S RIGHTS TO PARENT THEIR CHILDREN MAY BE COMPROMISED BY CHILD PROTECTION INVOLVEMENT IN THE FAMILY. ACKNOWLEDGING THE POWER HELD BY SOCIAL WORKERS IS A CRUCIAL FIRST STEP IN BEGINNING TO ADDRESS THE SOCIAL INEQUALITIES AROUND ``REPRODUCTIVE DESTINY'' (L. ROSS, 2006, P. 4) EXPERIENCED BY FATHERS.</t>
  </si>
  <si>
    <t>PRE-BIRTH CHILD PROTECTION AND THE REPRODUCTIVE RIGHTS OF FATHERS</t>
  </si>
  <si>
    <t>CULHANE L, 2016, Abort. Pap. IRELAND: Vol. 2</t>
  </si>
  <si>
    <t>REPRODUCTIVE JUSTICE AND THE IRISH CONTEXT: TOWARDS AN EGALITARIAN FRAMING OF ABORTION</t>
  </si>
  <si>
    <t>DANIEL C, 2022, FRONTIERS-J WOMEN STUD</t>
  </si>
  <si>
    <t>THE FIRST THREE YEARS OF THE TRUMP ADMINISTRATION HAD DIRE EFFECTS ON THE STATUS OF REPRODUCTIVE RIGHTS IN THE UNITED STATES. WITHIN THIS CONTEXT, REPRODUCTIVE RIGHTS, HEALTH, AND JUSTICE ADVOCATES HAD TO RESPOND CREATIVELY AND FORCEFULLY, SOMETIMES UTILIZING TACTICS THAT INVOLVED STRATEGIC COMPROMISES TO ACCOMPLISH THEIR GOALS. THIS ESSAY EXAMINES THE POLITICS OF COMPROMISE OCCURRING WITHIN CONTEMPORARY FIGHTS FOR EQUITABLE ACCESS TO COMPREHENSIVE SEXUAL HEALTH EDUCATION AND CONTRACEPTION. ANALYZING NEWS MEDIA AND PUBLIC POLICY IN RELATION TO THESE ADVOCACY EFFORTS, THIS ESSAY ILLUSTRATES THAT ARGUMENTS MADE FOR SEX EDUCATION IN THE NAME OF PREVENTING TEEN PREGNANCY AND FOR LONG-ACTING, REVERSIBLE CONTRACEPTIVES IN THE NAME OF PREVENTING ABORTION UNDERMINE THE GOAL OF REPRODUCTIVE SELF-DETERMINATION. THESE ARGUMENTS REINFORCE NOTIONS THAT HAVE LONG PLAGUED ADVOCACY FOR SEX EDUCATION AND BIRTH CONTROL IN THE UNITED STATES-THAT CERTAIN PEOPLE ARE ILLEGITIMATE REPRODUCERS AND THAT SPECIFIC REPRODUCTIVE OPTIONS ARE INTOLERABLE. AS SUCH, THESE STRATEGIC COMPROMISES OFTEN SUPPORT THE DIRECTING OF RESOURCES TOWARD PROGRAMS THAT CONSTRAIN, RATHER THAN ENABLE, REPRODUCTIVE FREEDOM FOR ALL PEOPLE.</t>
  </si>
  <si>
    <t>COMPROMISING JUSTICE: REPRODUCTIVE RIGHTS ADVOCACY IN THE TIME OF TRUMP</t>
  </si>
  <si>
    <t>DANIEL C, 2023, J. High. Educ. Outreach Engagem.</t>
  </si>
  <si>
    <t>THIS ARTICLE DISCUSSES THE CHARACTERISTICS OF A DONOR-FUNDED INTERNSHIP PROGRAM FOR UNDERGRADUATE STUDENTS INTERESTED IN REPRODUCTIVE RIGHTS, HEALTH, AND JUSTICE AT TULANE UNIVERSITYâ€™S NEWCOMB INSTITUTE. IT DESCRIBES THE RESULTS OF A PRELIMINARY STUDY OF THIS PROGRAMâ€™S OUTCOMES AND MAKES RECOMMENDATIONS FOR PROGRAM IMPROVEMENTS. THIS ARTICLE WILL ALSO ARGUE THAT THIS PROGRAM, DESPITE ITS UNIQUE CHALLENGES, PROVIDES A MODEL FOR OTHER COLLEGES AND UNIVERSITIES THAT ARE INTERESTED IN DEVELOPING EQUITABLE COMMUNITY PARTNERSHIPS AND CULTIVATING A SOCIAL JUSTICE MINDSET IN STUDENTS. THIS STUDY INDICATES THAT THE PROGRAM HAS BEEN SUCCESSFUL AT DEVELOPING YOUNG LEADERS IN A SOCIAL JUSTICE MOVEMENT, SERVING UNDERREPRESENTED STUDENT GROUPS, BUILDING TRUST WITH COMMUNITY PARTNERS, AND CREATING OPPORTUNITIES FOR MULTIPLE COLLABORATIONS WITH THOSE PARTNERS. Â© 2023 BY THE UNIVERSITY OF GEORGIA.</t>
  </si>
  <si>
    <t>BUILDING EQUITABLE PARTNERSHIPS AND A SOCIAL JUSTICE MINDSET THROUGH A DONOR-FUNDED REPRODUCTIVE RIGHTS AND HEALTH INTERNSHIP PROGRAM</t>
  </si>
  <si>
    <t>DAY E, 2023, IN HER HANDS: WOMEN'S Fight. Against AIDS U. S.</t>
  </si>
  <si>
    <t>IN HER HANDS EXAMINES THE VARIOUS STRATEGIES WOMEN HAVE UTILIZED TO FIGHT FOR RECOGNITION AS INDIVIDUALS VULNERABLE TO AND LIVING WITH HIV/AIDS ACROSS MULTIPLE SETTINGS SINCE THE 1980S. TAKING A NEW CHRONOLOGICAL AND THEMATIC APPROACH TO THE STUDY OF THE US EPIDEMIC, IT EXPLORES FIVE ARENAS OF WOMEN'S AIDS ACTIVISM: TRANSMISSION AND RECOGNITION, REPRODUCTIVE JUSTICE, SAFER SEX CAMPAIGNS FOR QUEER WOMEN, THE CARCERAL STATE, AND HIV PREVENTION AND TREATMENT. IN SO DOING, IT MOVES THE HISTORICAL UNDERSTANDING OF WOMEN'S EXPERIENCES OF AIDS BEYOND THEIR EXCLUSION FROM THE INITIAL MEDICAL RESPONSE AND THE ROLE WOMEN PLAYED AS THE SUPPORTERS OF GAY MEN. ASKING HOW AND ON WHAT TERMS WOMEN SUCCEEDED IN SECURING STATE SUPPORT, IN HER HANDS ARGUES THAT WOMEN PROTESTING THE NEGLECT OF THEIR HEALTH-CARE NEEDS ALWAYS RISKED ENCOUNTERING PUNITIVE INTERVENTION ON BEHALF OF THE SYMBOLIC NEEDS OF FETUSES AND CHILDREN - AS WELL AS WIDER SOCIETY - DEEMED TO NEED PROTECTING FROM THEM. Â© 2023 BY EMMA DAY. ALL RIGHTS RESERVED.</t>
  </si>
  <si>
    <t>IN HER HANDS: WOMEN'S FIGHT AGAINST AIDS IN THE UNITED STATES</t>
  </si>
  <si>
    <t>DE ONÃS CM, 2019, ROUTLEDGE Companion Mother.</t>
  </si>
  <si>
    <t>REPRODUCTIVE JUSTICE AS ENVIRONMENTAL JUSTICE: CONTEXTS, COALITIONS, AND CAUTIONS</t>
  </si>
  <si>
    <t>DE ONIS CM, 2020, ROUTLEDGE COMPANION TO MOTHERHOOD</t>
  </si>
  <si>
    <t>REPRODUCTIVE JUSTICE AS ENVIRONMENTAL JUSTICE CONTEXTS, COALITIONS, AND CAUTIONS</t>
  </si>
  <si>
    <t>DE ONÃS KM, 2018, ROUTLEDGE Handb. Contemp. Fem.</t>
  </si>
  <si>
    <t>LOST IN TRANSLATION: CHALLENGING (WHITE, MONOLINGUAL FEMINISM'S) &lt;CHOICE&gt; WITH JUSTICIA REPRODUCTIVA</t>
  </si>
  <si>
    <t>DE ONIS KM, 2019, ROUTLEDGE HANDBOOK OF CONTEMPORARY FEMINISM</t>
  </si>
  <si>
    <t>LOST IN TRANSLATION CHALLENGING (WHITE, MONOLINGUAL FEMINISM'S) \&amp;LT;CHOICE\&amp;GT; WITH &lt;I&gt;JUSTICIA REPRODUCTIVA&lt;/I&gt;</t>
  </si>
  <si>
    <t>DI CHIRO G, 2013, ASTROLABIO-NUEVA EPOCA</t>
  </si>
  <si>
    <t>THIS PAPER EXAMINES THE INTERSECTIONAL, COALITION POLITICS FORGED BY ACTIVISTS IN US ENVIRONMENTAL JUSTICE AND WOMEN'S RIGHTS ORGANISATIONS. THIS COALITIONAL POLITICS ARTICULATES ENVIRONMENTAL AND FEMINIST CONCERNS AND REJECTS THE LIMITATIONS OF A NARROW-FOCUSED POLITICS IN FAVOUR OF A MORE STRATEGIC, RELATIONAL VISION OF SOCIAL AND ENVIRONMENTAL CHANGE. FRAMED BY THE MARXIST-FEMINIST CONCEPT OF ``SOCIAL REPRODUCTION'' THE ANALYSIS ADDRESSES THE COMPLEX WAYS THAT GLOBALISED CAPITALISM HAS TRANSFORMED STATE AND CORPORATE RESPONSIBILITIES FOR SOCIAL REPRODUCTION. THE NEOLIBERAL POLICIES OF PRIVATISATION AND DEREGULATION HAVE ERODED THE ASSURANCE OF A LIVEABLE WAGE, AFFORDABLE HEALTHCARE, DECENT EDUCATION, BREATHABLE AIR, AND CLEAN WATER. DRAWING ON SEVERAL EXAMPLES FROM GRASSROOTS MOVEMENTS AND COMMUNITY-BASED ORGANISATIONS, THE ESSAY DISCUSSES HOW DIVERSE WOMEN ACTIVISTS CONCEPTUALLY LINK ENVIRONMENTAL JUSTICE AND REPRODUCTIVE RIGHTS ISSUES IN THEIR COMMUNITIES' STRUGGLES TO SUSTAIN EVERYDAY LIFE (OR, TO ACCOMPLISH ``SOCIAL REPRODUCTION''). THE INNOVATIVE COALITION POLITICS OF ORGANISATIONS SUCH AS ASIAN COMMUNITIES FOR REPRODUCTIVE JUSTICE AND THE ENVIRONMENTAL JUSTICE AND CLIMATE CHANGE COALITION ARE GENERATING DYNAMIC ``LIVING ENVIRONMENTALISMS'' WITH ENOUGH POLITICAL VISION AND COMMUNITY ``GROUNDEDNESS'' TO BUILD BROADLY-BASED SOCIAL-ENVIRONMENTAL COLLABORATIONS THAT STAND A CHANCE AT COMPELLING PEOPLE TO TAKE STRONGER ACTION TO CURB PROBLEMS AS BIG AS GLOBAL WARMING.</t>
  </si>
  <si>
    <t>LIVING ENVIRONMENTALISMS: COALITION POLITICS, SOCIAL REPRODUCTION AND ENVIRONMENTAL JUSTICE</t>
  </si>
  <si>
    <t>DOERR E, 2015, RELIG HUMANISM</t>
  </si>
  <si>
    <t>ED. NOTE: OUR REGULAR BOOK NOTES EDITOR EDD DOERR PUT IN THE FOLLOWING REQUEST IT ARRIVED JUST AS THE LAST ISSUE WAS GOING TO PRESS, AND DIDN'T FIT ANYWAY WITH THE THEME OF THAT ISSUE. IT'S A LITTLE BETTER FIT WITH THE INTERFAITH FOCUS OF THIS ISSUE, AND IN ANY CASE, THROUGH HIS CEASELESS ACTIVISM ON BEHALF OF REPRODUCTIVE JUSTICE AND A WIDE RANGE OF OTHER HUMANIST CONCERNS, EDD HAS EARNED THE RIGHT TO HAVE HIS SUGGESTION THAT ``THIS BELONGS IN RH,'' TAKEN SERIOUSLY. IN 1981 HUMANIST LEADERS EDWARD ERICSON AND THE LATE SHERWIN WINE FOUNDED AMERICANS FOR RELIGIOUS LIBERTY. IN 1982 I WAS ASKED TO BE ARL'S EXECUTIVE DIRECTOR. ARL'S POSITIONS MATCH THOSE OF THE UUA RESOLUTION.</t>
  </si>
  <si>
    <t>... AND A REQUEST FROM A REGULAR CONTRIBUTOR</t>
  </si>
  <si>
    <t>DUDGEON P, 2020, ROUTLEDGE INTERNATIONAL HANDBOOK OF WOMEN'S SEXUAL AND REPRODUCTIVE HEALTH</t>
  </si>
  <si>
    <t>REPRODUCTIVE JUSTICE AND CULTURALLY SAFE APPROACHES TO SEXUAL AND REPRODUCTIVE HEALTH FOR INDIGENOUS WOMEN AND GIRLS</t>
  </si>
  <si>
    <t>DÃœIGNAZIO C, 2024, GOOD Robot. WHY Technol. NEEDS Fem.</t>
  </si>
  <si>
    <t>CATHERINE WAS ONE OF OUR FIRST GUESTS ON THE PODCAST. WE WERE ALREADY BIG FANS OF DATA FEMINISM, A BEAUTIFUL BOOK COAUTHORED WITH LAUREN KLEIN ABOUT HOW FEMINIST PRINCIPLES COULD TRANSFORM DATA SCIENCE. WE WERE IMPRESSED BY THE CLARITY AND PERSUASIVENESS OF THE BOOK AND ITS APPEAL TO PEOPLE WITH BOTH STEM AND HUMANITIES BACKGROUNDS. IT FELT TRULY FEMINIST BOTH IN THE IDEAS THAT THEY WERE PITCHING AND IN THEIR COLLABORATION WITH EACH OTHER, THEIR REFERENCING OF OTHER PROJECTS, AND THEIR PAIRING WITH PARTICULAR COMMUNITIES TO DO DATA WORK. BEING A FEMINIST ISNÃœT JUST ABOUT THE CONTENT OF YOUR BOOKS, AND YOU CAN TELL WHAT PROFESSORS ARE LIKE ON THE BASIS OF HOW THEY TREAT JUNIOR ACADEMICS. CATHERINE WAS EXTREMELY GENEROUS IN HER ENTHUSIASM FOR OUR NASCENT PODCAST AND OUR CAREERS AS ACADEMICS. TRAINED AS AN ARTIST, DESIGNER, AND SOFTWARE DEVELOPER, SHE APPLIES HER MULTIDISCIPLINARY INTERESTS TO CIVIC ENGAGEMENT, WHETHER THAT BE REPRODUCTIVE JUSTICE HACKATHONS, DATA VISUALIZATIONS THAT ENVISION THE FUTURE OF SEA LEVEL RISE, OR PROJECTS THAT IMPROVE DATA LITERACY. Â© ELEANOR DRAGE AND KERRY MCINERNEY, AND CONTRIBUTORS, 2024. ALL RIGHTS RESERVED.</t>
  </si>
  <si>
    <t>GOOD TECHNOLOGY CHALLENGES POWER</t>
  </si>
  <si>
    <t>Escobar-Ballesta 2019 GACETA SANITARIA</t>
  </si>
  <si>
    <t>Salud sexual y reproductiva en mujeres gitanas: el programa de planificaciÃ³n familiar del PolÃ­gono Sur</t>
  </si>
  <si>
    <t>ESCUDERO K, 2020, ORGANIZING WHILE UNDOCUMENTED: IMMIGRANT YOUTH'S POLITICAL ACTIVISM UNDER THE LAW-a</t>
  </si>
  <si>
    <t>ORGANIZING WHILE UNDOCUMENTED &lt;I&gt;IMMIGRANT YOUTH'S POLITICAL ACTIVISM UNDER THE LAW&lt;/I&gt; INTRODUCTION</t>
  </si>
  <si>
    <t>FIXMER-ORAIZ N, 2020, ROUTLEDGE COMPANION TO MOTHERHOOD</t>
  </si>
  <si>
    <t>MOTHERHOOD AND THE STRUGGLE FOR REPRODUCTIVE JUSTICE</t>
  </si>
  <si>
    <t>Fonseca 2023 REVISTA DEL MUSEO DE ANTROPOLOGÃA</t>
  </si>
  <si>
    <t>Maternidades prohibidas: La (in)justicia reproductiva en circunstancias de desigualdad radical</t>
  </si>
  <si>
    <t>FOX D, 2023, GEORGET LAW J</t>
  </si>
  <si>
    <t>OUR LEGAL SYSTEM CHARACTERIZES THE UNBORN IN A MULTIPLICITY OF CONFLICTING WAYS-FROM PERSONS TO PROPERTY, FROM BODY PARTS TO MEDICAL INVESTMENTS. THE LAW OF CIVIL WRONGS IS INSTRUCTIVE. IT WEIGHS IN WHEN MISCONDUCT DEPRIVES ASPIRING PARENTS OF THE CHILD THEY HAD HOPED TO HAVE, WHETHER THE TRANSGRESSION TAKES PLACE DURING PREGNANCY OR BEFORE IT. THE TORTS AND REMEDIES THAT GOVERN THESE CASES ARE RIDDLED WITH A CONFUSION THAT COMES FROM TREATING PRENATAL LIFE AS ANYTHING BUT COHERENT. THE OVERTURNING OF ROE V. WADE HAS CAST NEW LIGHT ON THE NEGLECTED DOCTRINE OF REPRODUCTIVE LOSS AND DEEPENED A TENSION ABOUT THE MEANING OF PRENATAL LIFE IN BOTH PRIVATE AND PUBLIC LAW.THIS ARTICLE UNDERTAKES THE FIRST STUDY OF JURY VERDICTS FOR MISMANAGED PREGNANCIES AND MISHANDLED EMBRYOS. THIS ORIGINAL EMPIRICAL ANALYSIS REVEALS WILDLY ERRATIC OUTCOMES. AND IT LENDS INSIGHT INTO THE INFLUENCE OF RACIAL AND CLASS BIASES ABOUT ``WANTED'' CHILDREN AND ``DESERVING'' PARENTS. WE INTRODUCE A FRAMEWORK WITH WHICH JURIES SHOULD APPRAISE THESE LOSSES ACCORDING TO THREE FACTORS. FIRST IS THE SUBJECTIVE EXPERIENCE OF LOSING A WANTED BABY. SECOND IS THE OBJECTIVE CHANCE OF HAVING THAT BABY IF NOT FOR MISCONDUCT. THIRD IS ACCOMPANYING TRAUMAS, SUCH AS DELIVERING A DEAD BABY IN A STILLBIRTH. EACH FACTOR OPERATES TO PROMOTE REPRODUCTIVE JUSTICE AND RECOVER PRINCIPLE IN HOW THE LAW TREATS PRENATAL DEATH ACROSS THE LANDSCAPE OF CIVIL AWARDS AND CRIMINAL RESTRICTIONS.</t>
  </si>
  <si>
    <t>VALUING REPRODUCTIVE LOSS</t>
  </si>
  <si>
    <t>FREEDMAN L, 2023, BISHOPS AND BODIES: REPRODUCTIVE CARE IN AMERICAN CATHOLIC HOSPITALS</t>
  </si>
  <si>
    <t>INFERIOR HOW CATHOLIC DIRECTIVES CONTRADICT MEDICAL STANDARDS</t>
  </si>
  <si>
    <t>FUNNELL L, 2023, Resist. JAMES Bond. Power Privil. DANIEL CRAIG ERA</t>
  </si>
  <si>
    <t>BEGINNING WITH CASINO ROYALE (2006) AND ENDING WITH NO TIME TO DIE (2021), THE DANIEL CRAIG ERA OF JAMES BOND FILMS COINCIDES WITH THE RISE OF VARIOUS JUSTICE MOVEMENTS CHALLENGING DEEPLY ENTRENCHED SYSTEMS OF INEQUALITY AND OPPRESSION, RANGING FROM SEXISM, RACISM, AND IMMIGRATION TO 2SLGBTQIA+ RIGHTS, REPRODUCTIVE JUSTICE AND CLIMATE CHANGE. WHILE FOCUS IS OFTEN PLACED ON INDIVIDUAL ACTIONS AND INSTITUTIONAL POLICIES AND PRACTICES, IT IS IMPORTANT TO RECOGNIZE THE ROLE THAT CULTURE PLAYS WITHIN THESE SYSTEMS. MAINSTREAM FILM IS NOT SIMPLY 'MINDLESSâ€™ ENTERTAINMENT BUT A KEY PART OF A GLOBAL CULTURAL INDUSTRY THAT NATURALIZES AND NORMALIZES POWER STRUCTURES. ENGAGING WITH THESE ISSUES, RESISTING JAMES BOND IS A MULTIDISCIPLINARY COLLECTION THAT EXPLORES INEQUALITY AND OPPRESSION IN THE WORLD OF 007 THROUGH A RANGE OF CRITICAL AND THEORETICAL APPROACHES. THE CHAPTERS EXPLORE THE EMBODIMENT AND DISEMBODIMENT OF POWER AND PRIVILEGE ACROSS THE FORMAL, NARRATIVE, CULTURAL AND GEOPOLITICAL ELEMENTS THAT DEFINE THE REVISIONIST-REVERSIONIST WORLD OF DANIEL CRAIGâ€™S BOND. Â© LISA FUNNELL AND CHRISTOPH LINDNER.</t>
  </si>
  <si>
    <t>RESISTING JAMES BOND: POWER AND PRIVILEGE IN THE DANIEL CRAIG ERA</t>
  </si>
  <si>
    <t>GAGNON E, 2023, AOTEAROA N Z SOC WORK</t>
  </si>
  <si>
    <t>INTRODUCTION: THIS ARTICLE EXPLORES WOMEN'S EXPERIENCES OF MENSTRUAL SUPPRESSION WITHIN THE NEW ZEALAND ARMY WHILE SEEKING TO UNDERSTAND THE INFLUENCE OF MILITARY SYSTEMS, CULTURE AND PROCESSES ON THOSE EXPERIENCES. MORE SPECIFICALLY, IT EXAMINES WOMEN'S DESIRE FOR MENSTRUAL CONCEALMENT AND CONTROL OVER THEIR CHOSEN METHOD OF MANAGING THEIR MENSTRUATION.METHODS: DATA WERE COLLECTED USING NARRATIVE INTERVIEWS WITH 18 WOMEN CURRENTLY SERVING IN THE NEW ZEALAND ARMY AND NINE KEY INFORMANTS. DATA WERE ANALYSED USING REFLEXIVE THEMATIC ANALYSIS. FINDINGS: STUDY PARTICIPANTS DESCRIBED THE CONVENIENCE OF NOT HAVING THEIR PERIOD IN A MILITARY ENVIRONMENT AS THEIR MAIN REASONING FOR MENSTRUAL SUPPRESSION. WHETHER SUPRESSING THEIR PERIOD OR NOT, WOMEN'S STORIES REVEALED THEIR DESIRE TO FIT IN WITHIN THE CURRENT MILITARY CULTURE WHILE ALSO HAVING CONTROL OVER THEIR OWN BODY AND DECISION-MAKING. THE DECISION ON HOW THEY MANAGED THEIR MENSTRUATION WAS INFLUENCED BY THEIR PEERS, THEIR RANK, THEIR ENVIRONMENT, THEIR PAST EXPERIENCES AND THE INFORMATION PROVIDED TO THEM THROUGH BRIEFINGS AND VISITS WITH THEIR MEDICAL PROVIDER. CONCLUSION: THE PRELIMINARY FINDINGS FROM THIS STUDY SUGGESTS THAT WITHIN THE MILITARY, WOMEN ARE NOT ONLY EXPECTED TO KEEP THEIR FEMININE IDENTITY BUT ALSO MAINTAIN BODY EQUIVALENCE WITH MEN TO ENSURE THEY ARE SEEN AS EQUALLY OPERATIONALLY EFFECTIVE. ALTHOUGH WOMEN DESCRIBE AN EXPECTATION OF MENSTRUAL CONCEALMENT, WOMEN CHOOSE HOW THEY REACH THAT EXPECTATION. A REPRODUCTIVE JUSTICE LENS IS USED TO ARGUE THAT WITHOUT ADDRESSING MENSTRUAL STIGMA AND THE MILITARY STRUCTURES, WOMEN WILL CONTINUE TO ``CHOOSE'' TO CONCEAL OR SUPRESS THEIR PERIOD AS IT IS PRESENTED AS THE ONLY APPROPRIATE CHOICE.</t>
  </si>
  <si>
    <t>MENSTRUAL CONCEALMENT-''YOU CAN'T JUST PLAY THE WOMAN CARD''</t>
  </si>
  <si>
    <t>GALARNEAU C, 2013, HEALTH HUM RIGHTS</t>
  </si>
  <si>
    <t>LITTLE IS KNOWN ABOUT THE REPRODUCTIVE HEALTH OF WOMEN MIGRANT FARMWORKERS IN THE US. THE HEALTH AND RIGHTS OF THESE WORKERS ARE ADVANCED BY FUNDAMENTAL HUMAN RIGHTS PRINCIPLES THAT ARE SOMETIMES CONCEPTUALLY AND OPERATIONALLY SILOED INTO THREE APPROACHES: REPRODUCTIVE HEALTH, REPRODUCTIVE RIGHTS, AND REPRODUCTIVE JUSTICE. I FOCUS ON THE LATTER FRAMEWORK, AS IT LENDS CRITICAL ATTENTION TO THE STRUCTURAL OPPRESSION CENTRAL TO POOR REPRODUCTIVE HEALTH, AS WELL AS TO THE AGENCY OF COMMUNITIES ORGANIZING AND LEADING EFFORTS TO IMPROVE THEIR HEALTH. I REVIEW WHAT IS KNOWN ABOUT THESE WOMEN'S REPRODUCTIVE HEALTH; IDENTIFY THREE REALMS OF REPRODUCTION OPPRESSION AFFECTING THEIR REPRODUCTIVE HEALTH: LABOR/OCCUPATIONAL CONDITIONS, HEALTH CARE, AND SOCIAL RELATIONS INVOLVING RACE, IMMIGRATION AND FERTILITY; AND THEN HIGHLIGHT SOME CURRENT EFFORTS AT WOMEN FARMWORKER-DIRECTED CHANGE. FINALLY, I MAKE SEVERAL ANALYTICAL OBSERVATIONS THAT SUGGEST THE IMPORTANCE OF THE REPRODUCTIVE JUSTICE FRAMEWORK TO BROADER DISCUSSIONS OF MIGRANT WORKER JUSTICE AND ITS ROLE IN REALIZING THEIR RIGHT TO HEALTH.</t>
  </si>
  <si>
    <t>FARM LABOR, REPRODUCTIVE JUSTICE: MIGRANT WOMEN FARMWORKERS IN THE US</t>
  </si>
  <si>
    <t>Galarza Neira 2020 FORO: REVISTA DE DERECHO</t>
  </si>
  <si>
    <t>Ficciones disidentes reescriben la ley: investigaciÃ³n a travÃ©s del arte sobre biopolÃ­tica, derechos de las mujeres y justicia reproductiva en Ecuador</t>
  </si>
  <si>
    <t>GILL M, 2015, ALREADY Doing IT: Intellect. Disabil. Sex. Agency</t>
  </si>
  <si>
    <t>WHY IS THE SEXUALITY OF PEOPLE WITH INTELLECTUAL DISABILITIES OFTEN DEEMED â€œRISKYâ€ OR â€œINAPPROPRIATEâ€ BY TEACHERS, PARENTS, SUPPORT STAFF, MEDICAL PROFESSIONALS, JUDGES, AND THE MEDIA? SHOULD SEXUAL CITIZENSHIP DEPEND ON IQ? CONFRONTING SUCH QUESTIONS HEAD-ON, ALREADY DOING IT EXPOSES THE â€œSEXUAL ABLEISMâ€ THAT DENIES THE REALITY OF INDIVIDUALS WHO, DESPITE THE RESTRICTIONS THEY FACE, ACTIVELY MAKE DECISIONS ABOUT THEIR SEXUAL LIVES. TRACING THE HISTORY OF EFFORTS IN THE UNITED STATES TO LIMIT THE SEXUAL FREEDOMS OF SUCH PERSONS?USING METHODS SUCH AS FORCED STERILIZATION, INVASIVE BIRTH CONTROL, AND GENDER-SEGREGATED LIVING ARRANGEMENTSâ€”MICHAEL GILL DEMONSTRATES THAT THESE WIDESPREAD PRACTICES STEMMED FROM DOMINANT VIEWS OF DISABLED SEXUALITY, NOT LEAST THE NOTION THAT INTELLECTUALLY DISABLED WOMEN ARE EXCESSIVELY SEXUAL AND FERTILE WHILE THEIR MALE COUNTERPARTS ARE SEXUALLY PREDATORY. ANALYZING LEGAL DISCOURSES, SEX EDUCATION MATERIALS, AND NEWS STORIES GOING BACK TO THE 1970S, HE SHOWS, FOR EXAMPLE, THAT THE INTENSE FOCUS ON â€œSTRANGER DANGERâ€ IN SEX EDUCATION FOR INTELLECTUALLY DISABLED INDIVIDUALS DISREGARDS THEIR ABILITY TO INDEPENDENTLY CHOOSE ACTIVITIES AND SEXUAL PARTNERSâ€”INCLUDING NONHETEROSEXUAL ONES, WHO ARE FREQUENTLY TREATED WITH HEIGHTENED SUSPICION. HE ALSO EXAMINES ETHICAL ISSUES SURROUNDING MASTURBATION TRAINING THAT AIMS TO REGULATE INDIVIDUALSâ€™ SEXUAL LIVES, CHALLENGES THE PERCEPTION THAT THOSE WHOSE SEXUALITY IS CONTROLLED (OR REJECTED) SHOULD NOT REPRODUCE, AND PROPOSES RECOGNITION OF THE RIGHT TO BECOME PARENTS FOR ADULTS WITH INTELLECTUAL DISABILITIES. A POWERFULLY ARGUED CALL FOR SEXUAL AND REPRODUCTIVE JUSTICE FOR PEOPLE WITH INTELLECTUAL DISABILITIES, ALREADY DOING IT URGES A SHIFT AWAY FROM THE COMPULSION TO MANAGE â€œEVIANCEâ€ (BETTER KNOWN TODAY AS HARM REDUCTION) BECAUSE THE RIGHT TO PLEASURE AND INTELLECTUAL DISABILITY ARE NOT MUTUALLY EXCLUSIVE. IN SO DOING, IT REPRESENTS A VITAL NEW CONTRIBUTION TO THE ONGOING DEBATE OVER WHO, IN THE UNITED STATES, SHOULD BE ALLOWED TO HAVE SEX, REPRODUCE, MARRY, AND RAISE CHILDREN. Â© 2015 BY THE REGENTS OF THE UNIVERSITY OF MINNESOTA. ALL RIGHTS RESERVED.</t>
  </si>
  <si>
    <t>ALREADY DOING IT: INTELLECTUAL DISABILITY AND SEXUAL AGENCY</t>
  </si>
  <si>
    <t>GONDOUIN J, 2020, Econ. POLITICAL Wkly.</t>
  </si>
  <si>
    <t>PREVIOUS RESEARCH HAS ADDRESSED QUESTIONS OF REPRODUCTIVE JUSTICE AND THE STRATIFICATIONS OF INDIAN WOMEN'S REPRODUCTIVE LIVES IN TERMS OF CLASS POSITION AND ECONOMIC STATUS. HOWEVER, THE QUESTION OF CASTE HAS RECEIVED LITTLE ATTENTION IN THE LITERATURE AND THERE HAS BEEN A LACK OF RESEARCH ON ASSISTED REPRODUCTIVE TECHNOLOGIES AND CASTE ALONG WITH THE ABSENCE OF DALIT FEMINISTS SPEAKING OUT ON REPRODUCTIVE TECHNOLOGIES. THIS PAPER ATTEMPTS TO BEGIN EXPLORING THE SIGNIFICANCE OF CASTE BY DRAWING ON IN-DEPTH INTERVIEWS WITH DALIT FEMINISTS WHO CHALLENGE DOMINANT UNDERSTANDINGS OF SURROGACY IN BOTH INTERNATIONAL AND NATIONAL DEBATES ON REPRODUCTIVE TECHNOLOGIES. IT HIGHLIGHTS HOW AN INSISTENCE ON THE WIDER SOCIO-ECONOMIC CONTEXT OF WOMEN'S LIVES CHALLENGES NOTIONS OF REPRODUCTIVE RIGHTS, REPLACING THEM BY REPRODUCTIVE JUSTICE. Â© 2020 ECONOMIC AND POLITICAL WEEKLY. ALL RIGHTS RESERVED.</t>
  </si>
  <si>
    <t>DALIT FEMINIST VOICES ON REPRODUCTIVE RIGHTS AND REPRODUCTIVE JUSTICE</t>
  </si>
  <si>
    <t>GOODWIN M, 2020, POLICING THE WOMB: INVISIBLE WOMEN AND THE CRIMINALIZATION OF MOTHERHOOD</t>
  </si>
  <si>
    <t>LESSONS FOR LAW AND SOCIETY: A REPRODUCTIVE JUSTICE NEW DEAL OR BILL OF RIGHTS</t>
  </si>
  <si>
    <t>GORDON-UGRATE I, 2023, BLACK WOMEN IN LATIN AMERICA AND THE CARIBBEAN: CRITICAL RESEARCH AND PERSPECTIVES</t>
  </si>
  <si>
    <t>A CREOLE CHRISTMAS SEXUAL PANIC AND REPRODUCTIVE JUSTICE IN BLUEFIELDS, NICARAGUA</t>
  </si>
  <si>
    <t>GRANT R, 2019, NATION</t>
  </si>
  <si>
    <t>MEET MISSISSIPPI'S FIERCEST ADVOCATE FOR REPRODUCTIVE JUSTICE</t>
  </si>
  <si>
    <t>GREEN SL, 2021, Crit. Perspect. Contemp. Play. WOMEN: Early Twenty-FIRST Century</t>
  </si>
  <si>
    <t>MATERNAL AGENCY AND REPRODUCTIVE JUSTICE IN LISA LOOMER'S ROE</t>
  </si>
  <si>
    <t>GREEN SL, 2021, CRITICAL PERSPECTIVES ON CONTEMPORARY PLAYS BY WOMEN: THE EARLY TWENTY-FIRST CENTURY</t>
  </si>
  <si>
    <t>MATERNAL AGENCY AND REPRODUCTIVE JUSTICE IN LISA LOOMER'S &lt;I&gt;ROE&lt;/I&gt;</t>
  </si>
  <si>
    <t>GREENE MZ, 2022, Wis. Med. J.</t>
  </si>
  <si>
    <t>INTRODUCTION: ABORTION IS A POLARIZING SOCIAL AND MEDICAL ISSUE, EVEN AMONG PHYSICIANS. THOUGH THE PUBLIC MAY EXPECT PHYSICIANS TO HOLD PURELY SCIENTIFIC ATTITUDES ABOUT ABORTION, THEIR ATTITUDES AND BEHAVIORS ARE JUST AS STRONGLY INFORMED BY SOCIAL AND POLITICAL FACTORS AS THE PUBLICâ€™S. IN A RECENT SURVEY STUDY OF PHYSICIANS AT AN ACADEMIC MEDICAL CENTER ABOUT THEIR ABORTION ATTITUDES, MOST REPORTED STRONG SUPPORT FOR ABORTION ACCESS. HOWEVER, MORE WERE UNWILLING TO CONSULT IN ABORTION-RELATED CASES, AND MANY PERCEIVED LITTLE OR NO PROFESSIONAL CONNECTION TO ABORTION AND WERE RETICENT TO PUBLICLY ADVOCATE FOR THEIR POSITION. METHODS: IN ORDER TO INVESTIGATE THE NUANCES IN PHYSICIANSâ€™ ABORTION ATTITUDES, WE ANALYZED THE OPEN-ENDED, QUALITATIVE RESPONSES PROVIDED BY PHYSICIANS AT THE END OF A QUANTITATIVE SURVEY USING MODIFIED CONCEPT MAPPING PROCEDURES AND THEME GENERATION. RESULTS: TWO HUNDRED TWENTY-TWO OPEN-ENDED RESPONSES RESULTED IN 487 DATA UNITS. WE CAT-EGORIZED RESPONDENTSâ€™ COMMENTS INTO 2 MAIN GROUPS: ATTEMPTS TO DEPERSONALIZE OR DISTANCE ONESELF FROM ABORTION AND EXPRESSIONS OF NUANCE OR AMBIVALENCE ABOUT ABORTION. AMBIVALENCE AND NUANCE IN ABORTION ATTITUDES CENTERED AROUND MULTIPLE FACTORS THAT VARIED FROM INDIVIDUAL TO STRUCTURAL. CONCLUSIONS: OUR FINDINGS SUPPORT PREVIOUS LITERATURE SUGGESTING THAT PHYSICIANSâ€™ ABORTION ATTITUDES ARE NOT BINARY AND ADD THAT NUANCED ATTITUDES MAY BE PERCEIVED AS UNWELCOME. ACKNOWLEDGING AMBIVALENCE AND ADDRESSING PHYSICIANSâ€™ TENDENCY TO DEPERSONALIZE ABORTION COULD RESULT IN MORE HONEST, OPEN, AND NUANCED DISCOURSE AND CONTRIBUTE TO ADDRESSING STRUCTURAL ISSUES THAT RESULT IN POOR HEALTH OUTCOMES, ACHIEVING BROADER REPRODUCTIVE JUSTICE GOALS AND GREATER ACCESS TO ABORTION SERVICES. Â© 2022 BOARD OF REGENTS OF THE UNIVERSITY OF WISCONSIN SYSTEM AND THE MEDICAL COLLEGE OF WISCONSIN, INC.</t>
  </si>
  <si>
    <t>DIFFICULT QUESTIONS WITH MANY GRAY AREAS: NUANCED ABORTION ATTITUDES AMONG PHYSICIANS</t>
  </si>
  <si>
    <t>GREER E, 2020, SALMAGUNDI-Q HUMANIT SOC SCI</t>
  </si>
  <si>
    <t>SOMETHING THAT WOULD HAVE BEEN SOMEBODY: ABORTION, REPRODUCTIVE JUSTICE, AND POLITICAL IMAGINATION</t>
  </si>
  <si>
    <t>GURR B, 2014, Reprod. JUSTICE: POLITICS Health CARE Nativ. Am. Women</t>
  </si>
  <si>
    <t>IN REPRODUCTIVE JUSTICE, SOCIOLOGIST BARBARA GURR PROVIDES THE FIRST ANALYSIS OF NATIVE AMERICAN WOMEN'S REPRODUCTIVE HEALTHCARE AND OFFERS A SUSTAINED CONSIDERATION OF THE MOVEMENT FOR REPRODUCTIVE JUSTICE IN THE UNITED STATES.THE BOOK EXAMINES THE REPRODUCTIVE HEALTHCARE EXPERIENCES ON PINE RIDGE RESERVATION, HOME OF THE OGLALA LAKOTA NATION IN SOUTH DAKOTA-WHERE GURR HERSELF LIVED FOR MORE THAN A YEAR. GURR PAINTS AN INSIGHTFUL PORTRAIT OF THE INDIAN HEALTH SERVICE (IHS)-THE FEDERAL AGENCY TASKED WITH PROVIDING CULTURALLY APPROPRIATE, ADEQUATE HEALTHCARE TO NATIVE AMERICANS-SHEDDING MUCH-NEEDED LIGHT ON NATIVE AMERICAN WOMEN'S EFFORTS TO OBTAIN PRENATAL CARE, ACCESS TO CONTRACEPTION, ABORTION SERVICES, AND ACCESS TO CARE AFTER SEXUAL ASSAULT. REPRODUCTIVE JUSTICE GOES BEYOND THIS LOCAL STORY TO LOOK MORE BROADLY AT HOW RACE, GENDER, SEX, SEXUALITY, CLASS, AND NATION INFORM THE WAYS IN WHICH THE GOVERNMENT UNDERSTANDS REPRODUCTIVE HEALTHCARE AND ORGANIZES THE DELIVERY OF THIS CARE. IT REVEALS WHY THE BASIC EXPERIENCE OF REPRODUCTIVE HEALTHCARE FOR MOST AMERICANS IS SO DIFFERENT-AND BETTER-THAN FOR NATIVE AMERICAN WOMEN IN GENERAL, AND WOMEN IN RESERVATION COMMUNITIES PARTICULARLY. FINALLY, GURR OUTLINES THE STRENGTHS THAT THESE COMMUNITIES CAN BRING TO THE CREATION OF THEIR OWN REPRODUCTIVE JUSTICE, AND CONSIDERS THE ROLE OF IHS IN FOSTERING THESE STRENGTHS AS IT MOVES FORWARD IN PARTNERSHIP WITH NATIVE NATIONS. REPRODUCTIVE JUSTICE OFFERS A RESPECTFUL AND INFORMED ANALYSIS OF THE STORIES NATIVE AMERICAN WOMEN HAVE TO TELL ABOUT THEIR BODIES, THEIR LIVES, AND THEIR COMMUNITIES. Â© 2015 BY CATHERINE GUNTHER KODAT. ALL RIGHTS RESERVED.</t>
  </si>
  <si>
    <t>REPRODUCTIVE JUSTICE: THE POLITICS OF HEALTH CARE FOR NATIVE AMERICAN WOMEN</t>
  </si>
  <si>
    <t>HARRIS LH, 2017, OBSTET GYNECOL</t>
  </si>
  <si>
    <t>STERILIZATION OF WOMEN: ETHICAL ISSUES AND CONSIDERATIONS</t>
  </si>
  <si>
    <t>HAT-ARTICHOKER CW, 2024, Fight. MAD: Resist. END ROE V WADE</t>
  </si>
  <si>
    <t>COLONIZATION RESISTANCE AND INDIGENOUS REPRODUCTIVE JUSTICE</t>
  </si>
  <si>
    <t>HENDERSON L, 2013, DENVER UNIV LAW REV</t>
  </si>
  <si>
    <t>PROFESSOR ANN SCALES BEGAN HER DISTINGUISHED CAREER BY TAKING FEMINISM AND REPRODUCTIVE JUSTICE SERIOUSLY. SHE BECAME A LEADING FEMINIST VOICE AND INFLUENCE ON A NUMBER OF TOPICS. IN LATER YEARS, SHE RETURNED TO CONCERNS ABOUT REPRODUCTIVE JUSTICE BY PRESCIENTLY EMPHASIZING THE NEED TO PRESERVE WOMEN'S ACCESS TO ABORTIONS. THIS ESSAY DISCUSSES PROFESSOR SCALES'S CONCERNS AND FEMINIST METHOD AND THEN TURNS TO REPRODUCTIVE JUSTICE. THE ESSAY NOTES THAT, WITH SCALES, A RIGHT TO ABORTION IS FOUNDATIONAL FOR REPRODUCTIVE JUSTICE. THE ESSAY THEN EXAMINES THE INCREASING NARROWING OF ACCESS TO ABORTION THROUGH LAW. THE ESSAY NEXT EXAMINES A CURRENT CRISIS OVER ACCESS TO CONTRACEPTION, INCLUDING ARGUMENTS THAT SOME CONTRACEPTIVES ARE ABORTIFACIENTS AND THEREFORE SHOULD NOT BE AVAILABLE AND THE DEBATE OVER INSURANCE COVERAGE FOR CONTRACEPTION UNDER THE AFFORDABLE CARE ACT. THE ESSAY CONCLUDES WITH AN EXAMINATION OF WHAT REPRODUCTIVE JUSTICE ADVOCATES CAN DO TO STOP WHAT APPEARS TO BE A STEADY UNDERMINING OF RIGHTS TO ABORTION AND CONTRACEPTION, DRAWING IN PART ON PROFESSOR SCALES'S CONCERN WITH ALWAYS EXAMINING WOMEN'S VOICES AND USING POLITICAL AS WELL AS LITIGATION STRATEGIES.</t>
  </si>
  <si>
    <t>FLEXIBLE FEMINISM AND REPRODUCTIVE JUSTICE: AN ESSAY IN HONOR OF ANN SCALES</t>
  </si>
  <si>
    <t>HERNANDEZ LH, 2020, QED-J GLBTQ WORLDMAKING</t>
  </si>
  <si>
    <t>TRANSGENDER MIGRANT RIGHTS, REPRODUCTIVE JUSTICE, AND THE MEXICO-US BORDER IN THE TIME OF COVID-19</t>
  </si>
  <si>
    <t>HIGGS ET, 2021, Narrat. IDENTITY ETHICS POSTCOLONIAL KENYA: YOUNG WOMENâ€™S Christ. Assoc.</t>
  </si>
  <si>
    <t>CAN A CHRISTIAN ORGANIZATION WITH COLONIAL ROOTS WORK TOWARDS REPRODUCTIVE JUSTICE FOR KENYAN WOMEN AND RESIST SEXIST INTERPRETATIONS OF CHRISTIANITY? HOW DOES A WOMEN'S ORGANIZATION IN AFRICA NAVIGATE CONTROVERSIAL ETHICAL DILEMMAS, WHILE DEALING WITH THE PRESSURES OF IMPERIALISM IN INTERNATIONAL DEVELOPMENT? BASED ON A CASE STUDY OF THE YOUNG WOMEN'S CHRISTIAN ASSOCIATION (YWCA) IN KENYA, THIS BOOK EXPLORES THE ANSWERS TO THESE QUESTIONS. IT ALSO INTRODUCES A THEORETICAL FRAMEWORK DRAWN FROM POSTCOLONIAL FEMINIST CRITIQUE, NARRATIVE IDENTITY THEORY AND THE WORK OF THE CIRCLE OF CONCERNED AFRICAN WOMEN THEOLOGIANS: 'EVERYDAY CHRISTIAN ETHICS'. THE BOOK EVALUATES THE THEORY'S IMPLICATIONS AS A CROSS-DISCIPLINARY THEME IN FEMINIST STUDIES OF RELIGION AND THEOLOGY. ELEANOR TIPLADY HIGGS ARGUES THAT KENYA YWCA'S NARRATIVES OF ITS CHRISTIAN HISTORY AND CONSTITUTION SUSTAIN A LINK BETWEEN ITS ETHICAL PERSPECTIVE AND ITS IDENTITY. THE ETHICAL INSIGHTS THAT EMERGE FROM THESE PRACTICES PROCLAIM THE RELEVANCE OF THE VALUE OF 'FULFILLED LIVES', AS PRESCRIBED IN THE NEW TESTAMENT, FOR CHRISTIAN WOMEN'S EXPERIENCES OF REPRODUCTIVE INJUSTICE. Â© ELEANOR TIPLADY HIGGS, 2021.</t>
  </si>
  <si>
    <t>NARRATIVE, IDENTITY AND ETHICS IN POSTCOLONIAL KENYA: THE YOUNG WOMENâ€™S CHRISTIAN ASSOCIATION</t>
  </si>
  <si>
    <t>HONKASALO J, 2018, J. Int. WOMEN'S Stud.</t>
  </si>
  <si>
    <t>THIS ARTICLE EXAMINES THE RATIONALE OF THE CONTINUING FINNISH TRANSGENDER STERILIZATION REQUIREMENT AGAINST THE BACKGROUND OF REPRODUCTIVE JUSTICE. I EXAMINE HOW AND WHY THE FINNISH PUBLIC DEBATE ON REMOVING THE STERILIZATION CLAUSE FROM THE TRANS ACT DOES NOT INCLUDE AN EQUAL DEMAND TO 1) INCLUDE A PARENTAL LAW REFORM AND 2) A LEGISLATION ON ACCESSIBLE, AFFORDABLE AND JUST REPRODUCTIVE HEALTH CARE FOR TRANSGENDER PERSONS AND (CIS)WOMEN ALIKE. I WILL ARGUE THAT SINCE THE CITIZENS' INITIATIVE OF THE MARRIAGE EQUALITY LEGISLATION IN FINLAND WAS FOLLOWED BY ANOTHER CITIZENS' INITIATIVE TO REFORM THE MATERNITY ACT TO INCLUDE LESBIAN COUPLES, TRANSGENDER REPRODUCTIVE JUSTICE BECAME A SECONDARY ISSUE. ANOTHER INFLUENCE IN THE DEBATES IS THE ONGOING FINNISH DISCUSSION ON THE DECLINING BIRTH RATE AND THE HETEROSEXUAL RESPONSIBILITY TO REPRODUCE FOR THE SAKE OF THE NATION. Â© 2018 JOURNAL OF INTERNATIONAL WOMEN'S STUDIES.</t>
  </si>
  <si>
    <t>UNFIT FOR PARENTHOOD? COMPULSORY STERILIZATION AND TRANSGENDER REPRODUCTIVE JUSTICE IN FINLAND</t>
  </si>
  <si>
    <t>HURIA T, 2023, AOTEAROA N Z SOC WORK</t>
  </si>
  <si>
    <t>REPRODUCTIVE JUSTICE IN AOTEAROA NEW ZEALAND-A VIEWPOINT NARRATIVE</t>
  </si>
  <si>
    <t>IMELDA SO, 2019, ROUTLEDGE HANDBOOK OF RADICAL POLITICS</t>
  </si>
  <si>
    <t>A RADICAL FEMINIST DIASPORA SPEAKING OF IMELDA, REPRODUCTIVE JUSTICE AND IRELAND</t>
  </si>
  <si>
    <t>IYER A, 2022, WOMENâ€™S Heal. Underst. ISSUES Influ. Vol. 1-2</t>
  </si>
  <si>
    <t>REPRODUCTIVE RIGHTS AND REPRODUCTIVE JUSTICE</t>
  </si>
  <si>
    <t>JESUDASON S, 2013, FRONTIERS-J WOMEN STUD</t>
  </si>
  <si>
    <t>ACTIVIST KNOWLEDGES DECENTERING THE INDIVIDUAL AND CENTERING COMMUNITY &lt;I&gt;USING A REPRODUCTIVE JUSTICE METHODOLOGY TO EXAMINE THE USES OF REPROGENETICS&lt;/I&gt;</t>
  </si>
  <si>
    <t>JOHNSON B, 2024, Lang. Soc. JUSTICE: Glob. Perspect.</t>
  </si>
  <si>
    <t>(CON)SENSUAL SEXUAL AND REPRODUCTIVE JUSTICE FOR INDIGENOUS WOMEN AND GIRLS THROUGH BEADWORK AND BURLESQUE</t>
  </si>
  <si>
    <t>JOHNSTONE R, 2014, ATLANTIS-CRIT STUD GEND CULT SOC JUSTICE</t>
  </si>
  <si>
    <t>THIS PAPER EXAMINES ONE OF THE MOST NOTORIOUS, YET LARGELY OVERLOOKED, PROVINCES IN TERMS OF ABORTION ACCESS IN CANADA: NEW BRUNSWICK. THROUGH AN EXPLORATION OF THE PROVINCIAL GOVERNMENT'S ACTIVITIES AND LITIGATION IN THE PROVINCE, THIS ARTICLE TRACES THE HISTORY OF ABORTION REGULATION IN NEW BRUNSWICK, WITH PARTICULAR ATTENTION PAID TO THE MANNER IN WHICH SOCIAL MOVEMENT ACTIVISM HAS SHAPED POLICY. IT ARGUES FOR THE NEED TO REFRAME ABORTION AS A MATTER OF EQUAL CITIZENSHIP. SPECIFICALLY, IT SUGGESTS THAT SUCH A RETHINKING COULD GENERATE POLITICAL PRESSURE FOR RECOGNITION AND IMPROVED SERVICES, AND STIMULATE A PUBLIC DISCOURSE THAT HAS THE POTENTIAL TO BEGIN BREAKING DOWN THE MORE COMPLEX, EXTRA-LEGAL BARRIERS FACED BY WOMEN IN CANADA.</t>
  </si>
  <si>
    <t>THE POLITICS OF ABORTION IN NEW BRUNSWICK</t>
  </si>
  <si>
    <t>JOLLY J, 2021, LANCET</t>
  </si>
  <si>
    <t>THE ART OF MEDICINE A REPRODUCTIVE JUSTICE RESPONSE TO HIV/AIDS AND COVID-19</t>
  </si>
  <si>
    <t>JOY E, 2023, AOTEAROA N Z SOC WORK</t>
  </si>
  <si>
    <t>INTRODUCTION: THIS ARTICLE DRAWS ON UNDERSTANDINGS FROM REPRODUCTIVE JUSTICE, CRIP AND QUEER THEORIES TO DISCUSS GONADECTOMY FOR CHILDREN AND YOUNG PEOPLE WITH GONADAL VARIATIONS. GONADECTOMY IS SOMETIMES PERFORMED ON PEOPLE WITH GONADAL VARIATIONS WITHOUT THEIR FREE AND INFORMED CONSENT. SOME PARENTS REPORT EXPERIENCING PRESSURE TO CONSENT TO SUCH SURGERY WHEN THEIR CHILDREN ARE YOUNG. WE UNDERSTAND THIS TO BE AN ISSUE OF REPRODUCTIVE JUSTICE.METHOD: SEMI-STRUCTURED INTERVIEWS WERE CONDUCTED WITH PARENTS OF AFFECTED CHILDREN AND YOUNG PEOPLE (N = 13). THEMATIC CODING WAS USED TO IDENTIFY DATA RELATING TO GONADS, OVARIES, TESTES AND GONADECTOMY. THE DATA WERE ANALYSED USING DISCURSIVE QUESTIONS DRAWN FROM A REPRODUCTIVE JUSTICE FRAMEWORK.ANALYSIS: PARENTS' TALK ABOUT GONADS SUGGESTS A PROCESS OF SENSE-MAKING THAT CAN BE EMOTIONALLY CHALLENGING. OUR ANALYSIS SITUATES THEIR TALK WITHIN BROADER SOCIETAL DISCOURSES OF ABLEBODIEDNESS AND THE SEX BINARY. PARENTS EXPLAINED THEIR CHOICES AND DECISIONS BY CENTRING VARIOUS UNDERSTANDINGS. SOME EXPLAINED HOW GONADECTOMY MADE SENSE FOR MAINTAINING BINARY SEX AND FOLLOWING MEDICAL ADVICE. OTHERS EMPHASISED THE CHILD'S CONSENT AND BODILY AUTONOMY. OUR ANALYSIS DRAWS OUT HOW PARENTS' DECISIONS NAVIGATE REPRODUCTIVE JUSTICE AND INJUSTICE.CONCLUSIONS: DOMINANT BELIEFS ABOUT ABLEBODIEDNESS AND THE SEX BINARY APPEAR TO INFLUENCE AND FRAME DECISION-MAKING ABOUT THE GONADS OF CHILDREN AND YOUNG PEOPLE WITH VARIATIONS IN SEX CHARACTERISTICS. A CRIP, QUEER, AND REPRODUCTIVE JUSTICE LENS ALLOWS US TO EXPAND UNDERSTANDINGS OF REPRODUCTIVE JUSTICE FOR ALL AND POTENTIALLY HELPS TO DESTABILISE AND DISRUPT THE SEX BINARY.</t>
  </si>
  <si>
    <t>REPRODUCTIVE JUSTICE FOR CHILDREN AND YOUNG PEOPLE WITH GONADAL VARIATIONS: INTERSEX, QUEER AND CRIP PERSPECTIVES</t>
  </si>
  <si>
    <t>KAFER A, 2013, Fem. QUEER CRIP</t>
  </si>
  <si>
    <t>IN FEMINIST, QUEER, CRIP ALISON KAFER IMAGINES A DIFFERENT FUTURE FOR DISABILITY AND DISABLED BODIES. CHALLENGING THE WAYS IN WHICH IDEAS ABOUT THE FUTURE AND TIME HAVE BEEN DEPLOYED IN THE SERVICE OF COMPULSORY ABLE-BODIEDNESS AND ABLE-MINDEDNESS, KAFER REJECTS THE IDEA OF DISABILITY AS A PRE-DETERMINED LIMIT. SHE JUXTAPOSES THEORIES, MOVEMENTS, AND IDENTITIES SUCH AS ENVIRONMENTAL JUSTICE, REPRODUCTIVE JUSTICE, CYBORG THEORY, TRANSGENDER POLITICS, AND DISABILITY THAT ARE TYPICALLY DISCUSSED IN ISOLATION AND ENVISIONS NEW POSSIBILITIES FOR CRIP FUTURES AND FEMINIST/QUEER/CRIP ALLIANCES. THIS BOLD BOOK GOES AGAINST THE GRAIN OF NO. Â© 2013 BY ALISON KAFER. ALL RIGHTS RESERVED.</t>
  </si>
  <si>
    <t>FEMINIST, QUEER, CRIP</t>
  </si>
  <si>
    <t>KALANTRY S, 2023, Res. Handb. Int. Abort. LAW</t>
  </si>
  <si>
    <t>ENHANCING REPRODUCTIVE JUSTICE TRANSNATIONALLY: AN EQUALITY-BASED APPROACH TO SEX-SELECTIVE ABORTION LAWS IN INDIA</t>
  </si>
  <si>
    <t>KALLANDER AA, 2021, TUNISIA'S MODERN WOMAN: NATION-BUILDING AND STATE FEMINISM IN THE GLOBAL 1960S</t>
  </si>
  <si>
    <t>FAMILY PLANNING AS DEVELOPMENT URBAN WOMEN, RURAL FAMILIES, AND REPRODUCTIVE JUSTICE</t>
  </si>
  <si>
    <t>KANESHIRO B, 2017, OBSTET GYNECOL</t>
  </si>
  <si>
    <t>IN 2015, THE BIRTH RATE AMONG U.S. ADOLESCENTS AND YOUNG ADULTS (AGED 15-19 YEARS) REACHED A HISTORIC LOW AT 22.3 PER 1,000 WOMEN. DESPITE POSITIVE TRENDS, THE UNITED STATES CONTINUES TO HAVE THE HIGHEST ADOLESCENT PREGNANCY RATE AMONG INDUSTRIALIZED COUNTRIES WITH DATA. RACIAL AND ETHNIC DISPARITIES IN ADOLESCENT PREGNANCY RATES CONTINUE TO EXIST, AS DO STATE-BASED DIFFERENCES IN PREGNANCY, BIRTH, AND ABORTION RATES. THE AMERICAN COLLEGE OF OBSTETRICIANS AND GYNECOLOGISTS SUPPORTS ACCESS FOR ADOLESCENTS TO ALL CONTRACEPTIVE METHODS APPROVED BY THE U.S. FOOD AND DRUG ADMINISTRATION. IN THE ABSENCE OF CONTRAINDICATIONS, PATIENT CHOICE SHOULD BE THE PRINCIPAL FACTOR IN PRESCRIBING ONE METHOD OF CONTRACEPTION OVER ANOTHER. DUAL METHOD USE-THE USE OF CONDOMS IN COMBINATION WITH MORE EFFECTIVE CONTRACEPTIVE METHODS TO PROTECT AGAINST SEXUALLY TRANSMITTED INFECTIONS AND UNWANTED PREGNANCY-IS THE IDEAL CONTRACEPTIVE PRACTICE FOR ADOLESCENTS. JUST AS ADOLESCENTS SHOULD HAVE ACCESS TO THE FULL RANGE OF CONTRACEPTIVES, INCLUDING LONG-ACTING REVERSIBLE CONTRACEPTIVE METHODS, THEY SHOULD BE ABLE TO DECLINE AND DISCONTINUE ANY METHOD ON THEIR OWN, WITHOUT BARRIERS. A REPRODUCTIVE JUSTICE FRAMEWORK FOR CONTRACEPTIVE COUNSELING AND ACCESS IS ESSENTIAL TO PROVIDING EQUITABLE HEALTH CARE, ACCESSING AND HAVING COVERAGE FOR CONTRACEPTIVE METHODS, AND RESISTING POTENTIAL COERCION BY HEALTH CARE PROVIDERS. SUCCESSFUL PROGRAMS THAT RESULTED IN MEASURABLE CHANGES IN ADOLESCENT CONTRACEPTIVE PRACTICES AND SEXUAL BEHAVIOR HAVE BEEN DESCRIBED, BUT NOT IMPLEMENTED UNIFORMLY NOR SUPPORTED BY POLICY IMPROVEMENTS. MORE RESEARCH IS NEEDED TO DETERMINE WHICH PROGRAMS ARE MOST EFFECTIVE AND WHICH PROGRAMS DO NOT WORK. CONTINUED EFFORTS ARE INTEGRAL TO FURTHER ADVANCE POSITIVE TRENDS.</t>
  </si>
  <si>
    <t>ADOLESCENT PREGNANCY, CONTRACEPTION, AND SEXUAL ACTIVITY</t>
  </si>
  <si>
    <t>KANESHIRO B, 2020, Hawaii J. Health Soc. Welf.</t>
  </si>
  <si>
    <t>LONG ACTING REVERSIBLE CONTRACEPTIVES (LARC), INCLUDING INTRAUTERINE DEVICES (IUDS) AND CONTRACEPTIVE IMPLANTS, CAN SUPPORT AN INDIVIDUAL IN MEETING THEIR REPRODUCTIVE GOALS BY ALLOWING THEM TO PREVENT PREGNANCY EFFECTIVELY. THESE DEVICES CAN ALSO LIMIT AN INDIVIDUALâ€™S CONTROL OVER REPRODUCTION BECAUSE THEY GENERALLY REQUIRE AN IN-PERSON VISIT TO A HEALTH CARE PROVIDER FOR REMOVAL. RETURNING FOR ANOTHER VISIT MAY BE LOGISTICALLY CHALLENGING FOR MANY INDIVIDUALS WHO MAY NEED TO ARRANGE FOR TRANSPORTATION, CHILDCARE, OR TAKE TIME OFF FROM WORK. EFFECTIVELY NEGOTIATING WITH A PROVIDER TO REQUEST REMOVAL MAY BE ADDITIONALLY CHALLENGING FOR MEDICALLY UNDERSERVED AND DISENFRANCHISED PEOPLE WHO MAY NOT FEEL EMPOWERED TO DO SO. THE OBJECTIVE OF THIS STUDY WAS TO ASSESS PROVIDERSâ€™ WILLINGNESS TO HONOR PATIENTSâ€™ REQUESTS FOR IUD AND CONTRACEPTIVE IMPLANT REMOVAL ON THE DAY OF THE REQUEST. A SURVEY WAS CONDUCTED IN WHICH CLINICIANS WERE PRESENTED WITH SCENARIOS OF WOMEN REQUESTING IUD OR IMPLANT REMOVAL. CLINICIANS WERE ASKED WHAT THEY WERE MOST LIKELY TO DO. A TOTAL OF 105 CLINICIANS WERE SURVEYED. THE RESPONSES OF 60 CLINICIANS WHO INSERTED IUDS AND 57 WHO PROVIDED THE CONTRACEPTIVE IMPLANT WERE INCLUDED IN THE ANALYSIS. WHEN ASKED ABOUT SAME-DAY REMOVAL OF AN IUD OR IMPLANT FROM A DISSATISFIED PATIENT WHO REQUESTED REMOVAL, 40% STATED THEY WOULD REMOVE THE IMPLANT, AND 57% STATED THEY WOULD REMOVE THE IUD ON THE DAY OF THE REQUEST. FINDINGS FROM THIS STUDY SUGGEST MANY CLINICIANS WOULD BE UNWILLING OR UNABLE TO ACCOMMODATE A PATIENTâ€™S REQUEST FOR DEVICE REMOVAL AT THE TIME OF THEIR VISIT. THIS DELAY OR REFUSAL REPRESENTS A SIGNIFICANT BARRIER FOR PATIENTS AND HAS IMPLICATIONS FOR REPRODUCTIVE AUTONOMY THAT SHOULD BE FURTHER EXPLORED. Â© 2020 THE AUTHORS.</t>
  </si>
  <si>
    <t>MEETING WOMENâ€™S REQUESTS FOR INTRAUTERINE DEVICE AND CONTRACEPTIVE IMPLANT DISCONTINUATION: AN EXPLORATORY SURVEY OF PHYSICIANS</t>
  </si>
  <si>
    <t>KASAI M, 2012, Reprod. JUSTICE: Glob. Concern</t>
  </si>
  <si>
    <t>THE CHOICE BEFORE THE CHOICE: PARTNER SELECTION IS ESSENTIAL TO REPRODUCTIVE JUSTICE</t>
  </si>
  <si>
    <t>Kemelmajer-de-Carlucci 2017 REVISTA DE BIOÃ‰TICA Y DERECHO</t>
  </si>
  <si>
    <t>Una sentencia brasileÃ±a con visiÃ³n de gÃ©nero</t>
  </si>
  <si>
    <t>KESSLER LT, 2023, CORNELL LAW REV</t>
  </si>
  <si>
    <t>THIS ARTICLE EXPLORES JUDICIAL RESPONSES TO MISCARRIAGE UNDER FEDERAL EMPLOYMENT LAW IN THE UNITED STATES. MISCARRIAGE IS A COMMON EXPERIENCE. OF CONFIRMED PREGNANCIES, ABOUT 15\% WILL END IN MISCARRIAGE; ALMOST HALF OF ALL WOMEN WHO HAVE GIVEN BIRTH HAVE SUFFERED A MISCARRIAGE. YET, THIS EXPERIENCE SLIPS THROUGH THE CRACKS OF EVERY MAJOR FEDERAL EMPLOYMENT LAW IN THE UNITED STATES. THE PREGNANCY DISCRIMINATION ACT OF 1978, FOR EXAMPLE, DEFINES SEX DISCRIMINATION TO INCLUDE DISCRIMINATION ON THE BASIS OF PREGNANCY, CHILDBIRTH, OR RELATED MEDICAL CONDITIONS. THE FAMILY AND MEDICAL LEAVE ACT OF 1993 REQUIRES COVERED EMPLOYERS TO PROVIDE EMPLOYEES WITH JOB-PROTECTED, UNPAID LEAVE FOR PERSONAL OR FAMILY ILLNESS. THE AMERICANS WITH DISABILITIES ACT OF 1990 MANDATES BOTH NONDISCRIMINATION AND REASONABLE ACCOMMODATIONS FOR EMPLOYEES WITH DISABILITIES. THE OCCUPATIONAL SAFETY AND HEALTH ACT OF 1970 IS SUPPOSED TO ENSURE THAT AMERICAN WORKPLACES ARE FREE OF RECOGNIZED HAZARDS THAT MAY CAUSE SERIOUS PHYSICAL HARM TO WORKERS. HOWEVER, AS THIS ARTICLE DEMONSTRATES, NONE OF THESE LAWS CLEARLY ADDRESSES THE EXPERIENCE OF MISCARRIAGE. MOREOVER, COURTS AND AGENCIES OFTEN REFUSE TO INTERPRET THESE STATUTES IN OBVIOUS AND REASONABLE WAYS TO PROVIDE MEANINGFUL EQUALITY TO WORKERS WHEN THEY SUFFER THE COMMON EXPERIENCE OF MISCARRIAGE. MANY SCHOLARS HAVE EXAMINED THE LIMITATIONS OF EMPLOYMENT LAW WITH REGARD TO PREGNANCY. THIS ARTICLE IS THE FIRST TO COMPREHENSIVELY EXAMINE THIS PROBLEM AS IT RELATES TO MISCARRIAGE. IN ADDITION TO BRINGING ATTENTION TO THIS IMPORTANT ISSUE, WHICH SILENTLY AFFECTS SO MANY WORKERS, THIS ARTICLE PROVIDES AN OPPORTUNITY TO CHALLENGE THE ARTIFICIAL CONCEPTUAL SEPARATION OF EMPLOYMENT AND HEALTH LAW, AS WELL AS TO CONSIDER THE PROBLEM OF PREGNANCY DISCRIMINATION THROUGH THE BROADER LENS OF REPRODUCTIVE JUSTICE.</t>
  </si>
  <si>
    <t>MISCARRIAGE OF JUSTICE: EARLY PREGNANCY LOSS AND THE LIMITS OF US EMPLOYMENT LAW</t>
  </si>
  <si>
    <t>KIM S, 2019, HEALTH HUM RIGHTS</t>
  </si>
  <si>
    <t>THIS PAPER EXAMINES HOW ISSUES RELATED TO ABORTION HAVE HISTORICALLY BEEN INFLUENCED BY POPULATION CONTROL POLICIES IN SOUTH KOREA AND HOW THE CONTEMPORARY REPRODUCTIVE JUSTICE MOVEMENT IN SOUTH KOREA HAS CONTRIBUTED TO SOCIAL CHANGE. ON APRIL 11, 2019, SOUTH KOREA'S CONSTITUTIONAL COURT RULED THAT THE BAN ON ABORTION WAS UNCONSTITUTIONAL. AS A RESULT, SOUTH KOREA'S LEGISLATURE MUST REVISE THE 66-YEAR OLD ANTI-ABORTION LAW BY DECEMBER 31, 2020. THIS HISTORIC DECISION WAS CLOSELY RELATED TO THE ADVOCACY OF A NUMBER OF FEMINIST GROUPS, DOCTORS' ORGANIZATIONS, DISABILITY RIGHTS GROUPS, YOUTH ACTIVISTS, AND RELIGIOUS GROUPS IN SOUTH KOREA, WHO COLLECTIVELY FORMED THE JOINT ACTION FOR REPRODUCTIVE JUSTICE (JOINT ACTION) IN 2017. THIS PAPER DESCRIBES THE ACTIVISM AND ACTIONS OF JOINT ACTION AS A KEY PART OF REPRODUCTIVE JUSTICE MOVEMENTS IN KOREA. JOINT ACTION WAS INITIATED BY AN ORGANIZATION FOR WOMEN WITH DISABILITIES, AND ONCE FORMED, THEY WORKED COLLECTIVELY TO FRAME ABORTION AS A SOCIAL JUSTICE ISSUE THAT GOES BEYOND THE PRO-CHOICE VERSUS PRO-LIFE BINARY. BY FOCUSING ON THE COMPOSITION, STRATEGIES, AND MAIN AGENDA OF JOINT ACTION, THIS PAPER ANALYZES HOW JOINT ACTION INFLUENCED THE CONSTITUTIONAL COURT'S 2019 DECISION TO DECRIMINALIZE ABORTION IN SOUTH KOREA AND HOW THE COURT ESTABLISHED THAT IT IS THE GOVERNMENT'S RESPONSIBILITY TO ENSURE EVERY INDIVIDUAL'S REPRODUCTIVE HEALTH AND RIGHTS.</t>
  </si>
  <si>
    <t>THE ROLE OF REPRODUCTIVE JUSTICE MOVEMENTS IN CHALLENGING SOUTH KOREA'S ABORTION BAN</t>
  </si>
  <si>
    <t>KIM S, 2019, Health Hum. RIGHTS</t>
  </si>
  <si>
    <t>THIS PAPER EXAMINES HOW ISSUES RELATED TO ABORTION HAVE HISTORICALLY BEEN INFLUENCED BY POPULATION CONTROL POLICIES IN SOUTH KOREA AND HOW THE CONTEMPORARY REPRODUCTIVE JUSTICE MOVEMENT IN SOUTH KOREA HAS CONTRIBUTED TO SOCIAL CHANGE. ON APRIL 11, 2019, SOUTH KOREAâ€™S CONSTITUTIONAL COURT RULED THAT THE BAN ON ABORTION WAS UNCONSTITUTIONAL. AS A RESULT, SOUTH KOREAâ€™S LEGISLATURE MUST REVISE THE 66-YEAR-OLD ANTI-ABORTION LAW BY DECEMBER 31, 2020. THIS HISTORIC DECISION WAS CLOSELY RELATED TO THE ADVOCACY OF A NUMBER OF FEMINIST GROUPS, DOCTORSâ€™ ORGANIZATIONS, DISABILITY RIGHTS GROUPS, YOUTH ACTIVISTS, AND RELIGIOUS GROUPS IN SOUTH KOREA, WHO COLLECTIVELY FORMED THE JOINT ACTION FOR REPRODUCTIVE JUSTICE (JOINT ACTION) IN 2017. THIS PAPER DESCRIBES THE ACTIVISM AND ACTIONS OF JOINT ACTION AS A KEY PART OF REPRODUCTIVE JUSTICE MOVEMENTS IN KOREA. JOINT ACTION WAS INITIATED BY AN ORGANIZATION FOR WOMEN WITH DISABILITIES, AND ONCE FORMED, THEY WORKED COLLECTIVELY TO FRAME ABORTION AS A SOCIAL JUSTICE ISSUE THAT GOES BEYOND THE PRO-CHOICE VERSUS PRO-LIFE BINARY. BY FOCUSING ON THE COMPOSITION, STRATEGIES, AND MAIN AGENDA OF JOINT ACTION, THIS PAPER ANALYZES HOW JOINT ACTION INFLUENCED THE CONSTITUTIONAL COURTâ€™S 2019 DECISION TO DECRIMINALIZE ABORTION IN SOUTH KOREA AND HOW THE COURT ESTABLISHED THAT IT IS THE GOVERNMENTâ€™S RESPONSIBILITY TO ENSURE EVERY INDIVIDUALâ€™S REPRODUCTIVE HEALTH AND RIGHTS. Â© 2019 KIM, YOUNG, AND LEE.</t>
  </si>
  <si>
    <t>THE ROLE OF REPRODUCTIVE JUSTICE MOVEMENTS IN CHALLENGING SOUTH KOREAâ€™S ABORTION BAN</t>
  </si>
  <si>
    <t>KLEIN DA, 2024, Am. Fam. Physician</t>
  </si>
  <si>
    <t>PATIENT-CENTERED CONTRACEPTIVE COUNSELING: A REPRODUCTIVE JUSTICE-INFORMED SHIFT TO SHARED DECISION-MAKING</t>
  </si>
  <si>
    <t>KONSMO EM, 2014, FERTILE GROUND: Explor. Reprod. Can.</t>
  </si>
  <si>
    <t>INDIGENOUS BODY AS CONTAMINATED SITE? EXAMINING STRUGGLES FOR REPRODUCTIVE JUSTICE IN AAMJIWNAANG</t>
  </si>
  <si>
    <t>LEFFELL DJ, 2024, N Y UNIV LAW REV</t>
  </si>
  <si>
    <t>ASSISTED REPRODUCTIVE TECHNOLOGY (ART), WHICH ENCOMPASSES FERTILITY TREATMENTS IN WHICH EGGS OR EMBRYOS ARE HANDLED, IS A FRONTIER OF FAMILY LAW AND REPRODUCTIVE JUSTICE, AND DEVELOPMENTS IN ABORTION JURISPRUDENCE MAY SHAPE ITS BORDERS. ABORTION RESTRICTIONS AND OTHER LAWS REGULATING PREGNANT PEOPLE ARE OFTEN FRAMED WITH RHETORIC EMPHASIZING FETAL PERSONHOOD OR FETAL RIGHTS. NOW THAT ABORTION IS LEGALLY UNSHIELDED FROM CRIMINALIZATION, THE CONSEQUENCES OF DOBBS WILL REACH, AS DID FETAL-PERSONHOOD LAWS BEFORE, EVEN THOSE WHO ARE NOT SEEKING ABORTIONS. AS COMMENTATORS HAVE OBSERVED, THIS COLLATERAL DAMAGE THREATENS TO TOUCH POTENTIAL PARENTS SEEKING TO USE ART. YET SO FAR, THE MOST ABORTION -RESTRICTIVE STATES TEND TO CARVE OUT PROTECTIONS FOR ART FROM THEIR LAWS REGARDING FETUSES. THIS NOTE ARGUES THAT STATES TOUTING FETAL PERSONHOOD PROTECT ART USERS-WHILE PERSECUTING PEOPLE WHO PARTAKE IN A MULTITUDE OF OTHER TYPES OF CONDUCT THOUGHT TO HARM FETUSES-BECAUSE ART FURTHERS THE CREATION OF WHITE, AFFLUENT FAMILIES THAT SUIT THESE STATES' NORMATIVE VALUES. FETAL PERSONHOOD, THEN, IS A TOOL FOR SOCIAL CONTROL. ADVOCATES OF REPRODUCTIVE FREEDOM SHOULD SURFACE THIS TRUTH IN EFFORTS TO STAVE OFF THE PROLIFERATION OF FETAL-PERSONHOOD LAWS AT THE STATE AND FEDERAL LEVELS.</t>
  </si>
  <si>
    <t>HOW ART EXCEPTIONALISM EXPOSES THE PRETENSE OF FETAL PERSONHOOD</t>
  </si>
  <si>
    <t>LIDDELL JL, 2023, STUD SOC JUSTICE</t>
  </si>
  <si>
    <t>SETTLER COLONIALISM HAS CONTRIBUTED TO DISPROPORTIONATE REPRODUCTIVE HEALTH DISPARITIES FOR INDIGENOUS PEOPLE, HOWEVER THE MAJORITY OF LITERATURE SURROUNDING PREGNANCY, CENTERS THE EXPERIENCES OF WHITE INDIVIDUALS. THIS PAPER USES DATA FROM A QUALITATIVE STUDY EXPLORING REPRODUCTIVE HEALTH OF INDIGENOUS PERSONS FROM A UNITED STATES GULF COAST TRIBE TO ELUCIDATE THE PREGNANCY EXPERIENCES OF 31 TRIBAL MEMBERS. IN INTERVIEWS, PARTICIPANTS DESCRIBED HOW AND FROM WHOM THEY LEARNED ABOUT PREGNANCY AND BIRTH, THEIR EXPERIENCES WITH MISCARRIAGE AND COMPLICATIONS DURING PREGNANCY, WORKING DURING PREGNANCY AND LACK OF POST-PARTUM OR MATERNITY LEAVE, AND GENERATIONAL CHANGES IN PREGNANCY. THESE FINDINGS HIGHLIGHT THE IMPACT OF PREVIOUS REPRODUCTIVE EXPERIENCES AND FAMILY SUPPORT DURING PREGNANCY FOR WOMEN FROM THIS TRIBE. THE DATA ALSO DRAWS ATTENTION TO THE IMPORTANCE OF PAID LEAVE IN THE POSTPARTUM PERIOD AND PROVIDES AN EXAMPLE OF COLLABORATIVE RESEARCH METHODS WITH INDIGENOUS COMMUNITIES.</t>
  </si>
  <si>
    <t>``YOU DO WHAT YOU HAVE TO DO FOR THE BABIES'': THE PREGNANCY EXPERIENCES OF NATIVE AMERICAN WOMEN</t>
  </si>
  <si>
    <t>LINDGREN Y, 2022, CORNELL LAW Rev.</t>
  </si>
  <si>
    <t>THE SUPREME COURT IN ROE V. WADE FRAMED THE ABORTION RIGHT AS THE RIGHT TO MAKE AN ABORTION DECISION IN CONSULTATION WITH A â€œRESPONSIBLE PHYSICIAN.â€ UNDER THIS FRAMING, DOCTORS WERE CAST INTO THE ROLE OF MEDICAL â€œGATEKEEPERSâ€ TO MEDIATE PATIENT ACCESS TO ABORTION. IN THE ENSUING YEARS, THE DOCTOR-PATIENT RELATIONSHIP HAS BECOME THE SITE OF RESTRICTIVE ABORTION REGULATIONS IN MANY STATES. THIS ARTICLE ARGUES THAT ROEâ€™S FRAMING SUFFERS FROM A FOUNDATIONAL FLAW: WHILE THE GATEKEEPER FRAMING MAY HAVE BEEN APPROPRIATE IN THE ROE ERA WHEN ABORTION WAS SURGICAL AND NON-CLINICAL ABORTIONS WERE POTENTIALLY LETHAL, TODAY, MEDICATION ABORTIONâ€”A TWO-DRUG NON-SURGICAL REGIMEN THAT CAN SAFELY AND EFFECTIVELY TERMINATE A PREGNANCY AT HOMEâ€”RENDERS THE COURTâ€™S GATEKEEPER FRAMING OBSOLETE AND NO LONGER REFLECTS THE TECHNOLOGICAL OR MEDICAL REALITIES OF ABORTION-RELATED HEALTHCARE. THIS ARTICLE REASSERTS THE CONSTITUTIONAL RIGHT TO ABORTION AND ARGUES THAT ADVANCES IN MEDICAL TECHNOLOGY CALL FOR A NEW FRAMING FOR THE RIGHT AS ONE OF DIRECT ACCESS TO ABORTION THAT IS NOT DEPENDENT UPON THE PROVIDER-PATIENT RELATIONSHIP. THIS FRAMING IS BETTER SUITED TO PROTECT THE BREADTH AND DEPTH OF THE ABORTION RIGHT BECAUSE IT REFLECTS THE NEW TECHNOLOGICAL REALITIES OF THE PRACTICE OF ABORTION AND THE PROMISE OF ABORTION CARE OUTSIDE OF THE MEDICAL GATEKEEPER MODEL, WHICH HAS BEEN THE FOCUS OF RESTRICTIVE REGULATION AND CLINIC HARASSMENT. IT IS A CRITICAL TIME TO RE-EXAMINE THE GATEKEEPER FRAMING OF THE ABORTION RIGHT CONSIDERING THE DRAMATIC CONSERVATIVE SHIFT IN THE SUPREME COURT THAT THREATENS ROE, AND IN THE MIDST OF A PANDEMIC, WHICHâ€”IN A COMPLETE REVERSAL OF THE ROE PERIODâ€”RENDERS IN-PERSON CARE BY A PROVIDER POTENTIALLY DANGEROUS. IN JANUARY, THE SUPREME COURTâ€™S FIRST ABORTION DECISION SINCE PRESIDENT TRUMPâ€™S APPOINTMENT OF THREE JUSTICES, FDA V. AMERICAN COLLEGE OF OBSTETRICIANS &amp; GYNECOLOGISTS (â€œACOGâ€), DOUBLED DOWN ON THE MEDICAL GATEKEEPER MODEL BY REINSTATING AN FDA REQUIREMENT THAT MEDICATION ABORTION PILLS MUST BE DISPENSED IN PERSON BY A PROVIDER. RE-EXAMINING THE HISTORICAL, SOCIAL, AND TECHNOLOGICAL ASSUMPTIONS THAT ANIMATE THE CURRENT FRAMING OF THE ABORTION RIGHT IS VITAL TO THINKING OF NEW WAYS TO FRAME AND EXPAND ABORTION ACCESS. TODAYâ€™S ONLINE MEDICAL AND PHARMACEUTICAL MARKETPLACES REVEAL THAT THE COURTâ€™S CONFINED VISION OF THE ABORTION RIGHT WAS INFORMED BY THE SOCIAL AND TECHNOLOGICAL REALITIES OF ITS TIMEâ€”SOCIAL AND TECHNOLOGICAL REALITIES THAT NO LONGER EXIST. IF ROEâ€™S CRAMPED VISION OF THE ABORTION RIGHT HAS RUN ITS COURSE, AS I ARGUE HERE, THEN THE MOVEMENT TO PROTECT ACCESS TO ABORTION MUST INCLUDE DIRECT CONSUMER ACCESS TO ABORTION. EMPIRICAL EVIDENCE REVEALS WIDESPREAD USE OF SELF-MANAGED MEDICATION ABORTION IN THE FACE OF ABORTION RESTRICTIONS. THE SHUTTERING OF CLINICS AS â€œNON-ESSENTIAL SERVICESâ€ DURING THE COVID-19 PANDEMIC AND THE UNNECESSARY INCREASED RISK OF CLINIC-BASED CARE FOR PROCEDURES THAT CAN BE SAFELY MANAGED AT HOME ONLY AMPLIFY THE NEED FOR DIRECT-TO-CONSUMER ACCESS TO ABORTION CARE. AS STATE LEGISLATURES SEEK TO MAKE IT EASIER TO PROSECUTE INDIVIDUALS SUSPECTED OF TERMINATING THEIR OWN PREGNANCIES, IT IS A CRUCIAL MOMENT TO RECONSIDER THE CONSTITUTIONAL FOUNDATION OF THE ABORTION RIGHT AND THE RIGHT TO SELF-MANAGED CARE AS A MATTER OF CRIMINAL AND REPRODUCTIVE JUSTICE AND PUBLIC HEALTH. Â© 2022 CORNELL LAW SCHOOL. ALL RIGHTS RESERVED.</t>
  </si>
  <si>
    <t>WHEN PATIENTS ARE THEIR OWN DOCTORS: ROE V. WADE IN AN ERA OF SELF-MANAGED CARE</t>
  </si>
  <si>
    <t>LIRA N, 2022, LABORATORY OF DEFICIENCY: STERILIZATION AND CONFINEMENT IN CALIFORNIA, 1900-1950S</t>
  </si>
  <si>
    <t>LABORATORY OF DEFICIENCY</t>
  </si>
  <si>
    <t>LITTLEJOHN KE, 2024, Fight. MAD: Resist. END ROE V WADE</t>
  </si>
  <si>
    <t>A FIERCE AND GALVANIZING REMINDER THAT RESISTANCE IS EVERYWHERE IN THE FIGHT FOR ABORTION AND REPRODUCTIVE JUSTICE IN THE UNITED STATES. FIGHTING MAD IS A BOOK ABOUT WHAT "REPRODUCTIVE JUSTICE" MEANS AND WHAT IT LOOKS LIKE TO FIGHT FOR IT. EDITORS KRYSTALE E. LITTLEJOHN AND RICKIE SOLINGER BRING TOGETHER MANY OF THE STRONGEST, MOST RESISTANT VOICES IN THE COUNTRY TO DESCRIBE THE IMPACTS OF THE SUPREME COURT'S DOBBS DECISION ON ABORTION ACCESS AND CARE. THE ESSAYISTS AND CHANGE AGENTS GATHERED IN FIGHTING MAD REPRESENT A REMARKABLE BREADTH OF EXPERTISE: ACTIVISTS AND ARTISTS, ACADEMICS AND ABORTION STORYTELLERS, HEALTH CARE PROFESSIONALS AND LEGISLATORS, CLINIC DIRECTORS AND LAWYERS, AND SO MANY MORE. THEY DISCUSS ABORTION RESTRICTIONS AND STRATEGIES TO PROVIDE CARE, THE IMPACTS OF CRIMINALIZATION, EFFORTS TO PROTECT THE TARGETED, SHORTCOMINGS OF THE PAST, AND VISIONS FOR THE NEXT GENERATION. FIGHTING MAD CAPTURES FOR THE SOCIAL AND HISTORICAL RECORD THE VIGOROUS RESISTANCE HAPPENING IN THE EARLY POST-ROE MOMENT TO SHOW THAT THERE ARE MILLIONS ON THE GROUND FIGHTING TO SECURE A BETTER FUTURE. Â© 2024 BY KRYSTALE E. LITTLEJOHN AND RICKIE SOLINGER. ALL RIGHTS RESERVED.</t>
  </si>
  <si>
    <t>LU SH, 2022, AOTEAROA N Z SOC WORK</t>
  </si>
  <si>
    <t>PEOPLE WITH INTELLECTUAL DISABILITIES FACE DIFFICULTIES IN REALISING THEIR REPRODUCTIVE RIGHTS IN DIFFERENT COUNTRIES AND MAY FACE CHALLENGES TO THEIR PARENTAL RIGHTS IN CHILD PROTECTION SYSTEMS. SOME STUDIES HAVE EXPLORED HOW PARENTS WITH INTELLECTUAL DISABILITIES BECAME INVOLVED IN THEIR PARENTING ROLES, THE BARRIERS FACED, THEIR NEEDS AND TYPES OF SUPPORT THEY RECEIVED, THE DEVELOPMENTAL OUTCOME FOR THEIR CHILDREN, AND FURTHER RESEARCH HAS EVALUATED SUPPORTING INTERVENTIONS. HOWEVER, THESE STUDIES WERE PRIMARILY GENERATED IN HIGH-INCOME COUNTRIES, LIKELY DUE TO THE SOCIAL DEVELOPMENT OF THESE COUNTRIES AND AFFECTED BY HOW PEOPLE WITH INTELLECTUAL DISABILITIES ARE PERCEIVED BY EACH SOCIETY. ASSUREDLY, THIS ISSUE NEEDS TO BE EXPLORED IN OTHER CULTURAL CONTEXTS BECAUSE PREVIOUS STUDIES HAVE SHOWN THAT GENDER, TRADITIONAL BELIEFS, FAMILY STRUCTURE, AND RELIGIOUS BELIEFS ALL AFFECT THE EXPERIENCE OF PARENTING WITH DISABILITIES. IN THIS ARTICLE, WE FIRST FOCUS ON REPRODUCTIVE JUSTICE AND THE RIGHTS OF PARENTS WITH INTELLECTUAL DISABILITIES. SECONDLY, WE EXPLAIN CURRENT REPRODUCTION-RELATED DEMOGRAPHIC DATA AND STUDIES OF PEOPLE WITH INTELLECTUAL DISABILITIES IN TAIWAN. FINALLY, WE DISCUSS REPRODUCTIVE JUSTICE AND ITS CONTRIBUTIONS TO SOCIAL WORK IN TAIWAN.</t>
  </si>
  <si>
    <t>REPRODUCTIVE JUSTICE AND PEOPLE WITH INTELLECTUAL DISABILITIES IN TAIWAN: AN ISSUE FOR SOCIAL WORK</t>
  </si>
  <si>
    <t>LUNA Z, 2020, REPRODUCTIVE RIGHTS AS HUMAN RIGHTS: WOMEN OF COLOR AND THE FIGHT FOR REPRODUCTIVE JUSTICE</t>
  </si>
  <si>
    <t>REPRODUCTIVE RIGHTS AS HUMAN RIGHTS &lt;I&gt;WOMEN OF COLOR AND THE FIGHT FOR REPRODUCTIVE JUSTICE&lt;/I&gt; INTRODUCTION</t>
  </si>
  <si>
    <t>LUNA Z, 2020, REPRODUCTIVE RIGHTS AS HUMAN RIGHTS: WOMEN OF COLOR AND THE FIGHT FOR REPRODUCTIVE JUSTICE-a</t>
  </si>
  <si>
    <t>MARCHING TOWARD HUMAN RIGHTS OR REPRODUCTIVE JUSTICE?</t>
  </si>
  <si>
    <t>LUNA Z, 2020, REPRODUCTIVE RIGHTS AS HUMAN RIGHTS: WOMEN OF COLOR AND THE FIGHT FOR REPRODUCTIVE JUSTICE-a-b</t>
  </si>
  <si>
    <t>REPRODUCTIVE RIGHTS AS HUMAN RIGHTS &lt;I&gt;WOMEN OF COLOR AND THE FIGHT FOR REPRODUCTIVE JUSTICE MAKING UTOPIAS REAL&lt;/I&gt; CONCLUSION</t>
  </si>
  <si>
    <t>MACLEOD CI, 2020, Camb. Handb. Int. Psychol. Women</t>
  </si>
  <si>
    <t>MAJOR HISTORICAL SHIFTS IN THE FIELD OF FERTILITY, CHILDBIRTH, AND PARENTING HAVE IMPLICATIONS FOR FEMINIST PSYCHOLOGISTS WORKING ON THESE TOPICS. THESE SHIFTS INCLUDE APPROACHES TO SEXUALITY AND REPRODUCTION: A POPULATION CONTROL EMPHASIS IN THE LATE 1940S, A REPRODUCTIVE RIGHTS PARADIGM IN THE 1990S, AND PROGRESSION FROM REPRODUCTIVE RIGHTS TO REPRODUCTIVE JUSTICE. FEMINIST PSYCHOLOGISTS HAVE TO TRAVERSE THE POLITICAL LANDSCAPE CREATED BY THESE BROAD APPROACHES. IN THIS CHAPTER, WE SUGGEST WAYS IN WHICH SUCH ENGAGEMENT MAY BE FACILITATED THROUGH EXAMINATION OF MAINSTREAM ASSUMPTIONS AND OUTCOMES AND THE USE OF NUANCED FEMINIST RESEARCH. DRAWING FROM TRANSNATIONAL FEMINISMS, THE PRINCIPLES OF REPRODUCTIVE JUSTICE, AND EXAMPLES OF RESEARCH AND INTERVENTIONS IN REPRODUCTIVE DECISION-MAKING, ABORTION, OBSTETRIC VIOLENCE, "DEVIANT" (M)OTHERS, EARLY REPRODUCTION, AND CONTRACEPTION, WE ARGUE THAT FEMINIST PSYCHOLOGY SHOULD ATTEND TO BOTH GLOBAL AND CROSS-CUTTING POWER RELATIONS CONCERNING FERTILITY AND REPRODUCTION, AS WELL AS LOCALIZED DYNAMICS. Â© CAMBRIDGE UNIVERSITY PRESS 2020. ALL RIGHTS RESERVED.</t>
  </si>
  <si>
    <t>FERTILITY, CHILDBIRTH, AND PARENTING: DEFINING SEXUAL AND GENDER RELATIONS</t>
  </si>
  <si>
    <t>MAHALINGAM R, 2014, Reprod. Soc. Interdiscip. READINGS</t>
  </si>
  <si>
    <t>FEMALE FETICIDE AND INFANTICIDE: IMPLICATIONS FOR REPRODUCTIVE JUSTICE</t>
  </si>
  <si>
    <t>MASON C, 2013, FRONTIERS-J WOMEN STUD</t>
  </si>
  <si>
    <t>HOW NOT TO PIMP OUT REPRODUCTIVE JUSTICE &lt;I&gt;ADVENTURES IN EDUCATION, ACTIVISM, AND ACCOUNTABILITY&lt;/I&gt;</t>
  </si>
  <si>
    <t>MCCARTHY J, 2016, ETHICAL AND LEGAL DEBATES IN IRISH HEALTHCARE: CONFRONTING COMPLEXITIES</t>
  </si>
  <si>
    <t>REPRODUCTIVE JUSTICE IN IRELAND: A FEMINIST ANALYSIS OF THE NEARY AND HALAPPANAVAR CASES</t>
  </si>
  <si>
    <t>MCKENZIE HA, 2022, WOMEN'S Health CANADA: CHALLENGES Intersect. Second. Ed.</t>
  </si>
  <si>
    <t>REPRODUCTIVE POLITICS: REPRODUCTIVE CHOICE TO REPRODUCTIVE JUSTICE</t>
  </si>
  <si>
    <t>MEADOWS L, 2023, AOTEAROA N Z SOC WORK</t>
  </si>
  <si>
    <t>INTRODUCTION: THIS ARTICLE PRESENTS DEBATES AND CONTROVERSIES ABOUT COUNSELLING WITHIN ABORTION PROVISION IN AOTEAROA NEW ZEALAND. FORMAL AND INFORMAL COUNSELLING NETWORKS ARE DESCRIBED, WHERE THE ROLE OF SOCIAL WORKERS AS PROVIDERS OF COUNSELLING SERVICES IS PRECARIOUS. INSIGHTS CONSIDER HOW SERVICE USERS MAY BE MORE HOLISTICALLY SUPPORTED WHEN ACCESSING ABORTION CARE.METHODS: DRAWING ON FINDINGS FROM A BROADER QUALITATIVE RESEARCH PROJECT INVOLVING 52 PARTICIPANT INTERVIEWS, FORMAL AND INFORMAL OBSERVATION OF PRACTICES, AND ANALYSIS OF SERVICE DOCUMENTATION, THE CONCEPT OF BOUNDARY OBJECTS BY STAR AND GRIESEMER (1989) IS TAKEN UP TO ACCOUNT FOR DIVERSE ABORTION COUNSELLING PRACTICES THAT OCCUR IN MULTIPLE BUT CONNECTED SOCIAL WORLDS. REVISITING THESE FINDINGS IN THE CONTEXT OF CURRENT ABORTION LEGISLATION AND DEVELOPMENTS, A REPRODUCTIVE JUSTICE (RJ) LENS IS USED TO INFORM THE IMPLICATIONS FOR SERVICE USERS AND SOCIAL WORK PRACTICE. FINDINGS: PAST AND PRESENT EFFORTS WITHIN LEGISLATION, POLICY, AND PRACTICE GUIDELINES TO STANDARDISE ABORTION COUNSELLING HAVE NOT PREVENTED DIFFERENT VERSIONS OF COUNSELLING FROM BEING ENACTED BY SOCIAL WORKERS, COUNSELLORS, NURSES, MEDICAL PRACTITIONERS, STAFF OF COMMUNITY AGENCIES, AND CRISIS PREGNANCY SERVICES. THIS HAS RESULTED IN THE PRACTICE AND THE TERM COUNSELLING BEING CONTESTED. PARTICIPANT ACCOUNTS AND OBSERVATIONS REVEALED THAT MULTIPLE DISCIPLINES OFFER COUNSELLING PRACTICES WHILE SOCIAL WORK REMAINS POORLY INTEGRATED INTO SERVICE PROVISION.CONCLUSION: THIS ARTICLE EMPLOYS THE CONCEPT OF BOUNDARY OBJECTS TO ACCOUNT FOR HOW VARIATIONS OF COUNSELLING HAVE BEEN ENACTED AND DISPUTED. THE ADDITION OF A REPRODUCTIVE JUSTICE (RJ) LENS WITH ITS ATTENTION TO SOCIAL JUSTICE IS USED TO APPRECIATE RECENT ADVANCES IN ACCESS TO ABORTION SERVICES ALONGSIDE ARGUING FOR ENRICHED CARE PRACTICES AND THE VALUE OF SOCIAL WORK IN SUPPORTING THE INTEGRATED WELL-BEING AND AGENCY OF SERVICE USERS.</t>
  </si>
  <si>
    <t>ABORTION COUNSELLING CONTROVERSIES AND THE PRECARIOUS ROLE OF SOCIAL WORK: RESEARCH AND REFLECTIONS FROM AOTEAROA NEW ZEALAND</t>
  </si>
  <si>
    <t>MELVILLE L, 2023, AOTEAROA N Z SOC WORK</t>
  </si>
  <si>
    <t>INTRODUCTION: FERTILITY CLINICS, AND THE ASSISTED REPRODUCTIVE TECHNOLOGIES UNDERTAKEN WITHIN THEM, HOLD THE POSSIBILITY OF CREATING AN ECLECTIC MIX OF FAMILIES. FERTILITY CLINICS ARE SITES WHERE SEVERAL FIELDS SUCH AS TECHNOLOGY, ETHICS, PROFIT, LAW, POLICY, AND BODIES, INTERSECT WITH THE CONSTRUCTION OF FAMILY. WHAT MIGHT THE EXPERIENCES OF QUEER WOMEN WITHIN FERTILITY CLINICS IN AOTEAROA NEW ZEALAND INDICATE ABOUT HOW THESE FIELDS COLLUDE AND COLLIDE WITH THE NOTIONS OF THE RIGHT TO HAVE A CHILD, DELIVERING ACCESSIBLE SERVICES, AND HOW REGULATIONS ARE APPLIED? METHODS: THIS STUDY USED A QUALITATIVE, MULTI-METHODS APPROACH. I CONDUCTED 27 FACE-TO-FACE SEMI-STRUCTURED INTERVIEWS AND RAN AN ONLINE SURVEY (88 RESPONSES). QUESTIONS FOCUSED AROUND THE DECISION MAKING AND EXPERIENCES OF LESBIAN WOMEN IN CONCEPTION, MATERNITY AND FAMILY SPACES. FINDINGS: THIS RESEARCH FOUND THE PATH TO, AND THROUGH, FERTILITY CLINICS IN AOTEAROA NEW ZEALAND MAY BE EASIER FOR THOSE WHO EMBODY PRIVILEGE, THAT IS THOSE WHO PRESENT AS WHITE, WEALTHY, HETEROSEXUAL, AND FEMININE. EXCLUSIONS ARE PRACTISED THROUGH POLICY, WORDING, INFERENCE, AND BEHAVIOUR. IMPLICATIONS: FERTILITY CLINICS DEMONSTRATE THE INEQUITY OF REPRODUCTIVE JUSTICE. NORMATIVE UNDERSTANDINGS UNDERPIN THE RIGHT TO HAVE A CHILD, ACCESSIBLE SERVICES, AND THE APPLICATION OF REGULATIONS. THESE UNDERSTANDINGS WORK TO TROUBLE PATHS TO PARENTHOOD, NOT ONLY FOR LESBIANS, BUT FOR MANY OTHERS WITHIN AND ACROSS A VARIETY OF OTHER GROUPS. ACCESS TO, AND MOVEMENT THROUGH, THESE SPACES CAN STRONGLY REINFORCE NARROW UNDERSTANDINGS OF FAMILY. FERTILITY CLINICS NOT ONLY CREATE FAMILIES, BUT ALSO REPRODUCE PARTICULAR TYPES OF FAMILY.</t>
  </si>
  <si>
    <t>``IT HELPED THAT I'M A MIDDLE CLASS, EDUCATED, WHITE LADY'': NORMATIVE BODIES WITHIN FERTILITY CLINICS</t>
  </si>
  <si>
    <t>MISRA G, 2019, BEYOND VIRTUE AND VICE: RETHINKING HUMAN RIGHTS AND CRIMINAL LAW</t>
  </si>
  <si>
    <t>CRIMINAL LAW, ACTIVISM, AND SEXUAL AND REPRODUCTIVE JUSTICE: WHAT WE CAN LEARN FROM THE SEX SELECTION CAMPAIGN IN INDIA</t>
  </si>
  <si>
    <t>MITRA S, 2021, ETHICAL CHALLENGES Organ TRANSPLANTATION: Curr. DEBATES Int. Perspect.</t>
  </si>
  <si>
    <t>TRANSPLANTING THE UTERUS: A REPRODUCTIVE JUSTICE PERSPECTIVE</t>
  </si>
  <si>
    <t>Morais 2024 CIÃŠNCIA &amp;AMP; SAÃšDE COLETIVA</t>
  </si>
  <si>
    <t>Mulheres com deficiÃªncia e a experiÃªncia da maternidade: revisÃ£o de escopo maternidade</t>
  </si>
  <si>
    <t>MORISON T, 2021, ROUTLEDGE Int. Handb. Crit. ISSUES Health Illn.</t>
  </si>
  <si>
    <t>REPRODUCTIVE JUSTICE: REVITALISING CRITICAL REPRODUCTIVE HEALTH RESEARCH</t>
  </si>
  <si>
    <t>MURRAY J, 2014, IN SEARCH OF COMMON GROUND ON ABORTION: FROM CULTURE WAR TO REPRODUCTIVE JUSTICE</t>
  </si>
  <si>
    <t>IN SEARCH OF COMMON GROUND ON ABORTION FROM CULTURE WAR TO REPRODUCTIVE JUSTICE INTRODUCTION</t>
  </si>
  <si>
    <t>MURRAY M, 2021, HARV LAW REV</t>
  </si>
  <si>
    <t>AMIDST A RAFT OF MAJOR SUPREME COURT DECISIONS, A RELATIVELY QUIET CONCURRENCE HAS PLANTED THE SEEDS FOR WHAT MAY PRECIPITATE A MAJOR TRANSFORMATION IN AMERICAN CONSTITUTIONAL LAW. WRITING FOR HIMSELF IN BOX V. PLANNED PARENTHOOD, JUSTICE THOMAS CHIDED THE COURT FOR DECLINING TO REVIEW A DECISION INVALIDATING AN INDIANA LAW THAT PROHIBITED ABORTIONS UNDERTAKEN ``SOLELY BECAUSE OF THE CHILD'S RACE, SEX, DIAGNOSIS OF DOWN SYNDROME, DISABILITY, OR RELATED CHARACTERISTICS.'' ARGUING THAT THE CHALLENGED LAW WAS MERELY INDIANA'S MODEST ATTEMPT TO PREVENT ``ABORTION FROM BECOMING A TOOL OF MODERN-DAY EUGENICS,'' JUSTICE THOMAS PROCEEDED TO ELABORATE A MISLEADING HISTORY IN WHICH HE ASSOCIATED ABORTION WITH EUGENICS, RACISM, AND A BROADER CAMPAIGN TO IMPROVE THE HUMAN RACE BY LIMITING BLACK REPRODUCTION. WHILE MANY DECRIED HIS SELECTIVE AND INACCURATE INVOCATION OF THE HISTORY OF EUGENICS, JUSTICE THOMAS'S AMBITIONS FOR THE CONCURRENCE LIKELY WENT BEYOND THE HISTORICAL RECORD. INDEED, IN DRAFTING THE CONCURRENCE, JUSTICE THOMAS MAY HAVE BEEN LESS CONCERNED WITH HISTORY THAN WITH THE FUTURE - AND SPECIFICALLY THE FUTURE OF ABORTION RIGHTS AND THE JURISPRUDENCE OF RACE. AS THIS ARTICLE EXPLAINS, THE CONCURRENCE'S MISLEADING ASSOCIATION OF ABORTION AND EUGENICS MAY WELL SERVE TWO PURPOSES. FIRST, IT JUSTIFIES TRAIT-SELECTION LAWS, AN INCREASINGLY POPULAR TYPE OF ABORTION RESTRICTION, ON THE GROUND THAT SUCH MEASURES SERVE THE STATE'S INTEREST IN ELIMINATING VARIOUS FORMS OF DISCRIMINATION. BUT MORE IMPORTANTLY, AND LESS OBVIOUSLY, BY ASSOCIATING ABORTION WITH EUGENIC RACISM, THE CONCURRENCE LAYS A FOUNDATION FOR DISCREDITING - AND OVERRULING - ROE V. WADE ON THE ALLEGED GROUND THAT THE ABORTION RIGHT IS ROOTED IN, AND TAINTED BY, AN EFFORT TO SELECTIVELY TARGET BLACK REPRODUCTION. UNDER THE PRINCIPLE OF STARE DECISIS, A PAST DECISION, LIKE ROE V. WADE, CANNOT BE OVERRULED SIMPLY BECAUSE A MAJORITY OF THE CURRENT COURT DISAGREES WITH IT. INSTEAD, A ``SPECIAL JUSTIFICATION'' IS REQUIRED. JUSTICE THOMAS'S ASSOCIATION OF ABORTION WITH EUGENICS CONSTRUCTS THE CASE THAT RACIAL INJUSTICE IS THE ``SPECIAL JUSTIFICATION'' THAT WARRANTS OVERRULING ROE. IN THIS REGARD, THE BOX CONCURRENCE BUILDS ON PAST DECISIONS, LIKE BROWN V. BOARD OF EDUCATION, AS WELL AS MORE RECENT CASES, LIKE RAMOS V. LOUISIANA, IN WHICH THE COURT OVERRULED PAST PRECEDENTS, IN PART, TO CORRECT RACIAL WRONGS. IF UNDERTAKEN, THE BOX CONCURRENCE'S LATENT STRATEGY WILL BE DEVASTATING TO ABORTION RIGHTS, BUT AS THIS ARTICLE EXPLAINS, ITS DELETERIOUS IMPACT GOES BEYOND EVISCERATING ROE V. WADE. UNDER THE CONCURRENCE'S LOGIC, RACE MAY SERVE DUAL PURPOSES IN SHAPING THE COURT'S JURISPRUDENCE. AS AN INITIAL MATTER, RACE - AND THE PROSPECT OF REDRESSING RACIAL INJUSTICE - FURNISHES THE COURT WITH A POTENT JUSTIFICATION FOR RECONSIDERING SETTLED PRECEDENT. BUT IT ALSO PROVIDES THE COURT WITH AN OPPORTUNITY TO ARTICULATE NEW LAW THAT AFFIRMS AND ENTRENCHES THE COURT'S PREFERRED CONCEPTION OF RACE AND RACIAL HARM. IN THIS REGARD, THE BOX CONCURRENCE IS NOT MERELY AN INVITATION TO RECAST ABORTION AS AN ISSUE OF RACIAL INJUSTICE; IT IS AN INVITATION TO ENTIRELY RECONCEPTUALIZE THE MEANING OF RACE, RACIAL INJURY, AND RACISM.</t>
  </si>
  <si>
    <t>RACE-ING ROE: REPRODUCTIVE JUSTICE, RACIAL JUSTICE, AND THE BATTLE FOR &lt;I&gt;ROE&lt;/I&gt; &lt;I&gt;V&lt;/I&gt;. &lt;I&gt;WADE&lt;/I&gt;</t>
  </si>
  <si>
    <t>MURRAY M, 2021, Harv. LAW Rev.</t>
  </si>
  <si>
    <t>AMIDST A RAFT OF MAJOR SUPREME COURT DECISIONS, A RELATIVELY QUIET CONCURRENCE HAS PLANTED THE SEEDS FOR WHAT MAY PRECIPITATE A MAJOR TRANSFORMATION IN AMERICAN CONSTITUTIONAL LAW. WRITING FOR HIMSELF IN BOX V. PLANNED PARENTHOOD, JUSTICE THOMAS CHIDED THE COURT FOR DECLINING TO REVIEW A DECISION INVALIDATING AN INDIANA LAW THAT PROHIBITED ABORTIONS UNDERTAKEN â€œSOLELY BECAUSE OF THE CHILDâ€™S RACE, SEX, DIAGNOSIS OF DOWN SYNDROME, DISABILITY, OR RELATED CHARACTERISTICS.â€ ARGUING THAT THE CHALLENGED LAW WAS MERELY INDIANAâ€™S MODEST ATTEMPT TO PREVENT â€œABORTION FROM BECOMING A TOOL OF MODERN-DAY EUGENICS,â€ JUSTICE THOMAS PROCEEDED TO ELABORATE A MISLEADING HISTORY IN WHICH HE ASSOCIATED ABORTION WITH EUGENICS, RACISM, AND A BROADER CAMPAIGN TO IMPROVE THE HUMAN RACE BY LIMITING BLACK REPRODUCTION. WHILE MANY DECRIED HIS SELECTIVE AND INACCURATE INVOCATION OF THE HISTORY OF EUGENICS, JUSTICE THOMASâ€™S AMBITIONS FOR THE CONCURRENCE LIKELY WENT BEYOND THE HISTORICAL RECORD. INDEED, IN DRAFTING THE CONCURRENCE, JUSTICE THOMAS MAY HAVE BEEN LESS CONCERNED WITH HISTORY THAN WITH THE FUTURE - AND SPECIFICALLY THE FUTURE OF ABORTION RIGHTS AND THE JURISPRUDENCE OF RACE. AS THIS ARTICLE EXPLAINS, THE CONCURRENCEâ€™S MISLEADING ASSOCIATION OF ABORTION AND EUGENICS MAY WELL SERVE TWO PURPOSES. FIRST, IT JUSTIFIES TRAIT-SELECTION LAWS, AN INCREASINGLY POPULAR TYPE OF ABORTION RESTRICTION, ON THE GROUND THAT SUCH MEASURES SERVE THE STATEâ€™S INTEREST IN ELIMINATING VARIOUS FORMS OF DISCRIMINATION. BUT MORE IMPORTANTLY, AND LESS OBVIOUSLY, BY ASSOCIATING ABORTION WITH EUGENIC RACISM, THE CONCURRENCE LAYS A FOUNDATION FOR DISCREDITING - AND OVERRULING - ROE V. WADE ON THE ALLEGED GROUND THAT THE ABORTION RIGHT IS ROOTED IN, AND TAINTED BY, AN EFFORT TO SELECTIVELY TARGET BLACK REPRODUCTION. UNDER THE PRINCIPLE OF STARE DECISIS, A PAST DECISION, LIKE ROE V. WADE, CANNOT BE OVERRULED SIMPLY BECAUSE A MAJORITY OF THE CURRENT COURT DISAGREES WITH IT. INSTEAD, A â€œSPECIAL JUSTIFICATIONâ€ IS REQUIRED. JUSTICE THOMASâ€™S ASSOCIATION OF ABORTION WITH EUGENICS CONSTRUCTS THE CASE THAT RACIAL INJUSTICE IS THE â€œSPECIAL JUSTIFICATIONâ€ THAT WARRANTS OVERRULING ROE. IN THIS REGARD, THE BOX CONCURRENCE BUILDS ON PAST DECISIONS, LIKE BROWN V. BOARD OF EDUCATION, AS WELL AS MORE RECENT CASES, LIKE RAMOS V. LOUISIANA, IN WHICH THE COURT OVERRULED PAST PRECEDENTS, IN PART, TO CORRECT RACIAL WRONGS. IF UNDERTAKEN, THE BOX CONCURRENCEâ€™S LATENT STRATEGY WILL BE DEVASTATING TO ABORTION RIGHTS, BUT AS THIS ARTICLE EXPLAINS, ITS DELETERIOUS IMPACT GOES BEYOND EVISCERATING ROE V. WADE. UNDER THE CONCURRENCEâ€™S LOGIC, RACE MAY SERVE DUAL PURPOSES IN SHAPING THE COURTâ€™S JURISPRUDENCE. AS AN INITIAL MATTER, RACE - AND THE PROSPECT OF REDRESSING RACIAL INJUSTICE - FURNISHES THE COURT WITH A POTENT JUSTIFICATION FOR RECONSIDERING SETTLED PRECEDENT. BUT IT ALSO PROVIDES THE COURT WITH AN OPPORTUNITY TO ARTICULATE NEW LAW THAT AFFIRMS AND ENTRENCHES THE COURTâ€™S PREFERRED CONCEPTION OF RACE AND RACIAL HARM. IN THIS REGARD, THE BOX CONCURRENCE IS NOT MERELY AN INVITATION TO RECAST ABORTION AS AN ISSUE OF RACIAL INJUSTICE; IT IS AN INVITATION TO ENTIRELY RECONCEPTUALIZE THE MEANING OF RACE, RACIAL INJURY, AND RACISM. Â© 2021, HARVARD LAW REVIEW ASSOCIATION. ALL RIGHTS RESERVED.</t>
  </si>
  <si>
    <t>RACE-ING ROE: REPRODUCTIVE JUSTICE, RACIAL JUSTICE, AND THE BATTLE FOR ROE V. WADE</t>
  </si>
  <si>
    <t>MUTCHERSON KM, 2020, FEMINIST JUDGMENTS: REPRODUCTIVE JUSTICE REWRITTEN</t>
  </si>
  <si>
    <t>FEMINIST JUDGMENTS: REPRODUCTIVE JUSTICE REWRITTEN INTRODUCTION AND OVERVIEW</t>
  </si>
  <si>
    <t>NA NA, 2014, IN SEARCH OF COMMON GROUND ON ABORTION: FROM CULTURE WAR TO REPRODUCTIVE JUSTICE</t>
  </si>
  <si>
    <t>NA NA, 2017, BABIES SALE?: Transnatl. SURROGACY Hum. RIGHTS POLITICS Reprod.</t>
  </si>
  <si>
    <t>A REPRODUCTIVE JUSTICE ANALYSIS OF GENETIC TECHNOLOGIES: REPORT OF A NATIONAL CONVENING OF WOMEN OF COLOUR AND INDIGENOUS WOMEN</t>
  </si>
  <si>
    <t>NA NA, 2020, FEMINIST JUDGMENTS: REPRODUCTIVE JUSTICE REWRITTEN-a</t>
  </si>
  <si>
    <t>FEMINIST JUDGMENTS: REPRODUCTIVE JUSTICE REWRITTEN PREFACE</t>
  </si>
  <si>
    <t>NABER N, 2023, FEM STUD</t>
  </si>
  <si>
    <t>REPRODUCTIVE JUSTICE FROM TURTLE ISLAND TO PALESTINE</t>
  </si>
  <si>
    <t>NAPLES NA, 2021, TRANSNATIONAL FEMINIST ITINERARIES: SITUATING THEORY AND ACTIVIST PRACTICE</t>
  </si>
  <si>
    <t>REPRODUCTIVE JUSTICE AND THE CONTRADICTIONS OF INTERNATIONAL SURROGACY CLAIMS BY GAY MEN IN AUSTRALIA</t>
  </si>
  <si>
    <t>NELSON E, 2017, ALTA LAW REV</t>
  </si>
  <si>
    <t>THE FOCUS OF THIS ARTICLE IS ON ACCESS TO SEXUAL AND REPRODUCTIVE HEALTH CARE, AN ESSENTIAL ASPECT OF REPRODUCTIVE JUSTICE. ALTHOUGH THE SCOPE OF THE PROBLEM IS UNKNOWN, THERE ARE REASONS TO QUESTION WHETHER CANADIAN WOMEN ARE ABLE TO ACCESS REPRODUCTIVE AND SEXUAL HEALTH SERVICES SUCH AS CONTRACEPTION AND ABORTION. THE AUTHOR DISCUSSES THESE ISSUES, AND THE SIGNIFICANCE OF ADDITIONAL BARRIERS THAT CANADA'S FIRST NATIONS, METIS, AND INUIT WOMEN FACE IN OBTAINING ACCESS TO REPRODUCTIVE HEALTH CARE SERVICES. THE AUTHOR ARGUES THAT PROVIDING MEANINGFUL ACCESS TO SEXUAL AND REPRODUCTIVE HEALTH CARE IS ESSENTIAL TO ENSURING WOMEN'S REPRODUCTIVE AUTONOMY, AND MUST BE PART OF ANY POLITICAL ENDEAVOUR AIMED AT ENSURING EQUAL STATUS FOR WOMEN.</t>
  </si>
  <si>
    <t>AUTONOMY, EQUALITY, AND ACCESS TO SEXUAL AND REPRODUCTIVE HEALTH CARE</t>
  </si>
  <si>
    <t>NELSON J, 2010, J WOMENS HIST</t>
  </si>
  <si>
    <t>LORETTA ROSS EXEMPLIFIES WOMEN OF COLOR FEMINIST PARTICIPATION IN AND TRANSFORMATION OF THE WOMEN'S HEALTH MOVEMENT OF THE 1970S AND 1980S. ROSS HELPED BUILD A WOMEN'S HEALTH MOVEMENT THAT BY THE LATE 1980S MADE THE DEMANDS OF WOMEN OF COLOR CENTRAL. TINS MOVEMENT WAS ATTRACTIVE TO MANY WOMEN OF COLOR WHO BIND REJECTED THE COLLAPSE OF A BROADER WOMEN'S HEALTH MOVEMENT INTO THE ABORTION RIGHTS MOVEMENT AS TOO NARROWLY FOCUSED. MANY WOMEN OF COLOR ACTIVISTS, INCLUDING ROSS, ARGUED THAT THE EMPHASIS ON ABORTION RIGHTS AND CHOICE FAILED TO ADDRESS THE LINKED SOCIOECONOMIC AND COMMUNITY HEALTH ISSUES CONFRONTED BY MANY WOMEN OF COLOR AND POOR WOMEN ROSS'S WORK SPURRED COALITION BUILDING AMONG WHITE WOMEN AND WOMEN OF COLOR THAT FOCUSED ON EXPANDING REPRODUCTIVE JUSTICE AND WOMEN'S HEALTH BEYOND LEGAL ABORTION. BY THE 1990S THESE EFFORTS HAD PRODUCED A VIBRANT AND ENGAGED FEMINIST REPRODUCTIVE JUSTICE MOVEMENT THAT PROMOTED THE SOCIOECONOMICS OF GOOD HEALTH FOR ALL WOMEN.</t>
  </si>
  <si>
    <t>``ALL THIS THAT HAS HAPPENED TO ME SHOULDN'T HAPPEN TO NOBODY ELSE'' &lt;I&gt;LORETTA ROSS AND THE WOMEN OF COLOR REPRODUCTIVE FREEDOM MOVEMENT OF THE 1980S&lt;/I&gt;</t>
  </si>
  <si>
    <t>OISHI E, 2021, J. Int. WOMEN'S Stud.</t>
  </si>
  <si>
    <t>A SECTION OF A SPECIAL ISSUE OF THE JOURNAL OF INTERNATIONAL WOMEN'S STUDIES DEDICATED TO PIONEERING BLACK LESBIAN FEMINIST SCHOLAR, ACTIVIST, ARTIST, TEACHER ANGELA BOWEN, PH.D. (19362018.) THE SPECIAL ISSUE CONTAINS SAMPLE MATERIALS FROM BOWEN'S ARCHIVE, WHICH WILL BE HOUSED AT SPELMAN COLLEGE, INCLUDING WRITINGS, AUDIO AND VIDEO OF SPEECHES, AND PHOTOS DOCUMENTING HER CAREER AS A DANCER, HER FRIENDSHIP WITH AND SCHOLARSHIP ON AUDRE LORDE, HER ACTIVISM ON BLACK LESBIAN AND GAY ISSUES, AND HER CAREER IN WOMEN'S STUDIES, AMONG OTHER TOPICS. THIS SECTION FOCUSES ON THE INTERSECTIONAL AND GLOBAL ASPECTS OF BOWEN'S ACTIVISM, ORGANIZING AND SCHOLARSHIP INCLUDING WRITING AND SPEECHES THAT RANGE FROM CONNECTING RACIAL JUSTICE ISSUES TO LGBT ISSUES TO BLACK LESBIANS AND REPRODUCTIVE RIGHTS. THIS SECTION CONTAINS A RARE SIGNED EARLY DRAFT OF AUDRE LORDE'S POEM â€œWOMEN ON TRAINS,â€ DEDICATED TO BOWEN AND M. JACQUI ALEXANDER. Â© 2021 JOURNAL OF INTERNATIONAL WOMEN'S STUDIES. ALL RIGHTS RESERVED.</t>
  </si>
  <si>
    <t>INTERSECTIONAL AND GLOBAL PERSPECTIVES</t>
  </si>
  <si>
    <t>PALUDI MA, 2016, Fem. Relig. HOW FAITHS VIEW Women THEIR RIGHTS</t>
  </si>
  <si>
    <t>RENOWNED SUBJECT EXPERTS MICHELE A. PALUDI AND J. HAROLD ELLENS LEAD READERS THROUGH A DETAILED EXPLORATION OF THE FEMINIST METHODS, ISSUES, AND THEORETICAL FRAMEWORKS THAT HAVE MADE WOMEN CENTRAL, NOT MARGINAL, TO RELIGIONS AROUND THE WORLD. AT A CONFERENCE IN 2013, GLORIA STEINEM NOTED THAT RELIGION IS THE â€œBIGGEST PROBLEMâ€ FACING FEMINISM TODAY. IN THIS INSIGHTFUL VOLUME, A TEAM OF RESEARCHERS, PSYCHOLOGISTS, AND RELIGIOUS LEADERS LED BY EDITORS MICHELE A. PALUDI AND J. HAROLD ELLENS SUPPLY THEIR EXPERTISE AND INFORMED OPINIONS TO EXAMINE THE PROBLEMS, SPUR UNDERSTANDING, AND POSE SOLUTIONS TO THE CONFLICTS BETWEEN RELIGION AND WOMENâ€™S RIGHTS, THEREBY ADVOCATING A GLOBAL INTEREST IN JUSTICE AND LOVE FOR WOMEN. EXAMPLES OF SUBJECTS ADDRESSED INCLUDE THE PRO-LIFE/PRO-CHOICE DEBATE, FEMINISM IN NEW AGE THOUGHT, AND THE COMPLEX INTERSECTIONS OF RELIGION AND FEMINISM COMBINED WITH GENDER, RACE, AND ETHNICITY. THE CONTRIBUTED WORK IN THIS UNIQUE SINGLE-VOLUME BOOK ENABLES A BETTER UNDERSTANDING OF HOW VARIOUS RELIGIONS VIEW WOMEN-BOTH TRADITIONALLY AND IN THE MODERN CONTEXT-AND HOW FEMINIST THINKING HAS CHANGED THE ROLES OF WOMEN IN SOME WORLD RELIGIONS. READERS WILL COME AWAY WITH CLEAR IDEAS ABOUT HOW RELIGIOUS CULTURES CAN HONOR FEMINIST VALUES, SUCH AS FAMILY-FRIENDLY WORKPLACE POLICIES, REPRODUCTIVE JUSTICE, AND PAY EQUITY, AND WILL BE PREPARED TO ENGAGE IN CONVERSATION AND CONSTRUCTIVE DEBATE REGARDING HOW FAITH AND FEMINISM ARE INTERRELATED TODAY. Â© 2016 BY MICHELE A. PALUDI AND J. HAROLD ELLENS. ALL RIGHTS RESERVED.</t>
  </si>
  <si>
    <t>FEMINISM AND RELIGION: HOW FAITHS VIEW WOMEN AND THEIR RIGHTS</t>
  </si>
  <si>
    <t>PANDE A, 2020, REV GEN DERECHO CONST</t>
  </si>
  <si>
    <t>IN AUG 2015, INDIA IMPOSED A BAN ON TRANSNATIONAL COMMERCIAL SURROGACY, RESTRICTING IT TO HETEROSEXUAL INDIAN COUPLES WHO HAVE BEEN MARRIED FOR FIVE YEARS, HAVE NO EXISTING CHILDREN, AND ARE ABLE TO PERSUADE A RELATIVE TO BECOME A SURROGATE ALTRUISTICALLY FOR THEM. THIS BAN AND THE 2016 SURROGACY (REGULATION) BILL IS EXPECTED TO BE ENDORSED AS LAW IN 2019. THE BILL, IN EFFECT, CLAMPS DOWN ON THE MULTI-BILLION-DOLLAR INDUSTRY INVOLVING OVER 3000 CLINICS. THIS PAPER ANALYSES THE RATIONALE AND OUTCOMES OF THE RESTRICTIVE BAN ON THE INDUSTRY OF COMMERCIAL SURROGACY. IN THE FIRST FEW SECTIONS I UNPACK THE IMPLICATIONS OF THE 2016 SURROGACY (REGULATION) BILL AND PROPOSED BAN ON COMMERCIAL SURROGACY AND SITUATE IT WITHIN NATIONAL IMPERATIVES AS WELL AS A GLOBAL POLITICAL CONTEXT. I USE DATA FROM MY DECADE-LONG ETHNOGRAPHIC WORK IN SURROGACY CLINICS IN INDIA, TOGETHER WITH THE RECENT DEVELOPMENTS IN THE SURROGACY INDUSTRY TO ARGUE AGAINST SUCH A BAN FOR TWO CONNECTED REASONS: THE EFFECT OF SUCH A BAN ON THE MOST VULNERABLE (THE SURROGATES); AND THE UTTER NAIVETY OF TRYING TO RESOLVE A GLOBAL PROBLEM MERELY THROUGH RESTRICTIVE NATIONAL LEGISLATIONS. IN THE FINAL SECTION, I PROPOSE AN ALTERNATIVE TO THE MORALITY FRAME FOR UNDERSTANDING SURROGACY AND ITS COROLLARY - A PROHIBITIVE LAW, AND INSTEAD FOCUS ON THE NOTIONS OF REPRODUCTIVE JUSTICE AND DIGNITY OF LABOUR OF THE SURROGATES VIA TRANSPARENCY IN FINANCES, MEDICAL PRACTICES AND THE RELATIONSHIPS EMBEDDED WITHIN SURROGACY.</t>
  </si>
  <si>
    <t>FROM BOOM TO A BAN: TRANSNATIONAL COMMERCIAL SURROGACY IN INDIA</t>
  </si>
  <si>
    <t>PARRA TS, 2024, BORN OF WAR IN COLOMBIA: REPRODUCTIVE VIOLENCE AND MEMORIES OF ABSENCE</t>
  </si>
  <si>
    <t>TOWARD FUTURES OF REPRODUCTIVE JUSTICE CONCLUSION</t>
  </si>
  <si>
    <t>PARRA TS, 2024, BORN OF WAR IN COLOMBIA: REPRODUCTIVE VIOLENCE AND MEMORIES OF ABSENCE-a</t>
  </si>
  <si>
    <t>BORN OF WAR IN COLOMBIA</t>
  </si>
  <si>
    <t>PATTON-IMANI S, 2020, QUEERING FAMILY TREES: RACE, REPRODUCTIVE JUSTICE, AND LESBIAN MOTHERHOOD-a</t>
  </si>
  <si>
    <t>QUEERING FAMILY TREES &lt;I&gt;RACE, REPRODUCTIVE JUSTICE, AND LESBIAN MOTHERHOOD GRAFTED TREES AND OTHER ALLEGORIES, 2015&lt;/I&gt;- CONCLUSION</t>
  </si>
  <si>
    <t>POWELL RM, 2022, UNIV PA LAW REV</t>
  </si>
  <si>
    <t>THE FRAGILITY OF REPRODUCTIVE RIGHTS IN THE UNITED STATES HAS NEVER BEEN SO CLEAR. FROM THE SUPREME COURT'S RECENT DOBBS V. JACKSON WOMEN'S HEALTH ORGANIZATION DECISION, WHICH OVERTURNED ROE V. WADE, TO A QUICKLY GROWING NUMBER OF STATES PASSING DRACONIAN STATE LAWS THAT DRASTICALLY LIMIT-AND IN SOME STATES, BAN-ACCESS TO SAFE AND LEGAL ABORTION CARE, REPRODUCTIVE FREEDOM IS UNDER SIEGE AT EVERY TURN. THIS DIFFICULT REALITY HAS ELEVATED THE IMPORTANCE OF REPRODUCTIVE RIGHTS TO THE FOREFRONT OF MANY PEOPLE'S CONSCIOUSNESS. AT THE SAME TIME, THE DISCOURSE CONCERNING REPRODUCTIVE RIGHTS HAS BEEN NARROWLY FOCUSED AND HAS FAILED TO RECOGNIZE THE SCOPE OF REPRODUCTIVE DECISIONMAKING BEYOND ABORTION. IN ADDITION, THE REPRODUCTIVE RIGHTS MOVEMENT HAS TRADITIONALLY OVERLOOKED THE MYRIAD OTHER WAYS IN WHICH MARGINALIZED POPULATIONS, INCLUDING PEOPLE WITH DISABILITIES, EXPERIENCE REPRODUCTIVE OPPRESSION. THIS ARTICLE RESPONDS TO THE CONTEMPORARY BESIEGE ON REPRODUCTIVE FREEDOM AND THE PERSISTENT REPRODUCTIVE OPPRESSION EXPERIENCED BY PEOPLE WITH DISABILITIES BY PROPOSING A VISION TO HELP ACTIVISTS, LEGAL PROFESSIONALS, SCHOLARS, AND POLICYMAKERS CONCEIVE OF AND ARTICULATE THE BASIC CONTOURS OF A PARADIGM SHIFT THAT SUPPORTS THE COALESCENCE OF THE DISABILITY JUSTICE AND REPRODUCTIVE JUSTICE MOVEMENTS. TO DO SO, FIRST THE ARTICLE EXAMINES THE ORIGINS OF WEAPONIZING SEXUALITY AND REPRODUCTION TO SUBJUGATE DISABLED PEOPLE IN THE UNITED STATES. DRAWING ON LEGAL SCHOLARSHIP AND SOCIAL SCIENCE RESEARCH, IT THEN ELUCIDATES THE SCOPE OF THE PROBLEM BY DESCRIBING THE SOCIAL CONTEXT AND INSTITUTIONS THAT PROPAGATE THE SEXUAL AND REPRODUCTIVE OPPRESSION OF PEOPLE WITH DISABILITIES AND HIGHLIGHTS CONTEMPORARY EXAMPLES OF SUCH INJUSTICES. THEREAFTER, THE ARTICLE INTRODUCES AND EXPLORES THE TENETS OF TWO COMPLEMENTARY FRAMEWORKS FOR ANALYZING AND CONFRONTING THE REPRODUCTIVE OPPRESSION OF PEOPLE WITH DISABILITIES: DISABILITY JUSTICE AND REPRODUCTIVE JUSTICE. FINALLY, GUIDED BY THE TENETS OF DISABILITY JUSTICE AND REPRODUCTIVE JUSTICE, IT FURTHER DEVELOPS A JURISPRUDENTIAL AND LEGISLATIVE FRAMEWORK FOR ACHIEVING AND DELIVERING REPRODUCTIVE JUSTICE FOR PEOPLE WITH DISABILITIES.</t>
  </si>
  <si>
    <t>DISABILITY REPRODUCTIVE JUSTICE</t>
  </si>
  <si>
    <t>POWELL RM, 2023, UCLA LAW REV</t>
  </si>
  <si>
    <t>THE BATTLE TO PROTECT ABORTION RIGHTS IN THE UNITED STATES HAS NOT BEEN THIS FIERCE IN FIFTY YEARS. FROM THE U.S. SUPREME COURT'S RECENT DOBBS V. JACKSON WOMEN'S HEALTH ORGANIZATION DECISION TO A PRECIPITOUSLY GROWING NUMBER OF STATES PASSING DRACONIAN LAWS THAT DRASTICALLY LIMIT-AND IN SOME STATES, ENTIRELY BAN-ACCESS TO SAFE AND LEGAL ABORTION SERVICES, REPRODUCTIVE FREEDOM IS UNDER SIEGE AT EVERY TURN. THE CURRENT ASSAULT ON REPRODUCTIVE FREEDOM HAS HAD DEVASTATING CONSEQUENCES FOR ALL PEOPLE, BUT MOST ACUTELY FOR HISTORICALLY MARGINALIZED COMMUNITIES, INCLUDING PEOPLE WITH DISABILITIES. CRITICALLY, THIS ATTACK MOST ADVERSELY AFFECTS PEOPLE WHO LIVE AT THE INTERSECTION OF DISABILITY AND OTHER MARGINALIZED IDENTITIES OR STATUSES. NONETHELESS, WHEN DISABILITY IS INVOKED IN DISCOURSE CONCERNING ABORTION, IT IS TYPICALLY DONE TO EITHER SUPPORT OR OPPOSE ABORTIONS BASED ON FETAL DISABILITY DIAGNOSES. BY FRAMING DISABILITY AND ABORTION ONLY IN THE CONTEXT OF DISABILITY SELECTIVE ABORTIONS, ACTIVISTS, SCHOLARS, LEGAL PROFESSIONALS, AND POLICYMAKERS FAIL TO RECOGNIZE THAT IT IS ACTUAL DISABLED PEOPLE-NOT HYPOTHETICAL FETUSES WITH DISABILITY DIAGNOSES-WHO ARE HARMED BY ABORTION RESTRICTIONS. INDEED, DISABLED PEOPLE DISPROPORTIONATELY EXPERIENCE PERVASIVE AND PERSISTENT DISADVANTAGES THAT INCREASE THEIR NEED FOR ABORTION SERVICES. THEY ALSO EXPERIENCE CONSIDERABLE STRUCTURAL, LEGAL, AND INSTITUTIONAL BARRIERS THAT ALREADY PUT ACCESS TO SAFE AND LEGAL ABORTION OUT OF REACH FOR MANY.</t>
  </si>
  <si>
    <t>INCLUDING DISABLED PEOPLE IN THE BATTLE TO PROTECT ABORTION RIGHTS: A CALL-TO-ACTION</t>
  </si>
  <si>
    <t>POWELL RM, 2024, GEORGET LAW J</t>
  </si>
  <si>
    <t>THE HISTORY OF THE UNITED STATES IS MARRED BY A SHAMEFUL RECORD OF USING REPRODUCTION TO OPPRESS DISABLED PEOPLE THROUGH STATE-SANCTIONED LEGISLATION, POLICIES, AND PROGRAMS THAT DEPRIVE THEM OF THEIR BODILY AUTONOMY AND SELF-DETERMINATION. DISABLED PEOPLE FACE STRUCTURAL, LEGAL, AND INSTITUTIONAL BARRIERS TO ACCESSING REPRODUCTIVE HEALTH SERVICES AND INFORMATION, INCLUDING CONTRACEPTION AND ABORTION CARE. THEY ALSO EXPERIENCE HIGH RATES OF VIOLENCE AND REPRODUCTIVE COERCION, AS WELL AS STIGMA AND DISCRIMINATION FROM HEALTH PROVIDERS. CONSEQUENTLY, PEOPLE WITH DISABILITIES ARE MORE LIKELY TO EXPERIENCE MATERNAL MORBIDITY AND MORTALITY, RENDERING PREGNANCY PARTICULARLY DANGEROUS FOR SOME. THE DOBBS V. JACKSON WOMEN'S HEALTH ORGANIZATION DECISION EXACERBATES THIS COMPLEX AND CHALLENGING SITUATION. MOUNTING ABORTION RESTRICTIONS, COUPLED WITH THE MYRIAD BARRIERS AND CHALLENGES THAT PEOPLE WITH DISABILITIES ALREADY FACE, WILL RESULT IN SOME BEING FORCED TO CARRY PREGNANCIES TO TERM EVEN IF THEY POSE SERIOUS HEALTH RISKS OR GO AGAINST THEIR WISHES. SUBSEQUENTLY, SHOULD THEY CHOOSE TO RAISE THEIR CHILDREN AFTER CHILDBIRTH, THEY WILL LIKELY ENCOUNTER ONGOING THREATS TO THEIR PARENTAL RIGHTS BECAUSE OF LAWS, POLICIES, AND PRACTICES THAT ASSUME INCOMPETENCE AMONG DISABLED PARENTS. THUS, THE RULING CREATES A PARADOX FOR DISABLED PEOPLE WHERE THEY MAY BE FORCED TO BEAR CHILDREN BUT SUBSEQUENTLY DENIED THE OPPORTUNITY TO REAR THEM, PERPETUATING A HISTORICAL PATTERN OF EXPLOITATION AND SUBJUGATION. IN RESPONSE, THIS ARTICLE PRESENTS A NUANCED AND NOVEL ANALYSIS OF THE DOBBS DECISION AND ITS IMPLICATIONS FOR PEOPLE WITH DISABILITIES. TO DO SO, FIRST, THE ARTICLE EXAMINES THE PROFOUND IMPACT OF FORCED PREGNANCY ON DISABLED PEOPLE, DELVING INTO THE UNDERLYING REASONS FOR HIGH RATES OF UNINTENDED PREGNANCIES AMONG THIS GROUP, INCLUDING INACCESSIBLE REPRODUCTIVE HEALTH SERVICES AND INFORMATION, SOCIOECONOMIC INEQUITIES, AND VIOLENCE AND REPRODUCTIVE COERCION. IT ALSO HIGHLIGHTS THE DANGERS AND VIOLATIONS OF BODILY AUTONOMY AND SELF-DETERMINATION THAT FORCED PREGNANCY ENTAILS FOR DISABLED PEOPLE. NEXT, THE ARTICLE'S FOCUS SHIFTS TO THE DENIAL OF PARENTAL RIGHTS FOR PEOPLE WITH DISABILITIES, EVEN AFTER BEING COMPELLED TO BEAR CHILDREN, EXPLORING THE SOCIETAL, LEGAL, AND INSTITUTIONAL OBSTACLES THAT HINDER THEIR ABILITY TO PARENT, SUCH AS ASSUMPTIONS OF INCOMPETENCE, INADEQUATE FAMILY SUPPORT, CONSTANT SURVEILLANCE AND SCRUTINY, AND ABLEISM WITHIN THE FAMILY POLICING SYSTEM (ALSO KNOWN AS THE CHILD WELFARE SYSTEM). THEREAFTER, IT INTRODUCES THE CONCEPT OF DISABILITY REPRODUCTIVE JUSTICE AND ITS RELEVANCE TO THESE COMPLEX ISSUES, PROVIDING A FRAMEWORK BASED ON THE PRINCIPLES OF DISABILITY JUSTICE AND REPRODUCTIVE JUSTICE TO TRANSFORM SOCIETY INTO ONE THAT RESPECTS AND SUPPORTS DISABLED PEOPLE'S REPRODUCTIVE FREEDOM. FINALLY, THE ARTICLE PROPOSES LEGAL AND POLICY SOLUTIONS GUIDED BY THE PRINCIPLES OF DISABILITY REPRODUCTIVE JUSTICE TO ADDRESS THE REPRODUCTIVE NEEDS OF DISABLED PEOPLE AND DISMANTLE THE SYSTEMIC CAUSES OF REPRODUCTIVE OPPRESSION, EMPHASIZING THE NECESSITY OF A COMPREHENSIVE APPROACH CONSIDERING THE RISING THREAT TO REPRODUCTIVE FREEDOM.</t>
  </si>
  <si>
    <t>FORCED TO BEAR, DENIED TO REAR: THE CRUELTY OF DOBBS FOR DISABLED PEOPLE</t>
  </si>
  <si>
    <t>RABIONET SE, 2018, P R HEALTH SCI J</t>
  </si>
  <si>
    <t>ON FEBRUARY 1, 2016, THE WORLD HEALTH ORGANIZATION (WHO) DECLARED THE ZIKV VIRUS OUTBREAK A PUBLIC HEALTH EMERGENCY OF INTERNATIONAL CONCERN (PHEIC). PREGNANT WOMEN AND THEIR INFANTS, ARE VULNERABLE TO THE IMPACT OF THIS VECTOR-BORNE ILLNESS ( MOSQUITO) AND SEXUALLY TRANSMITTED VIRAL INFECTION. THE UNCERTAINTY SURROUNDING THE POSSIBILITY OF CONGENITAL ANOMALIES DUE TO ZIKV INFECTION DURING PREGNANCY BRING A RENEWED DEBATE ABOUT THE RIGHTS OF WOMEN TO CONTROL THEIR REPRODUCTIVE DECISIONS. CURRENT STRATEGIES, RESOURCES AND SERVICES AIMED AT PREVENTION PRIORITIES FALL SHORT OF RESPONDING TO A CLEAR FRAMEWORK REGARDING SEXUAL REPRODUCTIVE HEALTH, RIGHTS AND JUSTICE. A COMPREHENSIVE APPROACH TO REPRODUCTION, IN TIMES OF ZIKA, NEEDS TO EMPOWER WOMEN OF REPRODUCTIVE AGE AND THEIR FAMILIES TO MAKE DECISIONS AND TO ACT ON THOSE DECISIONS. THIS PAPER HIGHLIGHTS THE CONTRIBUTIONS OF THE MATERNAL-INFANT STUDIES CENTER (CEMI-SPANISH ACRONYM) IN CLOSE COLLABORATION WITH THE DEPARTMENT OF OBSTETRICS AND GYNECOLOGY OF THE UNIVERSITY OF THE PUERTO RICO SCHOOL OF MEDICINE AND THE UNIVERSITY HOSPITAL IN PROVIDING COMPREHENSIVE HEALTH CARE TO PREGNANT WOMEN WITH ZIKV OR AT RISK OF ZIKV, AT THE VERY ONSET OF THE EPIDEMIC. CEMI APPROACHES THE CARE OF PREGNANT WOMEN FROM A REPRODUCTIVE JUSTICE PERSPECTIVE, INTEGRATING CLINICAL SERVICES, EDUCATION, RESEARCH, AND ADVOCACY. TRANSFORMACION PRENATAL (CENTERING GROUP PRENATAL CARE, GPC) CURRENTLY IMPLEMENTED AT THE PUERTO RICO UNIVERSITY HOSPITAL HIGH RISK CLINICS HAS BEEN PIVOTAL TO ACHIEVE THIS AIM. BASED ON THE HEALTH PROFESSIONALS' EXPERIENCES AND WOMEN'S TESTIMONIES, WE ARTICULATE A SET OF PRINCIPLES AND KEY ACTIONS THAT WOULD BENEFIT WOMEN, THEIR FAMILY AND CHILDREN.</t>
  </si>
  <si>
    <t>PREGNANCY AND ZIKA: THE QUEST FOR QUALITY CARE AND REPRODUCTIVE JUSTICE</t>
  </si>
  <si>
    <t>RACHEL S, 2010, Foreign Lit. Stud.</t>
  </si>
  <si>
    <t>THE AUTHOR ANALYZES RUTH OZEKI'S SECOND NOVEL, ALL OVER CREATION, AND THE POLITICS OF FOOD AND GENDER THAT IT EXPLORES. THE STRUGGLES WITHIN THIS NOVEL, STEIN MAINTAINS, FOR BIO-AND SOCIAL DIVERSITY ARE DEEPLY IMPLICATED IN QUESTIONS ABOUT PATRIARCHAL CONTROL OF WOMEN'S REPRODUCTION AND SEXUALITY. ALL OVER CREATION FOLLOWS TENSIONS BETWEEN THE CAPTAINS OF TRANSNATIONAL CORPORATIONS WHO SEEK THE GENETIC CONTROL OF POTATOES AND THE FOOD ACTIVISTS WHO RESIST BIOGENETIC ENGINEERING. THE CONFLICT BETWEEN THESE TWO, OZEKI SHOWS, HAS IMPORTANT IMPLICATIONS FOR REPRODUCTIVE JUSTICE, FOR MATTERS OF SEXUALITY, AND FOR DIVERSITY AND FREE GROWTH. STEIN ARGUES THAT THE PLOT OF ALL OVER CREATION DESCRIBES COMPELLING INTERSECTIONS BETWEEN CONCERNS OF MAINSTREAM ENVIRONMENTALISTS AND ADVOCATES FOR WOMEN'S REPRODUCTIVE CHOICE. Â©COPYRIGHT BY FOREIGN LITERATURE STUDIES. ALL RIGHTS RESERVED.</t>
  </si>
  <si>
    <t>BAD SEED: IMPERILED DIVERSITIES IN RUTH OZEKI'S ALL OVER CREATION</t>
  </si>
  <si>
    <t>RAMASWAMY K, 2023, Eur. Hum. RIGHTS LAW Rev.</t>
  </si>
  <si>
    <t>DISABILITY SELECTIVE ABORTION (â€œDSAâ€) IS A CONTESTED ISSUE IN DISABILITY STUDIES. MOST COUNTRIES THAT ALLOW A RIGHT TO ABORTION ALSO PERMIT SELECTIVE ABORTION ON GROUNDS OF FOETAL DISABLEMENT. IN THE UNITED KINGDOM (UK), S.1(1)(D) OF THE ABORTION ACT 1967 ALLOWS FOR THE TERMINATION OF PREGNANCIES WHERE THE FOETUS IS LIKELY TO BE DISABLED. SECTION 1(1)(D) WAS CHALLENGED IN R. (CROWTER) V SECRETARY OF STATE FOR HEALTH AND SOCIAL CARE AS BEING IN VIOLATION OF THE ECHR. THE CHALLENGES WERE DISMISSED. THIS ARTICLE DISCUSSES SOME OF THE ISSUES RELATING TO S.1(1)(D) AND DSA TO QUESTION SOME OF THE EXPLICIT AND IMPLICIT ASSUMPTIONS INVOLVED IN ITS JUSTIFICATION. A GENERAL RIGHT TO ABORTION IS IMPORTANT, BUT DSA DOES HAVE AN IMPACT ON DISABLED PEOPLE IN VIOLATION OF RIGHTS UNDER THE ECHR THAT NEEDS TO BE ACKNOWLEDGED AND ADDRESSED. THE ARTICLE CONCLUDES WITH A DISCUSSION OF CHANGES THAT NEED TO BE MADE IN LAW AND SOCIETY TO ENSURE GREATER REPRODUCTIVE JUSTICE. Â© 2023 THOMSON REUTERS AND CONTRIBUTORS.</t>
  </si>
  <si>
    <t>LEGALITY OF DISABILITY SELECTIVE ABORTION: DISCRIMINATION AND PRIVACY LAWS UNDER THE ECHR</t>
  </si>
  <si>
    <t>RAVI A, 2020, ROUTLEDGE INTERNATIONAL HANDBOOK OF HUMAN TRAFFICKING: A MULTI-DISCIPLINARY AND APPLIED APPROACH</t>
  </si>
  <si>
    <t>THE SOCIOECOLOGICAL FRAMEWORK OF PUBLIC HEALTH IS A POTENT APPROACH TO UNDERSTANDING, ADDRESSING, AND PREVENTING HUMAN TRAFFICKING. THIS CHAPTER REVIEWS WAYS IN WHICH SIX AREAS IMPORTANT TO HUMAN TRAFFICKING CAN BE UNDERSTOOD THROUGH A PUBLIC HEALTH APPROACH: INFECTIOUS DISEASE, SUBSTANCE USE, INCARCERATION, ENVIRONMENTAL HEALTH, TECHNOLOGY, AND MEDIA. APPLYING A PUBLIC HEALTH LENS TO ISSUES OF SOCIAL DETERMINANTS OF HEALTH AND TRAUMA, INCLUDING ADVERSE CHILDHOOD EXPERIENCES, FURTHER LINKS HUMAN TRAFFICKING-RELATED ISSUES TO THESE SIX AREAS AND RELATED SECTORS. LEARNING OBJECTIVES AT THE END OF THE CHAPTER, READERS WILL BE ABLE TO: 1 UNDERSTAND THE WAY THAT THE SOCIOECOLOGICAL MODEL CAN BE USED TO CONCEPTUALIZE HUMAN TRAFFICKING AS A PUBLIC HEALTH ISSUE; 2 RECOGNIZE THE LINKS BETWEEN HUMAN TRAFFICKING AND SOCIAL DETERMINANTS OF HEALTH, ADVERSE CHILDHOOD EXPERIENCES, AND TRAUMA-INFORMED CARE; 3 DETERMINE THE WAYS THAT INFECTIOUS DISEASE, SUBSTANCE USE, AND THE CRIMINAL JUSTICE SYSTEM INTERSECT WITH HUMAN TRAFFICKING AND HEALTH; 4 RECOGNIZE THE WAYS IN WHICH ENVIRONMENTAL ISSUES IMPACT HEALTH AND HUMAN TRAFFICKING; AND 5 UNDERSTAND THE ROLE OF THE MEDIA AND TECHNOLOGY IN PERPETUATING AND PREVENTING HUMAN TRAFFICKING.</t>
  </si>
  <si>
    <t>HUMAN TRAFFICKING AND PUBLIC HEALTH</t>
  </si>
  <si>
    <t>REBOUCHE R, 2021, ROUTLEDGE HANDBOOK OF LAW AND SOCIETY</t>
  </si>
  <si>
    <t>FROM REPRODUCTIVE RIGHTS TO REPRODUCTIVE JUSTICE</t>
  </si>
  <si>
    <t>RICKER D, 2019, ABA J.</t>
  </si>
  <si>
    <t>BIRTH RIGHTS: A NEW PRACTICE AREA IS BORN: REPRODUCTIVE JUSTICE OPENING STATEMENTS</t>
  </si>
  <si>
    <t>ROBERTS D, 2014, IN SEARCH OF COMMON GROUND ON ABORTION: FROM CULTURE WAR TO REPRODUCTIVE JUSTICE</t>
  </si>
  <si>
    <t>TOWARD COMMON GROUND ON POLICIES ADVANCING REPRODUCTIVE JUSTICE</t>
  </si>
  <si>
    <t>ROBINSON K, 2023, AOTEAROA N Z SOC WORK</t>
  </si>
  <si>
    <t>INTRODUCTION: IN THIS ARTICLE WE FOCUS ON TWO WOMEN'S MOVEMENTS, ABORTION RIGHTS IN AUSTRALIA AND THE IRANIAN WOMEN'S PROTESTS, THAT HAVE RESISTED DOMINANT OPPRESSIVE DISCOURSES AND SYSTEMS. THESE MOVEMENTS HAVE PUSHED BACK ON THE REGULATION OF WOMEN'S BODIES, CHOICE, AND REPRODUCTIVE RIGHTS, AND ARE DEMANDING SOCIAL JUSTICE AGAINST VIOLENCE, KEY AREAS OF CONCERN FOR CRITICAL SOCIAL WORK (CSW).METHODS: THE THEORETICAL LENSES OF FEMINIST TRANSNATIONALISM AND INTERSECTIONALITY WILL INFORM CRITICAL ANALYSIS BASED ON OUR CASE STUDIES DESCRIBING ACTIVISM ON REPRODUCTIVE JUSTICE (RJ) AND SOCIAL JUSTICE.FINDINGS: BOTH MOVEMENTS CENTRE WOMEN'S CHOICE AND CONTROL OVER THEIR BODIES-IN ONE CASE, THE REMOVAL OF ACCESS TO ABORTION IN THE USA (UNITED STATES OF AMERICA) HAS INCITED PROTESTS TO PROTECT WOMEN'S REPRODUCTIVE RIGHT TO CHOOSE, AND IN THE OTHER, IRANIAN WOMEN HAVE TAKEN TO THE STREETS TO DEMAND THEIR RIGHTS TO GENDER EQUALITY AND PROTEST THE SYSTEMATIC VIOLENCE AGAINST WOMEN AND THEIR BODIES. CONSIDERATION OF THE CONTRIBUTION OF WOMEN'S ACTIVISM TO SOCIAL WORK EDUCATION IS PRESENTED.CONCLUSION: WHILE THESE MOVEMENTS ARE NOT EQUIVALENT, THEY DEMONSTRATE POLITICAL AND COLLECTIVE ACTIVISM TO FIGHT FOR WOMEN'S RIGHT TO CHOOSE. THE ARTICLE CONCLUDES WITH HOW SOCIAL MOVEMENTS CAN HELP US DEVELOP STRATEGIES OF HOPE AND COLLECTIVE ACTION. THE PEDAGOGY OF SOLIDARITY AND COMMUNITY OF PRACTICE CAN AMPLIFY SOCIAL WORK EDUCATION TO BOTH REFLECT AND ENCOURAGE ACTIVISM.</t>
  </si>
  <si>
    <t>FIGHTING FOR WOMEN'S RIGHTS AND PROMOTING CHOICE: IMPLICATIONS FOR CRITICAL SOCIAL WORK EDUCATION</t>
  </si>
  <si>
    <t>ROBLEDO IJ, 2012, Reprod. JUSTICE: Glob. Concern</t>
  </si>
  <si>
    <t>REPRODUCTIVE JUSTICE FOR WOMEN AND INFANTS: RESTORING WOMENâ€™S POSTPARTUM HEALTH AND INFANT-FEEDING OPTIONS</t>
  </si>
  <si>
    <t>ROCHFORD E, 2021, Soc. Media 21ST CENTURY: Perspect. Influ. Eff. WELL-BEING</t>
  </si>
  <si>
    <t>CAN SOCIAL MEDIA POSTS TRANSLATE LIKES INTO VOTES? CAN THE RIGHT HASHTAG AND FILTER CREATE MEANINGFUL POLICY REFORMS? WILL DIGITAL ACTIVISM REPLACE IN-PERSON PROTESTING? WHAT HAPPENS WHEN THE LINE BETWEEN ACTIVIST AND INFLUENCER BLUR? WHILE TWITTER AND FACEBOOK RECEIVE THE BULK OF ATTENTION WHEN IT COMES TO SOCIAL MEDIA INFLUENCING POLITICS, INSTAGRAM IS INCREASINGLY A SITE WHERE USERS AND ORGANIZATIONS CRAFT MESSAGING AND DISPLAY THEIR DEMANDS. FROM HIGHLY STYLIZED SELFIES TO TONGUE IN CHEEK MEMES, POLITICS ARE ABUNDANT ON INSTAGRAM DESPITE THE PLATFORM'S REPUTATION FOR FRIVOLITY, DECADENCE, AND BEAUTY. THIS CHAPTER EXPLORES HOW SOCIAL MOVEMENT ACTORS UTILIZE INSTAGRAM TO DELIVER COMPLEX POLITICAL MESSAGES IN BEAUTIFUL AND OFTEN HUMOROUS PACKAGES. USING DATA FROM INSTAGRAM PROJECTS, I PROVIDE AN OVERVIEW OF HOW SOME ORGANIZATIONS HAVE EMBRACED THE PLATFORM AND WHAT THAT CAN TELL US ABOUT DIGITAL POLITICAL PERFORMANCES IN GENERAL AND THE SIGNIFICANCE OF INSTAGRAM SPECIFICALLY. MY DATA CONSIST OF POSTS FROM WOMEN'S MARCH OFFICIAL ACCOUNT, PUBLIC POSTS USING THE HASHTAG "WOMENSMARCH," AND POSTS FROM SIX REPRODUCTIVE JUSTICE ORGANIZATIONS. I UTILIZE MIXED METHODS WITH EXPLORATORY AND TARGETED CONTENT ANALYSES, AND AN ORIGINAL 1,200 POST QUANTITATIVE DATASET. I EXAMINE HOW SOCIAL MOVEMENT ORGANIZATIONS PERFORM POLITICS AND HOW THOSE PERFORMANCES DEVELOP OVER TIME DUE TO POLITICAL CHANGES OR AUDIENCE ENGAGEMENT. CONVENTIONAL UNDERSTANDINGS OF THE PLATFORM MIGHT SUGGEST THAT POSTS PRIORITIZE LIKES, POSITIVE OR UPBEAT MESSAGING, AND VISUAL AESTHETICS; HOWEVER, I FIND THAT WHILE SOME ORGANIZATIONS ADHERE TO CONVENTION, OTHERS PRIORITIZE THEIR MESSAGING OVER POPULARITY. THIS PAPER FIRST DIVES INTO THE MANY METHODOLOGICAL CHALLENGES AND OPPORTUNITIES INSTAGRAM OFFERS, THEN DETAILS TWO DISTINCT BUT RELATED CASES OF PROGRESSIVE MOVEMENTS, AND FINALLY ENDS WITH A DISCUSSION OF THE IMPORTANCE OF UNDERSTANDING THE POLITICAL POSSIBILITIES AND DANGERS OF THE INFLUENCE OF SOCIAL MEDIA ON OUR POLITICAL REALITIES. Â© 2021 BY NOVA SCIENCE PUBLISHERS, INC. ALL RIGHTS RESERVED.</t>
  </si>
  <si>
    <t>INFLUENCERS AND ACTIVISTS: POLITICAL PERFORMANCES IN AN INCREASINGLY ONLINE WORLD</t>
  </si>
  <si>
    <t>ROEMER NR, 2023, BOSTON UNIV LAW REV</t>
  </si>
  <si>
    <t>FEDERAL INDIAN POLICY IS ROOTED IN FAMILY REGULATION. HERE, FAMILY REGULATION IS TWOFOLD, COMPRISING: (1) THE IDEA THAT AMERICAN INDIAN FAMILIES SHOULD BE CURATED TO BE MORE LIKE THEIR NON-INDIAN COUNTERPARTS; AND (2) THE CHILD WELFARE SYSTEM, AS DOROTHY ROBERTS NOTES. OVERALL, FAMILY REGULATION WAS PART OF AN INDIAN ASSIMILATION PROJECT. SINCE THE LATE NINETEENTH CENTURY, ASSIMILATIONIST TACTICS ENCOURAGED THE WHOLESALE REMOVAL OF INDIAN CHILDREN, FIRST TO BOARDING SCHOOLS, AND LATER TO ADOPTIVE PLACEMENTS. AFTER DECADES OF ABUSIVE FAMILY REGULATION PRACTICES, CONGRESS ENACTED THE INDIAN CHILD WELFARE ACT OF 1978 (''ICWA'') TO PREVENT THE BREAKUP OF INDIAN FAMILIES AND PROMOTE TRIBAL SOVEREIGNTY. THIS ARTICLE ARGUES THAT, IN ADDITION TO THE EXPRESSED CONGRESSIONAL GOAL OF PROTECTING INDIAN FAMILIES, ICWA IS A TOOL OF REPRODUCTIVE JUSTICE. BEYOND THE RIGHT TO ABORTION, REPRODUCTIVE JUSTICE INCLUDES THE RIGHT TO HAVE A CHILD, THE RIGHT TO NOT HAVE A CHILD, AND THE RIGHT TO RAISE A CHILD IN A SAFE AND HEALTHY ENVIRONMENT. BY IMPLEMENTING PROCEDURAL GUIDELINES TO PROTECT INDIAN FAMILY DECISION-MAKING AND CHILD-REARING FROM STATE AGENCIES THAT WERE, AND ARE, OFTEN TOO EAGER TO PROMOTE THE SETTLER COLONIAL PROJECT, ICWA IS A POSITIVE DISRUPTION OF THE SETTLER COLONIAL PROJECT THAT DEFENDS THE REPRODUCTIVE AUTONOMY OF AMERICAN INDIAN PEOPLE. AS A SYMBOL OF THE DISRUPTION OF BOTH HISTORIC AND CONTEMPORARY EFFORTS TO REGULATE INDIAN FAMILIES THROUGH A COLONIAL PROJECT THAT DEFINED FAMILIES THROUGH ASSIMILATION, AND REGULATED THOSE IT COULD NOT, ICWA REMAINS A GOOD POLICY. YET, ICWA IS UNDER ATTACK LIKE OTHER REPRODUCTIVE RIGHTS AND THE RIGHTS OF INDIAN TRIBES AS SOVEREIGNS. AS SUCH, THIS ARTICLE PROVIDES A FRAMEWORK FOR REPRODUCTIVE RIGHTS AND EXPLAINS WHERE ICWA-AND MORE SPECIFICALLY, THE NEEDS OF AMERICAN INDIANS-FIT INTO THIS FRAMEWORK. BECAUSE ICWA DOES NOT EXIST WITHOUT OTHER ATTACKS ON THE REPRODUCTIVE AUTONOMY OF AMERICAN INDIANS AND TRIBAL SOVEREIGNTY, THIS ARTICLE EXAMINES THE ATTENDANT HISTORY OF THE SETTLER COLONIAL PROJECT LEADING UP TO ICWA, AS WELL AS ICWA'S GOALS AND MANDATE, ALONG WITH WHAT IT MEANS TO DISCUSS ICWA AS A TOOL OF REPRODUCTIVE JUSTICE. WHILE OPPONENTS FRAME THEIR ATTACKS ON ICWA AS A NEED TO ``SAVE'' INDIAN CHILDREN AND PLACE THEM WITH THE ``BEST'' FAMILIES POSSIBLE, THE ATTACKS ON ICWA SYMBOLIZE THE ONGOING ATTEMPTS TO REGULATE INDIANS BY ERODING THEIR REPRODUCTIVE RIGHTS AND AUTONOMY.</t>
  </si>
  <si>
    <t>THE INDIAN CHILD WELFARE ACT AS REPRODUCTIVE JUSTICE</t>
  </si>
  <si>
    <t>ROSS LJ, 2017, REPRODUCTIVE JUSTICE: AN INTRODUCTION</t>
  </si>
  <si>
    <t>A REPRODUCTIVE JUSTICE HISTORY</t>
  </si>
  <si>
    <t>ROSS LJ, 2017, REPRODUCTIVE JUSTICE: AN INTRODUCTION-a</t>
  </si>
  <si>
    <t>REPRODUCTIVE JUSTICE IN THE TWENTY-FIRST CENTURY</t>
  </si>
  <si>
    <t>ROSS LJ, 2017, REPRODUCTIVE JUSTICE: AN INTRODUCTION-a-b</t>
  </si>
  <si>
    <t>&lt;I&gt;REPRODUCTIVE JUSTICE ON THE GROUND&lt;/I&gt; EPILOGUE</t>
  </si>
  <si>
    <t>ROSS LJ, 2024, Fight. MAD: Resist. END ROE V WADE</t>
  </si>
  <si>
    <t>REPRODUCTIVE JUSTICE FUTURISM: TRUST BLACK WOMEN</t>
  </si>
  <si>
    <t>ROVAK A, 2019, TULSA STUD WOMEN LIT</t>
  </si>
  <si>
    <t>THIS ESSAY EXAMINES THE ROLE OF ARTIFICIAL INSEMINATION BY FROZEN SPERM AND THE ROLE OF THE COMMERCIAL SPERM BANK IN TWO BLACK FEMINIST NOVELS, FRAN ROSS'S OREO (1974) AND NTOZAKE SHANGE'S SASSAFRASS, CYPRESS AND INDIGO (1982), THROUGH AN ANALYSIS OF THEIR ENGAGEMENT WITH SPECULATIVE STRUCTURES SUCH AS DREAM SEQUENCES. OREO AND SASSAFRASS, CYPRESS AND INDIGO WERE PUBLISHED IN A SOCIAL AND POLITICAL MOMENT CHARACTERIZED BY THE ANTIRACIST ACTIVISM OF BLACK POWER AND BLACK NATIONALISM AND BY THE GENDER ACTIVISM OF WOMEN'S LIBERATION. ROSS AND SHANGE OUTLINE A BLACK FEMINIST THEORY OF REPRODUCTIVE SCIENCE COGNIZANT OF THE HISTORY OF BLACK WOMEN'S REPRODUCTIVE EXPLOITATION, DIRECTLY RESPONDING TO THE SOCIAL MOVEMENTS OF THE 1970S THAT ELIDED THE SPECIFIC CONCERNS OF BLACK WOMEN. THE NOVELS DEMONSTRATE HOW THE NOT-SO-DISTANT PAST OF AMERICAN SLAVERY AND THE IMAGINED NEAR FUTURE OF TECHNOLOGICALLY LIBERATED REPRODUCTION COLLIDE IN THE PRESENT. THIS ESSAY REVEALS THE THEORIES OF REPRODUCTIVE JUSTICE EMBEDDED IN THESE NOVELS AND CONTEXTUALIZES THEIR CRITIQUES WITHIN THE CONTEMPORARY FERTILITY MARKET.</t>
  </si>
  <si>
    <t>SPECULATIVE BLACK MATERNITY: FRAN ROSS'S &lt;I&gt;OREO&lt;/I&gt; AND NTOZAKE SHANGE'S &lt;I&gt;SASSAFRASS, CYPRESS AND INDIGO&lt;/I&gt;</t>
  </si>
  <si>
    <t>RUBIN LR, 2012, Reprod. JUSTICE: Glob. Concern</t>
  </si>
  <si>
    <t>INFERTILITY AND ASSISTED REPRODUCTIVE TECHNOLOGIES: MATTERS OF REPRODUCTIVE JUSTICE</t>
  </si>
  <si>
    <t>RUDRUM S, 2023, CAN J SOCIOL-CAHIERS CAN SOCIOL</t>
  </si>
  <si>
    <t>TAKING A REPRODUCTIVE JUSTICE APPROACH TO UNDERSTANDING STUDENT NEEDS, I EXPLORE STUDENT EXPERIENCES OF AN ON-CAMPUS CRISIS PREGNANCY CENTRE (CPC), DRAWING ON DATA FROM A SMALL MIXED METHODS STUDY. PARTICIPANTS CONTACTING THE CPC SOUGHT TESTING, COUNSELLING, AND REFERRAL TO ABORTION; INSTEAD, THEY ENCOUN-TERED RELIGIOUS, ANTI-CHOICE MESSAGES, AND WERE LEFT DISTRESSED AND WITH DELAYED ACCESS TO HEALTH CARE. THESE FINDINGS UNDERSCORE THE IMPERATIVE THAT CAMPUSES PROVIDE ACCESSIBLE SEXUAL AND REPRODUCTIVE HEALTH SERVICES WHILE SIMULTANEOUSLY LIMITING CAMPUS ACCESS TO ANTI-CHOICE ORGANIZATIONS.</t>
  </si>
  <si>
    <t>STUDENT ENCOUNTERS WITH A CAMPUS CRISIS PREGNANCY CENTRE: CHOICE, RE - PRODUCTIVE JUSTICE AND SEXUAL AND RE- PRODUCTIVE HEALTH SUPPORTS</t>
  </si>
  <si>
    <t>RUSSO NF, 2012, Reprod. JUSTICE: Glob. Concern</t>
  </si>
  <si>
    <t>CONTRACEPTION AND ABORTION: CRITICAL TOOLS FOR ACHIEVING REPRODUCTIVE JUSTICE</t>
  </si>
  <si>
    <t>Rybka 2023 SAÃšDE E SOCIEDADE</t>
  </si>
  <si>
    <t>Morte e vida no debate sobre aborto: uma anÃ¡lise a partir da audiÃªncia pÃºblica sobre a ADPF 442 aborto 44 4</t>
  </si>
  <si>
    <t>SAGRESTANO LM, 2012, Reprod. JUSTICE: Glob. Concern</t>
  </si>
  <si>
    <t>PREGNANCY AND PRENATAL CARE: A REPRODUCTIVE JUSTICE PERSPECTIVE</t>
  </si>
  <si>
    <t>SAMARASEKERA U, 2024, LANCET</t>
  </si>
  <si>
    <t>TERRY MCGOVERN: REFORMING SEXUAL AND REPRODUCTIVE JUSTICE TRAINING</t>
  </si>
  <si>
    <t>SASSER JS, 2018, ON INFERTILE GROUND: POPULATION CONTROL AND WOMEN'S RIGHTS IN THE ERA OF CLIMATE CHANGE</t>
  </si>
  <si>
    <t>CO--OPTING REPRODUCTIVE JUSTICE</t>
  </si>
  <si>
    <t>SCHULTZ S, 2023, REPRODUCTIVE RACISM: MIGRATION, BIRTH CONTROL AND THE SPECTER OF POPULATION</t>
  </si>
  <si>
    <t>THE CONCEPT OF REPRODUCTIVE JUSTICE IS CURRENTLY RECEIVING A LOT OF ATTENTION IN COUNTERHEGEMONIC FEMINISMS. THE CONCEPT EMERGED IN CLEAR OPPOSITION TO AN INDIVIDUALIZING UNDERSTANDING OF REPRODUCTIVE RIGHTS THAT CHARACTERIZED THE U. S. PRO-CHOICE MOVEMENTS AND ALSO THE POST-CAIRO INTERNATIONAL ANTINATALIST POPULATION PROGRAMS.1 TRANSNATIONALLY, FEMINIST MOVEMENTS REFER TO THE CONCEPT WHEN CHALLENGING STRUCTURAL INEQUALITIES RELATED TO REPRODUCTION AND PARENTHOOD. FOR THESE REASONS, THE CONCEPT OF REPRODUCTIVE JUSTICE IS ALSO A LANDMARK IN THE CRITIQUE OF MALTHUSIAN CRISIS NARRATIVES AND DEMOGRAPHIC GOVERNANCE STRATEGIES. THIS CHAPTER EXPLORES HOW BLACK AND POPULAR FEMINISM ARE ADOPTING THE CONCEPT CURRENTLY IN BRAZIL. IN THE FIRST SECTION, THE CHAPTER DEALS WITH IMPLICATIONS FOR AGENDA SETTING AND REFLECTS THE MOVEMENTS' STRONG REFERENCE TO NECROPOLITICAL DIMENSIONS OF REPRODUCTIVE RELATIONS. THREE ELEMENTS OF AGENDA SETTING ARE EXPLORED: ADDRESSING STRUCTURAL INEQUALITY WITHIN `CLASSICAL' REPRODUCTIVE HEALTH ISSUES; THE ATTENTION TO ANTINATALIST STRATEGIES, SUCH AS A CONTINUOUS POLICY OF STERILIZATION; AND EXPERIENCES OF MOTHERHOOD/PARENTHOOD BEING STIGMATIZED OR ATTACKED. IN THE SECOND SECTION, THE CHAPTER EXPLORES ANOTHER LEVEL OF MEANING OF REPRODUCTIVE JUSTICE, NAMELY THAT OF BEING A FRAMEWORK FOR INTERSECTIONAL FEMINIST ALLIANCES. THEREFORE, IT DEALS WITH HOW THE MOVEMENTS NEGOTIATE DIFFERENT POSITIONALITIES AND THE QUESTION OF ALLYSHIP WITHIN THEIR EVERYDAY CONVIVIALITIES. THE MOVEMENTS NEGOTIATE THESE ORGANIZATIONAL CHALLENGES BY REFLECTING PROCESSES OF COLLECTIVE REPOSITIONING IN A COMPLEX WAY AND BY REFERRING TO IMPORTANT CONCEPTS OF CONTEMPORARY ANTIRACIST AND SOCIAL MOVEMENTS IN BRAZIL, SUCH AS NAO LUGAR, AQUILOMBAMENTO, AND BEM-VIVER.</t>
  </si>
  <si>
    <t>INTERSECTIONAL CONVIVIALITIES: BRAZILIAN BLACK AND POPULAR FEMINIST APPROACHES TO THE &lt;I&gt;JUSTICA REPRODUTIVA&lt;/I&gt; FRAMEWORK</t>
  </si>
  <si>
    <t>SHAW J, 2013, STUD SOC JUSTICE</t>
  </si>
  <si>
    <t>THIS PAPER ARGUES THAT NOT ONLY IS THERE A RELATIONSHIP BETWEEN BIRTH ACTIVISM AND ABORTION ACTIVISM, BUT THAT IF EMPOWERING WOMEN IS THE GOAL, THE TWO CANNOT BE SEPARATED. BY UNDERSTANDING HOW WOMEN'S BODIES HAVE BEEN CONTROLLED AND THEIR REPRODUCTIVE LIVES APPROPRIATED, THE CURRENT PRO-CHOICE AND BIRTH ACTIVIST FRAMEWORKS THAT ARE USED TO ADVOCATE FOR WOMEN CAN NO LONGER BE UNDERSTOOD TO ADDRESS WOMEN'S NEEDS. IT IS BY WORKING THROUGH THE FRAMEWORK OF FULL-SPECTRUM REPRODUCTIVE JUSTICE THAT WOMEN MAY BECOME TRULY EMPOWERED TO REGAIN CONTROL OVER THEIR REPRODUCTIVE LIVES.</t>
  </si>
  <si>
    <t>FULL-SPECTRUM REPRODUCTIVE JUSTICE: THE AFFINITY OF ABORTION RIGHTS AND BIRTH ACTIVISM</t>
  </si>
  <si>
    <t>SHAW RM, 2023, AOTEAROA N Z SOC WORK</t>
  </si>
  <si>
    <t>INTRODUCTION: THERE IS NOW AN EXTENSIVE BODY OF INTERNATIONAL RESEARCH ON FERTILITY HELP -SEEKING. WHILE THIS BODY OF WORK HAS HISTORICALLY CENTRED THE EXPERIENCES OF DOMINANT ETHNICITIES AND HETEROSEXUAL AND CISGENDER COUPLES AND FAMILIES, OUR STUDY ATTENDS TO THE EXPERIENCES OF INDIVIDUALS AND COUPLES FROM DIVERSE AND MINORITY GROUPS IN AOTEAROA NEW ZEALAND, FOR WHICH, TO DATE, THERE IS LITTLE RESEARCH. IN THE ARTICLE, WE REPORT DELAYS AND DISPARITIES ACCESSING ASSISTED REPRODUCTION FOR THESE GROUPS TO ADVOCATE FOR FERTILITY CARE BASED ON REPRODUCTIVE JUSTICE.METHODS: THE ARTICLE DRAWS ON SEMI-STRUCTURED INTERVIEWS AND TALANOA FROM A QUALITATIVE STUDY CONDUCTED DURING 2020 AND 2021 WITH 39 MA OVER BAR ORI, PA OVER BAR KEHA OVER BAR , AND PACIFIC PEOPLE RESIDING IN AOTEAROA NEW ZEALAND WHO HAVE EXPERIENCED FERTILITY ISSUES FOR SOCIAL OR MEDICAL REASONS AND HAVE SOUGHT REPRODUCTIVE ASSISTANCE, USING A RANGE OF PROCEDURES AND TREATMENTS, TO CREATE FAMILIES.FINDINGS: TO BETTER UNDERSTAND THE REPRODUCTIVE JOURNEYS OF PEOPLE FROM THESE GROUPS WE REPORT THE CHALLENGES IDENTIFIED BY STUDY PARTICIPANTS IN THE PROCESS OF DECISION-MAKING AROUND ACCESSING ASSISTED REPRODUCTION AND FERTILITY TREATMENT HELP-SEEKING. IMPORTANTLY, WE DOCUMENT A RANGE OF SITUATIONAL AND STRUCTURAL FERTILITY BARRIERS THAT POINT TO STRATIFIED REPRODUCTION RELATING TO AFFORDABILITY, DELAYS AND LONG WAIT TIMES FOR RESOURCES AND SERVICES, DISCRIMINATION, AND NON -INCLUSIVE CARE.CONCLUSION: TO ADDRESS THESE ISSUES, WE RECOMMEND IMPROVEMENT TO FERTILITY TREATMENT SERVICES AND DELIVERY THAT IS CULTURALLY ACCESSIBLE, RESPONSIVE, AND EQUITABLE. THIS ENTAILS ATTENDING TO THE STRUCTURAL CONSTRAINTS THAT PREVENT PEOPLE FROM ACCESSING AND OBTAINING THE RESOURCES NEEDED TO REALISE THEIR FAMILY BUILDING GOALS.</t>
  </si>
  <si>
    <t>BARRIERS TO ACCESSING ASSISTED REPRODUCTION FOR DIVERSE AND MINORITY GROUPS IN AOTEAROA NEW ZEALAND: FINDINGS FROM A QUALITATIVE STUDY</t>
  </si>
  <si>
    <t>SHERLOCK L, 2016, Abort. Pap. IRELAND: Vol. 2</t>
  </si>
  <si>
    <t>TOWARDS A REPRODUCTIVE JUSTICE MODEL IN IRELAND</t>
  </si>
  <si>
    <t>SHOTWELL A, 2013, INT J FEM APPROACHES BIOETH</t>
  </si>
  <si>
    <t>IN THIS PAPER, I ATTEND TO A CURRENT STRAND IN BIOETHICS THAT FORWARDS SOLIDARITY AS A PROMISING DIRECTION FOR BIOETHICS THEORY AND HEALTH-PROMOTING PRACTICES. DRAWING ON RESOURCES FROM SOCIAL AND POLITICAL PHILOSOPHY, I ARGUE THAT WE CAN GAIN USEFUL INSIGHT IN BIOETHICS IF WE UNDERSTAND SOLIDARITY AS A POLITICAL RELATION GROUNDED NOT ON SHARED SOCIAL (POLITICAL, ECONOMIC) LOCATION BUT RATHER ON SHARED VISIONS FOR THE SORTS OF WORLDS IN WHICH COLLECTIVE HEALTH AND DIGNITY PROLIFERATE. I CONSIDER WHAT TRACTION THIS CONCEPTION OF SOLIDARITY MIGHT GIVE FOR THINKING ABOUT SOCIAL JUSTICE ISSUES IN THE CONTEXT OF POLITICAL MOVEMENTS FOR ``REPRODUCTIVE JUSTICE.''</t>
  </si>
  <si>
    <t>ASPIRATIONAL SOLIDARITY AS BIOETHICAL NORM: THE CASE OF REPRODUCTIVE JUSTICE</t>
  </si>
  <si>
    <t>SIGAL J, 2012, Reprod. JUSTICE: Glob. Concern</t>
  </si>
  <si>
    <t>CONCLUSION: AN INTERNATIONAL VIEW OF PUBLIC POLICY FOR REPRODUCTIVE JUSTICE</t>
  </si>
  <si>
    <t>SOLINGER R, 2010, J WOMENS HIST</t>
  </si>
  <si>
    <t>KING V. SMITH, THE FIRST WELFARE CASE HEARD BY THE U.S. SUPREME COURT, OVERTURNED THE ALABAMA SUBSTITUTE FATHER LAW SUCH LAWS DIRECTED OR ALLOWED WELFARE OFFICIALS TO USE THE SEXUAL BEHAVIOR AND REPRODUCTIVE CAPACITY OF POOR AFRICAN AMERICAN WOMEN TO ALIENATE THIS POPULATION FROM ``CASH-MONEY''; TO REASSERT POLITICAL AND BUREAUCRATIC CONTROL OVER THE INTIMATE RELATIONSHIPS OF AFRICAN AMERICANS, DEMONSTRATING THAT THIS POPULATION WAS UNPREPARED FOR CIVIL RIGHTS AND FULL CITIZENSHIP; AND TO SHORE UP WHITE SUPREMACY IN THE CIVIL RIGHTS ERA THE CONTEXT FOR THIS CASE WHICH ORIGINATED IN SELMA, ALABAMA IN 1966 ILLUSTRATES THAT EVEN IF POOR AFRICAN AMERICAN WOMEN HAD HAD ACCESS TO CONTRACEPTION AND LEGAL ABORTION AT THAT TUNE, THEY WOULD STILL HAVE LACKED REPRODUCTIVE AUTONOMY AND DIGNITY AS THE STATE SURVEILLED THEIR SEXUAL BEHAVIOR AND ENFORCED LAWS MAKING SEX, ITSELF, AS WELL AS REPRODUCTION, AND THE RIGHT TO DEFINE THEIR OWN INTIMATE RELATIONSHIPS AND FAMILIES, A RACE AND CLASS PRIVILEGE.</t>
  </si>
  <si>
    <t>THE FIRST WELFARE CASE &lt;I&gt;MONEY&lt;/I&gt;, &lt;I&gt;SEX&lt;/I&gt;, &lt;I&gt;MARRIAGE&lt;/I&gt;, &lt;I&gt;AND WHITE SUPREMACY IN SELMA&lt;/I&gt;, &lt;I&gt;1966&lt;/I&gt;, &lt;I&gt;A REPRODUCTIVE JUSTICE ANALYSIS&lt;/I&gt;</t>
  </si>
  <si>
    <t>SREENIVAS M, 2013, FRONTIERS-J WOMEN STUD</t>
  </si>
  <si>
    <t>SPECIAL ISSUE: REPRODUCTIVE TECHNOLOGIES AND REPRODUCTIVE JUSTICE INTRODUCTION</t>
  </si>
  <si>
    <t>STEIN R, 2010, FOREIGN LIT STUD</t>
  </si>
  <si>
    <t>THE AUTHOR ANALYZES RUTH OZEKI' S SECOND NOVEL, ALL OVER CREATION, AND THE POLITICS OF FOOD AND GENDER THAT IT EXPLORES. THE STRUGGLES WITHIN THIS NOVEL, STEIN MAINTAINS, FOR BIO- AND SOCIAL DIVERSITY ARE DEEPLY IMPLICATED IN QUESTIONS ABOUT PATRIARCHAL CONTROL OF WOMEN' S REPRODUCTION AND SEXUALITY. ALL OVER CREATION FOLLOWS TENSIONS BETWEEN THE CAPTAINS OF TRANSNATIONAL CORPORATIONS WHO SEEK THE GENETIC CONTROL OF POTATOES AND THE FOOD ACTIVISTS WHO RESIST BIOGENETIC ENGINEERING. THE CONFLICT BETWEEN THESE TWO, OZEKI SHOWS, HAS IMPORTANT IMPLICATIONS FOR REPRODUCTIVE JUSTICE, FOR MATTERS OF SEXUALITY, AND FOR DIVERSITY AND FREE GROWTH. STEIN ARGUES THAT THE PLOT OF ALL OVER CREATION DESCRIBES COMPELLING INTERSECTIONS BETWEEN CONCERNS OF MAINSTREAM ENVIRONMENTALISTS AND ADVOCATES FOR WOMEN' S REPRODUCTIVE CHOICE.</t>
  </si>
  <si>
    <t>BAD SEED: IMPERILED DIVERSITIES IN RUTH OZEKI' S &lt;I&gt;ALL OVER CREATION&lt;/I&gt;</t>
  </si>
  <si>
    <t>STEPHENS DP, 2012, Reprod. JUSTICE: Glob. Concern</t>
  </si>
  <si>
    <t>STI PREVENTION AND CONTROL FOR WOMEN: A REPRODUCTIVE JUSTICE APPROACH TO UNDERSTANDING GLOBAL WOMENâ€™S EXPERIENCES</t>
  </si>
  <si>
    <t>STERN MS, 2024, Fight. MAD: Resist. END ROE V WADE</t>
  </si>
  <si>
    <t>A REPRODUCTIVE JUSTICE ACTIVIST IN KENTUCKY: UNDER ATTACK, FIGHTING BACK!</t>
  </si>
  <si>
    <t>STETTNER S, 2019, Read. Can. WOMEN'S Gend. Hist.</t>
  </si>
  <si>
    <t>REALIZING REPRODUCTIVE JUSTICE IN CANADIAN HISTORY</t>
  </si>
  <si>
    <t>STOTE K, 2017, ATLANTIS-CRIT STUD GEND CULT SOC JUSTICE</t>
  </si>
  <si>
    <t>THIS PAPER ASKS WHY REPRODUCTIVE GAINS HAVE SOMETIMES AMOUNTED TO REPRODUCTIVE ABUSE FOR INDIGENOUS WOMEN IN CANADA. GUIDED BY AN INTERSECTIONAL AND DECOLONIAL APPROACH, IT PROVIDES A HISTORICAL MATERIAL CRITIQUE OF THE INDIVIDUALIZED RIGHTS DISCOURSE AND REFORMIST GOALS THAT TEND TO UNDERLAY FEMINIST STRUGGLES IN CANADA. IT EXPLORES HOW WESTERN FEMINISM MIGHT SUPPORT DECOLONIZATION AND REPRODUCTIVE JUSTICE.</t>
  </si>
  <si>
    <t>DECOLONIZING FEMINISM: FROM REPRODUCTIVE ABUSE TO REPRODUCTIVE JUSTICE</t>
  </si>
  <si>
    <t>SUH S, 2021, DYING TO COUNT: POST-ABORTION CARE AND GLOBAL REPRODUCTIVE HEALTH POLITICS IN SENEGAL</t>
  </si>
  <si>
    <t>EVIDENCE, HARM REDUCTION, AND REPRODUCTIVE JUSTICE CONCLUSION</t>
  </si>
  <si>
    <t>SUK JC, 2023, AFTER MISOGYNY: HOW THE LAW FAILS WOMEN AND WHAT TO DO ABOUT IT</t>
  </si>
  <si>
    <t>AFTER MISOGYNY</t>
  </si>
  <si>
    <t>SUK JC, 2023, AFTER MISOGYNY: HOW THE LAW FAILS WOMEN AND WHAT TO DO ABOUT IT-a</t>
  </si>
  <si>
    <t>INTRODUCTION LEGAL PATRIARCHY AND ITS AFTERMATH</t>
  </si>
  <si>
    <t>TAVERA SP, 2022, (P)RESCRIPTION NARRATIVES: FEMINIST MEDICAL FICTION AND THE FAILURE OF AMERICAN CENSORSHIP</t>
  </si>
  <si>
    <t>CONCLUSION-MEDICAL THEATER : THE BIRTH OF ANTI-LYNCHING PLAYS AND REPRODUCTIVE JUSTICE</t>
  </si>
  <si>
    <t>THOMSEN C, 2013, FEM STUD</t>
  </si>
  <si>
    <t>FROM REFUSING STIGMATIZATION TOWARD CELEBRATION: NEW DIRECTIONS FOR REPRODUCTIVE JUSTICE ACTIVISM</t>
  </si>
  <si>
    <t>Torres Quiroga 2022 REVISTA DE BIOÃ‰TICA Y DERECHO</t>
  </si>
  <si>
    <t>El posthumanismo reproductivo a la vuelta de la esquina (explotaciÃ³n reproductiva 3.0)</t>
  </si>
  <si>
    <t>TOWNSEND H, 2023, Univ. Pa. J. Const. LAW</t>
  </si>
  <si>
    <t>â€œTO CELEBRATE FREEDOM AND DEMOCRACY WHILE FORGETTING AMERICAâ€™S ORIGINS IN A SLAVERY ECONOMY IS PATRIOTISM Ã€ LA CARTE.â€2 IN THE 1850S, A SLAVE WOMAN NAMED CELIA WAS RAPED BY HER OWNER AND FORCED TO BEAR HIS CHILDREN. THE SAME SITUATION IS PLAYING OUT IN PRESENT-DAY ABORTION PROHIBITION STATES THANKS TO THE SUPREME COURTâ€™S DECISION IN DOBBS V. JACKSON WOMENâ€™S HEALTH OVERTURNING ROE V. WADE. IN OUR COUNTRY, NEITHER A NINETEENTH-CENTURY ENSLAVED WOMAN NOR A PRESENT DAY WOMAN OF COLOR IN MANY OF THE FORMER SLAVE STATES COULD SEEK AN ABORTION. THIS ARTICLE ARGUES THAT ANTI-ABORTION LAWS IN THE FORMER SLAVEHOLDING STATES PERPETUATE STRUCTURES OF SLAVERY IN THE FORM OF STATE CONTROL OVER THE BLACK FEMALE BODY. BY CENTERING BLACK WOMEN, THIS ARTICLE SHIFTS OUR CONSTITUTIONAL AND POLITICAL DISCOURSE ON REPRODUCTIVE JUSTICE IN IMPORTANT WAYS. THE RATIONALES THAT PROPPED UP MATERNAL BLOODLINE CODES AND LAWS ENABLING FORCED REPRODUCTION IN THE 1800S PERSISTED THROUGH THE JIM CROW PERIOD TO THE PRESENT DAY. STATES HAVE ALWAYS EXERCISED CONTROL OVER BLACK WOMENâ€™S BODIES, WHETHER THROUGH SLAVERY, ABORTION BANS, MEDICAL EXPERIMENTATION, GENDERED LYNCHING, OR FORCED STERILIZATION AND EUGENICS. ANTI-ABORTION LAWS ARE NO DIFFERENT. THE CONVERSATION AROUND REPRODUCTIVE CHOICE HAS, HOWEVER, ALWAYS BEEN OVERWHELMINGLY WHITE. IF WE WANT TO TRULY ERADICATE SLAVERY AND ALL ITS VESTIGES, WE MUST ADMIT THE FACT THAT THE CURRENT TREND IN THE FORMER SLAVE STATES OF OUTLAWING ABORTION REPRODUCES STRUCTURES OF SLAVERY. THIS ARTICLE EXPOSES THE CONNECTION BETWEEN FORCED BIRTH AND SLAVERY, RECOGNIZING THAT THERE ARE CONSTITUTIONAL PATHWAYS TO RESIST ANTI-ABORTION LAWS AND SUPPORT REPRODUCTIVE JUSTICE. Â© 2023 BY HALLEY TOWNSEND.</t>
  </si>
  <si>
    <t>SECOND MIDDLE PASSAGE:1 HOW ANTI-ABORTION LAWS PERPETUATE STRUCTURES OF SLAVERY AND THE CASE FOR REPRODUCTIVE JUSTICE</t>
  </si>
  <si>
    <t>TURTLE K, 2024, REIMAGINING Faith Abort. Glob. Perspect.</t>
  </si>
  <si>
    <t>FAITH VOICES FOR REPRODUCTIVE JUSTICE IN NORTHERN IRELAND</t>
  </si>
  <si>
    <t>TURTLE K, 2024, REIMAGINING FAITH AND ABORTION: A GLOBAL PERSPECTIVE</t>
  </si>
  <si>
    <t>SEEDS OF HOPE IN PROGRESSIVE CHRISTIAN DISCOURSE ON ABORTION IN NORTHERN IRELAND</t>
  </si>
  <si>
    <t>TURTLE K, 2024, REIMAGINING FAITH AND ABORTION: A GLOBAL PERSPECTIVE-a</t>
  </si>
  <si>
    <t>FAITH VOICES FOR REPRODUCTIVE JUSTICE IN NORTHERN IRELAND &lt;I&gt;KELLIE TURTLE AND PARTICIPANTS FROM FAITH VOICES FOR REPRODUCTIVE JUSTICE&lt;/I&gt;</t>
  </si>
  <si>
    <t>TWINE FW, 2015, OUTSOURCING THE WOMB: RACE, CLASS, AND GESTATIONAL SURROGACY IN A GLOBAL MARKET, 2ND EDITION</t>
  </si>
  <si>
    <t>REPRODUCTIVE JUSTICE AND REPRODUCTIVE LIBERTY</t>
  </si>
  <si>
    <t>V. CLARKE E, 2023, AOTEAROA N Z SOC WORK</t>
  </si>
  <si>
    <t>ALTHOUGH IT IS TEMPTING TO ABSOLVE AOTEAROA NEW ZEALAND OF REPRODUCTIVE INJUSTICE, CONSERVATIVE CELEBRATIONS IN RESPONSE TO THE RECENT REVERSAL OF ROE V. WADE HIGHLIGHT AN URGENT NEED FOR ABORTION-FOCUSED ADVOCACY IN OSTENSIBLY EGALITARIAN SOCIETIES. ARGUABLY, SUCH ADVOCACY COULD BE CATALYSED WITHIN ACADEMIA. YET, NAVIGATING DESIRES FOR SOCIAL JUSTICE WITHIN DISCIPLINES THAT CHERISH APOLITICAL SCIENCE REMAINS CHALLENGING. THIS ARTICLE WILL UNPACK THE AFOREMENTIONED TENSION AND DISCUSS THE AUTHOR'S EXPERIENCES RESEARCHING ABORTION ATTITUDES AND STRIVING FOR SOCIAL CHANGE IN A POST-ROE V. WADE AOTEAROA NEW ZEALAND. A CASE IS MADE FOR A DIVERGENCE FROM OBJECTIVE SCIENCE TOWARDS INTERSECTIONAL RESEARCH AND THE RECENTRING OF SOCIAL JUSTICE IN ABORTION RESEARCH TO ENSURE GENDER EQUALITY IN THESE PRECARIOUS TIMES.</t>
  </si>
  <si>
    <t>NAVIGATING THE NEED FOR REPRODUCTIVE JUSTICE IN A POST-ROE V. WADE AOTEAROA NEW ZEALAND</t>
  </si>
  <si>
    <t>VALDEZ N, 2022, WEIGHING THE FUTURE: RACE, SCIENCE, AND PREGNANCY TRIALS IN THE POSTGENOMIC ERA</t>
  </si>
  <si>
    <t>WEIGHING THE FUTURE</t>
  </si>
  <si>
    <t>VALDEZ N, 2022, WEIGHING THE FUTURE: RACE, SCIENCE, AND PREGNANCY TRIALS IN THE POSTGENOMIC ERA-a</t>
  </si>
  <si>
    <t>INTRODUCTION WEIGHING THE FUTURE</t>
  </si>
  <si>
    <t>VAN DER WAAL R, 2023, FRONTIERS-J WOMEN STUD</t>
  </si>
  <si>
    <t>NEARLY TWENTY -FIVE THOUSAND YEARS AGO, PLATO WROTE A SYMPOSIUM ABOUT LOVE. THIS SYMPOSIUM WAS ATTENDED BY SOCRATES, THE FOUNDER OF ``MAIEUTIC'' PHILOSOPHY, A NAME OWING TO THE COMPARISON OF HIS PROFESSION TO THAT OF HIS MOTHER, A MAIA, MEANING MIDWIFE IN ANCIENT GREEK. BY NOW, THE KIND OF RELATIONAL CONTINUITY OF CARE THAT MIDWIFERY COULD HAVE REPRESENTED IN ANCIENT TIMES, IS SOMETHING THAT WE HAVE LONG LOST, IF WE EVER HAD IT. IN MOST MEDICAL INSTITUTIONS, RELATIONAL CARE IS BUT A SPECTER HAUNTING US: SOMETHING THAT WE LONG FOR BUT IS REFUSED TO US ON ACCOUNT OF IT BEING A PRACTICAL AND MATERIAL IMPOSSIBILITY. THE SYMPOSIUM BELOW, WRITTEN TWENTY -FIVE THOUSAND YEARS LATER, IS AN ATTEMPT TO RECONCEIVE OF CARE FOR FERTILITY, ABORTION, PREGNANCY, AND PARENTHOOD. THROUGH A COMBINATION OF HAUNTOLOGY, CRITICAL FABULATION, AND DECOLONIAL EMPIRICAL METHODOLOGY (RHEE 2021; GORDON 2007; HARTMAN 2019), A SPECTER OF CARE IS STAGED IN THE FIGURE OF MIDWIFE PHAENARETE, SOCRATES' MOTHER, WHO IS ENGAGED IN DIALOGUE WITH CURRENT DAY MIDWIVES AND MOTHERS. FOLLOWING DERRIDA (2006), THERE IS ONLY ONE REASON TO ``TALK'' TO A SPECTER, NAMELY IF IT IS FOR A JUSTICE TO-COME. THIS NOTION OF THE ``TO-COME'' IS TAKEN SERIOUSLY AS THE HORIZON OF REPRODUCTIVE JUSTICE, INVOKING A DIRECT POETICS OF OPACITY, RECEPTIVITY, AND CREOLIZATION (GLISSANT 2010; 2020A; 2020B) IN ORDER TO IMAGINE RELATIONAL CARE THAT CAN ENSURE REPRODUCTIVE JUSTICE FOR ALL.</t>
  </si>
  <si>
    <t>SPECTER(S) OF CARE: A SYMPOSIUM ON MIDWIFERY, RELATIONALITY, AND REPRODUCTIVE JUSTICE TO-COME</t>
  </si>
  <si>
    <t>VAN HOLLEN CC, 2023, Companion Anthropol. Reprod. Med. Technol.</t>
  </si>
  <si>
    <t>A COMPANION TO THE ANTHROPOLOGY OF REPRODUCTIVE MEDICINE AND TECHNOLOGY PROVIDES A TIMELY AND COMPREHENSIVE OVERVIEW OF THE ANTHROPOLOGICAL STUDY OF REPRODUCTIVE PRACTICES, TECHNOLOGIES, AND INTERVENTIONS IN A GLOBAL CONTEXT. EXPLORING THE MEDICAL AND TECHNOLOGICAL MANAGEMENT OF HUMAN REPRODUCTION THROUGH A SOCIOCULTURAL LENS, THIS GROUNDBREAKING VOLUME REVIEWS PAST AND CURRENT RESEARCH, DISCUSSES CONTEMPORARY DEBATES AND RECENT THEORETICAL DEVELOPMENTS, INTRODUCES KEY THEMES AND TRENDS, EXAMINES ONGOING ISSUES OF EQUITY, INCLUSIVITY, AND REPRODUCTIVE JUSTICE AROUND THE WORLD, AND MORE. THE COMPANION BRINGS TOGETHER ESSAYS BY MULTIDISCIPLINARY SCHOLARS IN FIELDS INCLUDING SOCIOCULTURAL ANTHROPOLOGY, MEDICAL ANTHROPOLOGY, REPRODUCTIVE HEALTH, GLOBAL PUBLIC HEALTH, SCIENCE AND TECHNOLOGY STUDIES (STS), GENDER AND SEXUALITY STUDIES, CRITICAL RACE STUDIES, AND ENVIRONMENTAL STUDIES, TO LIST BUT A FEW. FIVE THEMATICALLY ORGANIZED SECTIONS ADDRESS REPRODUCTIVE PRACTITIONERS AND PARADIGMS, GLOBAL REPRODUCTIVE HEALTH AND INTERVENTIONS, REPRODUCTIVE JUSTICE, THE LIFE-COURSE APPROACH TO THE STUDY OF REPRODUCTIVE HEALTH, AND THE FUTURE OF REPRODUCTIVE TECHNOLOGY AND MEDICINE. USING CLEAR, JARGON-FREE LANGUAGE, THE AUTHORS INVESTIGATE PREGNANCY AND CHILDBIRTH; FERTILITY TREATMENTS; BIRTH CONTROL, CONTRACEPTION AND ABORTION; COVID-19 AND REPRODUCTION; REPRODUCTIVE CANCERS; EPIGENETICS; SOCIAL DISCRIMINATION; GENDER AND SEXUALITIES AND REPRODUCTION FOR LGBTQIA+ COMMUNITIES; RACE AND REPRODUCTION; MIGRATION AND REPRODUCTION; REPRODUCTION AND WAR; REPRODUCTIVE HEALTH FINANCING; REPRODUCTION AND DISABILITIES, REPRODUCTION AND THE ENVIRONMENT; AND OTHER IMPORTANT CONTEMPORARY TOPICS. A CUTTING-EDGE GUIDE TO THE MODERN STUDY OF REPRODUCTION, THIS GROUNDBREAKING VOLUME: PROVIDES AN OVERVIEW OF THE LINKS BETWEEN ANTHROPOLOGICAL STUDY AND PROGRESSIVE WORK IN MEDICINE, HEALTHCARE, AND TECHNOLOGY ADDRESSES BOTH THE CHALLENGES AND OPPORTUNITIES FACING RESEARCHERS IN THE FIELD IDENTIFIES GAPS IN CURRENT SCHOLARSHIP AND OFFERS RECOMMENDATIONS FOR FUTURE RESEARCH TOPICS AND METHODOLOGIES HIGHLIGHTS THE IMPORTANCE OF ETHNOGRAPHIC RESEARCH COMBINED WITH CRITICAL ENGAGEMENTS WITH OTHER DISCIPLINES FOR THE ANTHROPOLOGY OF REPRODUCTION EXPLORES THE IMPACT OF SOCIOECONOMIC CONDITIONS, ENVIRONMENTAL CHALLENGES, PUBLIC POLICY, AND LEGISLATION ON REPRODUCTIVE HEALTH OUTCOMES TRACES THE HISTORY OF THE FIELD AND DEMONSTRATES HOW ANTHROPOLOGISTS HAVE ENGAGED WITH ISSUES OF REPRODUCTIVE JUSTICE PART OF THE ACCLAIMED WILEY BLACKWELL COMPANIONS TO ANTHROPOLOGY SERIES, A COMPANION TO THE ANTHROPOLOGY OF REPRODUCTIVE MEDICINE AND TECHNOLOGY IS AN ESSENTIAL RESOURCE FOR UNDERGRADUATE AND GRADUATE STUDENTS, RESEARCHERS, AND SCHOLARS IN MEDICAL ANTHROPOLOGY, SCIENCE TECHNOLOGY AND SOCIETY, CULTURAL ANTHROPOLOGY, ETHNOLOGY, AND GENDER STUDIES, AS WELL AS MEDICAL PRACTITIONERS, POLICYMAKERS, AND ACTIVISTS INVOLVED IN GLOBAL AND PUBLIC HEALTH AND REPRODUCTIVE JUSTICE. Â© 2024 BY JOHN WILEY &amp; SONS, INC. ALL RIGHTS RESERVED.</t>
  </si>
  <si>
    <t>VANDIVER R, 2021, ART J</t>
  </si>
  <si>
    <t>THE TORTURE OF MOTHERS: ELIZABETH CATLETT'S PRINTS AS A CALL FOR REPRODUCTIVE JUSTICE</t>
  </si>
  <si>
    <t>VASQUEZ T, 2024, Fight. MAD: Resist. END ROE V WADE</t>
  </si>
  <si>
    <t>REPRODUCTIVE JUSTICE HAS THE BLUEPRINT FOR POST-ROE AMERICA BUT ARE WE READY FOR IT?</t>
  </si>
  <si>
    <t>Viroga 2024 REVISTA MÃ‰DICA DEL URUGUAY</t>
  </si>
  <si>
    <t>Justicia reproductiva en Uruguay: resultados materno perinatales en el Sistema Nacional Integrado de Salud</t>
  </si>
  <si>
    <t>WEIDERUD E, 2024, REIMAGINING FAITH AND ABORTION: A GLOBAL PERSPECTIVE</t>
  </si>
  <si>
    <t>PASTORAL GUIDELINES THROUGH A REPRODUCTIVE JUSTICE LENS</t>
  </si>
  <si>
    <t>WEST R, 2009, YALE LAW J</t>
  </si>
  <si>
    <t>THE ESSAY ARGUES THAT THE RIGHT TO ABORTION CONSTITUTIONALIZED IN ROE V. WADE IS BY SOME MEASURE AT ODDS WITH A CAPACIOUS UNDERSTANDING OF THE DEMANDS OF REPRODUCTIVE JUSTICE. NO MATTER ITS RATIONALE, THE CONSTITUTIONAL RIGHT TO ABORTION IS FUNDAMENTALLY A NEGATIVE RIGHT THAT RHETORICALLY KEEPS THE STATE OUT OF THE DOMAIN OF FAMILY LIFE. AS SUCH, THE DECISION PRIVATIZES NOT ONLY THE ABORTION DECISION, BUT ALSO PARENTING, BY RENDERING THE DECISION TO CARRY A PREGNANCY TO TERM A CHOICE. IT THEREBY LEGITIMATES A MINIMALIST STATE RESPONSE TO THE PROBLEMS OF PREGNANT WOMEN WHO CARRY THEIR PREGNANCIES TO TERM AND FOR POOR PARENTS WHO MIGHT NEED GREATER PUBLIC SUPPORT. THESE MARGINALIZED GROUPS NEED GREATER COMMUNITY AND STATE ASSISTANCE WITH THE DEMANDS OF PARENTING, AND THE EQUATION OF REPRODUCTIVE JUSTICE WITH A RIGHT TO TERMINATE A PREGNANCY IS IN TENSION WITH A POLITICAL OR LEGAL AGENDA FOR MEETING THOSE NEEDS. THE ESSAY THEN EXPLORES THE POSSIBILITY OF CREATING A RIGHT TO LEGAL ABORTION THROUGH ORDINARY POLITICAL MEANS, RATHER THAN THROUGH CONSTITUTIONAL ADJUDICATION, IN SUCH A WAY AS NOT TO CARRY THESE COSTS.</t>
  </si>
  <si>
    <t>FROM CHOICE TO REPRODUCTIVE JUSTICE: DE-CONSTITUTIONALIZING ABORTION RIGHTS</t>
  </si>
  <si>
    <t>WIEBE SM, 2016, EVERYDAY EXPOSURE: INDIGENOUS MOBILIZATION AND ENVIRONMENTAL JUSTICE IN CANADA'S CHEMICAL VALLEY</t>
  </si>
  <si>
    <t>SEEKING REPRODUCTIVE JUSTICE SITUATED BODIES OF KNOWLEDGE</t>
  </si>
  <si>
    <t>WIEBE SM, 2020, Turbul. TIMES Transform. POSSIBILITIES?: Gend. POLITICS Today Tomorrow</t>
  </si>
  <si>
    <t>REFUSING EXTRACTION: ENVIRONMENTAL REPRODUCTIVE JUSTICE ACROSS THE PACIFIC</t>
  </si>
  <si>
    <t>WILEY LF, 2014, CORNELL J. LAW Public Policy</t>
  </si>
  <si>
    <t>HEALTH LAW IS IN THE MIDST OF A DRAMATIC TRANSFORMATION. FROM A RELATIVELY NARROW DISCIPLINE FOCUSED ON REGULATING RELATIONSHIPS AMONG INDIVIDUAL PATIENTS, HEALTH CARE PROVIDERS, AND THIRD-PARTY PAYERS, IT IS EXPANDING INTO A FAR BROADER FIELD WITH A BURGEONING COMMITMENT TO ACCESS TO HEALTH CARE AND ASSURANCE OF HEALTHY LIVING CONDITIONS AS MATTERS OF SOCIAL JUSTICE. THROUGH A SERIES OF INCREMENTAL REFORM EFFORTS STRETCHING BACK DECADES BEFORE THE AFFORDABLE CARE ACT AND ENCOMPASSING PUBLIC HEALTH LAW AS WELL AS THE LAW OF HEALTH CARE FINANCING AND DELIVERY, REDUCING HEALTH DISPARITIES HAS BECOME A CENTRAL FOCUS OF AMERICAN HEALTH LAW AND POLICY. THIS ARTICLE LABELS, DESCRIBES, AND FURTHERS A NASCENT "HEALTH JUSTICE" MOVEMENT BY EXAMINING WHAT IT MEANS TO VIEW HEALTH LAW AS AN INSTRUMENT OF SOCIAL JUSTICE. DRAWING ON THE EXPERIENCES OF THE REPRODUCTIVE JUSTICE, ENVIRONMENTAL JUSTICE, AND FOOD JUSTICE MOVEMENTS, AND ON THE WRITINGS OF POLITICAL PHILOSOPHERS AND ETHICISTS ON HEALTH JUSTICE, I PROPOSE THAT HEALTH JUSTICE OFFERS AN ALTERNATIVE TO THE MARKET COMPETITION AND PATIENT RIGHTS PARADIGMS THAT CURRENTLY DOMINATE HEALTH LAW SCHOLARSHIP, ADVOCACY, AND REFORM. I THEN EXAMINE THE ROLE OF LAW IN REDUCING HEALTH DISPARITIES THROUGH THE HEALTH JUSTICE LENS. I ARGUE THAT THE NASCENT HEALTH JUSTICE FRAMEWORK SUGGESTS THREE COMMITMENTS FOR THE USE OF LAW TO REDUCE HEALTH DISPARITIES. FIRST, TO A BROADER INQUIRY THAT VIEWS ACCESS TO HEALTH CARE AS ONE AMONG MANY SOCIAL DETERMINANTS OF HEALTH DESERVING OF PUBLIC ATTENTION AND RESOURCES. SECOND, TO PROBING INQUIRY INTO THE EFFECTS OF CLASS, RACIAL, AND OTHER FORMS OF SOCIAL AND CULTURAL BIAS ON THE DESIGN AND IMPLEMENTATION OF MEASURES TO REDUCE HEALTH DISPARITIES. AND THIRD, TO COLLECTIVE ACTION GROUNDED IN COMMUNITY ENGAGEMENT AND PARTICIPATORY PARITY. IN EXPLORING THESE COMMITMENTS, I HIGHLIGHT TENSIONS WITHIN THE SOCIAL JUSTICE FRAMEWORK AND BETWEEN THE SOCIAL JUSTICE FRAMEWORK AND THE NASCENT HEALTH JUSTICE MOVEMENT. THESE TENSIONS ILLUSTRATE, RATHER THAN UNDERMINE, THE POWER OF VIEWING HEALTH LAW AS SOCIAL JUSTICE. THEY RAISE IMPORTANT QUESTIONS THAT SHOULD PROMPT MORE FRUITFUL AND RIGOROUS THINKING WITHIN HEALTH LAW ACTIVISM AND SCHOLARSHIP AND WITH REGARD TO THE RELATIONSHIPS BETWEEN LAW AND SOCIAL JUSTICE MORE BROADLY.</t>
  </si>
  <si>
    <t>HEALTH LAW AS SOCIAL JUSTICE</t>
  </si>
  <si>
    <t>YAMIN AE, 2023, HEALTH HUM RIGHTS</t>
  </si>
  <si>
    <t>AFTER CONSIDERABLE PROGRESS IN RECENT DECADES, MATERNAL MORTALITY AND MORBIDITY (MMM) EITHER STAGNATED OR WORSENED IN MOST REGIONS OF THE GLOBE BETWEEN 2016 AND 2020. THE WORLD SHOULD BE OUTRAGED GIVEN THAT WE HAVE KNOWN THE KEY INTERVENTIONS NECESSARY FOR PREVENTING MMM FOR OVER THREEQUARTERS OF A CENTURY. SINCE THE 1990S, HUMAN RIGHTS ADVOCACY ON MMM HAS GAINED CRUCIAL GROUND, DEMONSTRATING THAT ENTITLEMENTS RELATED TO MATERNAL HEALTH ARE JUDICIALLY ENFORCEABLE AND DELINEATING RIGHTS-BASED APPROACHES TO HEALTH IN THE CONTEXT OF MMM. NONETHELESS, EVIDENT RETROGRESSIONS, COUPLED WITH BALLOONING SOCIAL INEQUALITIES, REDOUBLED AUSTERITY POST-PANDEMIC, AND A CONSERVATIVE POPULIST BACKLASH AGAINST REPRODUCTIVE RIGHTS, UNDERSCORE THE STEEP CHALLENGES WE FACE. THIS PAPER OFFERS FIVE LESSONS GLEANED FROM WHAT WE HAVE ACHIEVED DURING THE PAST 30 YEARS OF HUMAN RIGHTS ADVOCACY ON MATERNAL HEALTH, AND WHERE WE HAVE FALLEN SHORT: (1) MATERNAL HEALTH IS NOT A TECHNICAL CHALLENGE ALONE AND IS INSEPARABLE FROM REPRODUCTIVE JUSTICE; (2) REPRODUCTIVE JUSTICE REQUIRES STRENGTHENING HEALTH SYSTEM INFRASTRUCTURES; (3) WE MUST CENTER THE POLITICAL ECONOMY OF GLOBAL HEALTH IN OUR ADVOCACY, NOT JUST NATIONAL POLICIES; (4) LITIGATION IS PART OF A LARGER ADVOCACY TOOLKIT, NOT A GO-IT-ALONE STRATEGY; AND (5) WE MUST USE METRICS THAT TELL US WHY WOMEN ARE DYING AND WHAT TO DO.</t>
  </si>
  <si>
    <t>FIVE LESSONS FOR ADVANCING MATERNAL HEALTH RIGHTS IN AL\_LOG AN AGE OF NEOLIBERAL GLOBALIZATION AND CONSERVATIVE BACKLASH</t>
  </si>
  <si>
    <t>YAMIN AE, 2023, Health Hum. RIGHTS</t>
  </si>
  <si>
    <t>AFTER CONSIDERABLE PROGRESS IN RECENT DECADES, MATERNAL MORTALITY AND MORBIDITY (MMM) EITHER STAGNATED OR WORSENED IN MOST REGIONS OF THE GLOBE BETWEEN 2016 AND 2020. THE WORLD SHOULD BE OUTRAGED GIVEN THAT WE HAVE KNOWN THE KEY INTERVENTIONS NECESSARY FOR PREVENTING MMM FOR OVER THREE-QUARTERS OF A CENTURY. SINCE THE 1990S, HUMAN RIGHTS ADVOCACY ON MMM HAS GAINED CRUCIAL GROUND, DEMONSTRATING THAT ENTITLEMENTS RELATED TO MATERNAL HEALTH ARE JUDICIALLY ENFORCEABLE AND DELINEATING RIGHTS-BASED APPROACHES TO HEALTH IN THE CONTEXT OF MMM. NONETHELESS, EVIDENT RETROGRESSIONS, COUPLED WITH BALLOONING SOCIAL INEQUALITIES, REDOUBLED AUSTERITY POST-PANDEMIC, AND A CONSERVATIVE POPULIST BACKLASH AGAINST REPRODUCTIVE RIGHTS, UNDERSCORE THE STEEP CHALLENGES WE FACE. THIS PAPER OFFERS FIVE LESSONS GLEANED FROM WHAT WE HAVE ACHIEVED DURING THE PAST 30 YEARS OF HUMAN RIGHTS ADVOCACY ON MATERNAL HEALTH, AND WHERE WE HAVE FALLEN SHORT: (1) MATERNAL HEALTH IS NOT A TECHNICAL CHALLENGE ALONE AND IS INSEPARABLE FROM REPRODUCTIVE JUSTICE; (2) REPRODUCTIVE JUSTICE REQUIRES STRENGTHENING HEALTH SYSTEM INFRASTRUCTURES; (3) WE MUST CENTER THE POLITICAL ECONOMY OF GLOBAL HEALTH IN OUR ADVOCACY, NOT JUST NATIONAL POLICIES; (4) LITIGATION IS PART OF A LARGER ADVOCACY TOOLKIT, NOT A GO-IT-ALONE STRATEGY; AND (5) WE MUST USE METRICS THAT TELL US WHY WOMEN ARE DYING AND WHAT TO DO. Â© 2023 YAMIN.</t>
  </si>
  <si>
    <t>FIVE LESSONS FOR ADVANCING MATERNAL HEALTH RIGHTS IN HHR_FINAL_LOGO_ALONE.INDD 1 AN AGE OF NEOLIBERAL GLOBALIZATION AND CONSERVATIVE BACKLASH</t>
  </si>
  <si>
    <t>ZAVELLA P, 2020, MOVEMENT FOR REPRODUCTIVE JUSTICE: EMPOWERING WOMEN OF COLOR THROUGH SOCIAL ACTIVISM-a</t>
  </si>
  <si>
    <t>ZAVELLA, P</t>
  </si>
  <si>
    <t>&lt;I&gt;THE MOVEMENT FOR REPRODUCTIVE JUSTICE&lt;/I&gt; INTRODUCTION</t>
  </si>
  <si>
    <t>ZAVELLA P, 2020, MOVEMENT FOR REPRODUCTIVE JUSTICE: EMPOWERING WOMEN OF COLOR THROUGH SOCIAL ACTIVISM-a-b</t>
  </si>
  <si>
    <t xml:space="preserve"> YOSSO TJ, 2017, CRITICAL RACE THEORY IN EDUCATION: ALL GOD'S CHILDREN GOT A SONG, 2ND EDITION, P113</t>
  </si>
  <si>
    <t>XI+</t>
  </si>
  <si>
    <t>THE MOVEMENT FOR REPRODUCTIVE JUSTICE &lt;I&gt;EMPOWERING WOMEN OF COLOR THROUGH SOCIAL ACTIVISM&lt;/I&gt; PREFACE</t>
  </si>
  <si>
    <t>WOS000950357200001</t>
  </si>
  <si>
    <t>the movement for reproductive justice &lt;i&gt;empowering women of color through social activism&lt;/i&gt; preface</t>
  </si>
  <si>
    <t>zavella p, 2020, movement for reproductive justice: empowering women of color through social activism-a-b</t>
  </si>
  <si>
    <t>ZAVELLA P, 2020, MOVEMENT FOR REPRODUCTIVE JUSTICE: EMPOWERING WOMEN OF COLOR THROUGH SOCIAL ACTIVISM-a-b-c</t>
  </si>
  <si>
    <t>&lt;I&gt;REPRODUCTIVE JUSTICE ADVOCACY IN THE ``POST-TRUTH'' ERA&lt;/I&gt; CONCLUSION</t>
  </si>
  <si>
    <t>ZHANG Y, 2024, FP ESSENTIALS</t>
  </si>
  <si>
    <t>MORE THAN 65% OF US WOMEN AGES 15 TO 49 YEARS USE CONTRACEPTION EVERY YEAR, MANY OF WHOM SEEK CARE WITH FAMILY MEDICINE. FAMILY PHYSICIANS ARE WELL EQUIPPED TO PROVIDE COMPREHENSIVE CONTRACEPTIVE COUNSELING TO PATIENTS IN THE PRIMARY CARE SETTING. WHEN DISCUSSING OPTIONS AND PROVIDING EDUCATION TO PATIENTS, CLINICIANS SHOULD CONSIDER PATIENT PREFERENCES, PATIENT AUTONOMY, AND ADVERSE EFFECT CONCERNS, AND SHOULD USE A PATIENT-CENTERED APPROACH THAT UPHOLDS THE PRINCIPLES OF REPRODUCTIVE JUSTICE. NONHORMONAL METHODS OF CONTRACEPTION INCLUDE BARRIER METHODS AND SPERMICIDES, FERTILITY AWARENESS-BASED METHODS, AND (IN POSTPARTUM INDIVIDUALS) LACTATIONAL AMENORRHEA. WITH BARRIER METHODS, SPERMICIDES, AND FERTILITY AWARENESS-BASED METHODS, 13 TO 29 OUT OF 100 WOMEN MAY BECOME PREGNANT. PERMANENT FORMS OF CONTRACEPTION INCLUDE FEMALE AND MALE STERILIZATION PROCEDURES, WHICH ARE SOME OF THE MOST EFFECTIVE (MORE THAN 99% EFFECTIVE) AND MOST COMMONLY USED METHODS IN THE UNITED STATES. WRITTEN PERMISSION FROM THE AMERICAN ACADEMY OF FAMILY PHYSICIANS IS REQUIRED FOR REPRODUCTION OF THIS MATERIAL IN WHOLE OR IN PART IN ANY FORM OR MEDIUM.</t>
  </si>
  <si>
    <t>REPRODUCTIVE PLANNING: CONTRACEPTIVE COUNSELING AND NONHORMONAL METHODS</t>
  </si>
  <si>
    <t>10.1353/fem.2023.a915930</t>
  </si>
  <si>
    <t>10.1016/S0140-6736(21)02541-1</t>
  </si>
  <si>
    <t>10.4324/9781351035620-37</t>
  </si>
  <si>
    <t>10.4324/9781315588124</t>
  </si>
  <si>
    <t>10.4324/9781315588124-7</t>
  </si>
  <si>
    <t>10.3138/ijfab.6.1.103</t>
  </si>
  <si>
    <t>10.26522/ssj.v7i1.1059</t>
  </si>
  <si>
    <t>CT</t>
  </si>
  <si>
    <t>TEORIA</t>
  </si>
  <si>
    <t>AMB</t>
  </si>
  <si>
    <t>GPOPS</t>
  </si>
  <si>
    <t>BARALUG</t>
  </si>
  <si>
    <t>POLIT</t>
  </si>
  <si>
    <t>PLREP</t>
  </si>
  <si>
    <t>DESIG</t>
  </si>
  <si>
    <t>ABOR</t>
  </si>
  <si>
    <t>SAREPRO</t>
  </si>
  <si>
    <t>SAUDE</t>
  </si>
  <si>
    <t>EPIDEM</t>
  </si>
  <si>
    <t>TECREP</t>
  </si>
  <si>
    <t>JUV</t>
  </si>
  <si>
    <t>JURIS</t>
  </si>
  <si>
    <t>CULTUR</t>
  </si>
  <si>
    <t>ProcvCT</t>
  </si>
  <si>
    <t/>
  </si>
  <si>
    <t>EXCLUIR</t>
  </si>
  <si>
    <t xml:space="preserve">TEORIA </t>
  </si>
  <si>
    <t>NADA</t>
  </si>
  <si>
    <t xml:space="preserve">SAUDE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</si>
</sst>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color theme="1"/>
      <name val="Aptos Narrow"/>
      <family val="2"/>
      <scheme val="minor"/>
    </font>
    <font>
      <sz val="8"/>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left" vertical="center" wrapText="1"/>
    </xf>
    <xf numFmtId="0" fontId="18" fillId="0" borderId="0" xfId="0" applyFont="1" applyAlignment="1">
      <alignment horizontal="left" vertical="center" wrapText="1"/>
    </xf>
    <xf numFmtId="0" fontId="19" fillId="0" borderId="0" xfId="0" applyFont="1" applyAlignment="1">
      <alignment horizontal="left" vertical="center" wrapText="1"/>
    </xf>
    <xf numFmtId="0" fontId="0" fillId="0" borderId="0" xfId="0" applyFont="1" applyAlignment="1">
      <alignment horizontal="left" vertical="center" wrapText="1"/>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6135C-B7B7-4AE0-9F1D-8CA756C2A679}">
  <dimension ref="A1:DO1291"/>
  <sheetViews>
    <sheetView tabSelected="1" topLeftCell="B1" zoomScale="90" zoomScaleNormal="90" workbookViewId="0">
      <selection activeCell="H1" sqref="H1"/>
    </sheetView>
  </sheetViews>
  <sheetFormatPr defaultRowHeight="14.4" x14ac:dyDescent="0.3"/>
  <cols>
    <col min="1" max="1" width="30.88671875" style="1" customWidth="1"/>
    <col min="2" max="2" width="8.88671875" style="1"/>
    <col min="3" max="3" width="18.77734375" style="1" customWidth="1"/>
    <col min="4" max="4" width="45.88671875" style="3" customWidth="1"/>
    <col min="5" max="5" width="107.77734375" style="1" customWidth="1"/>
    <col min="6" max="6" width="13.21875" style="1" customWidth="1"/>
    <col min="7" max="7" width="16.5546875" style="1" customWidth="1"/>
    <col min="8" max="16384" width="8.88671875" style="1"/>
  </cols>
  <sheetData>
    <row r="1" spans="1:8" x14ac:dyDescent="0.3">
      <c r="A1" s="1" t="s">
        <v>0</v>
      </c>
      <c r="B1" s="1" t="s">
        <v>1</v>
      </c>
      <c r="C1" s="1" t="s">
        <v>2</v>
      </c>
      <c r="D1" s="3" t="s">
        <v>3</v>
      </c>
      <c r="E1" s="1" t="s">
        <v>4</v>
      </c>
      <c r="F1" s="1" t="s">
        <v>4814</v>
      </c>
      <c r="G1" s="1" t="s">
        <v>4798</v>
      </c>
      <c r="H1" s="1" t="s">
        <v>4816</v>
      </c>
    </row>
    <row r="2" spans="1:8" ht="43.2" x14ac:dyDescent="0.3">
      <c r="B2" s="1">
        <v>0</v>
      </c>
      <c r="C2" s="1" t="s">
        <v>5</v>
      </c>
      <c r="D2" s="3" t="s">
        <v>6</v>
      </c>
      <c r="E2" s="1" t="s">
        <v>7</v>
      </c>
      <c r="F2" s="1" t="str">
        <f>IF(A2&lt;&gt;"",IF(VLOOKUP(A2,Categorizados!$A:$B,2,FALSE)="","",VLOOKUP(A2,Categorizados!$A:$B,2,FALSE)),"NA")</f>
        <v>NA</v>
      </c>
      <c r="G2" s="1" t="s">
        <v>4804</v>
      </c>
    </row>
    <row r="3" spans="1:8" ht="28.8" x14ac:dyDescent="0.3">
      <c r="A3" s="1" t="s">
        <v>8</v>
      </c>
      <c r="B3" s="1">
        <v>0</v>
      </c>
      <c r="C3" s="1" t="s">
        <v>8</v>
      </c>
      <c r="D3" s="3" t="s">
        <v>6</v>
      </c>
      <c r="E3" s="1" t="s">
        <v>10</v>
      </c>
      <c r="F3" s="1" t="e">
        <f>IF(A3&lt;&gt;"",IF(VLOOKUP(A3,Categorizados!$A:$B,2,FALSE)="","",VLOOKUP(A3,Categorizados!$A:$B,2,FALSE)),"NA")</f>
        <v>#N/A</v>
      </c>
      <c r="G3" s="1" t="s">
        <v>4806</v>
      </c>
    </row>
    <row r="4" spans="1:8" ht="28.8" x14ac:dyDescent="0.3">
      <c r="A4" s="1" t="s">
        <v>14</v>
      </c>
      <c r="B4" s="1">
        <v>0</v>
      </c>
      <c r="C4" s="1" t="s">
        <v>14</v>
      </c>
      <c r="D4" s="3" t="s">
        <v>6</v>
      </c>
      <c r="E4" s="1" t="s">
        <v>15</v>
      </c>
      <c r="F4" s="1" t="e">
        <f>IF(A4&lt;&gt;"",IF(VLOOKUP(A4,Categorizados!$A:$B,2,FALSE)="","",VLOOKUP(A4,Categorizados!$A:$B,2,FALSE)),"NA")</f>
        <v>#N/A</v>
      </c>
      <c r="G4" s="1" t="s">
        <v>4812</v>
      </c>
    </row>
    <row r="5" spans="1:8" ht="345.6" x14ac:dyDescent="0.3">
      <c r="A5" s="1" t="s">
        <v>16</v>
      </c>
      <c r="B5" s="1">
        <v>0</v>
      </c>
      <c r="C5" s="1" t="s">
        <v>17</v>
      </c>
      <c r="D5" s="3" t="s">
        <v>18</v>
      </c>
      <c r="E5" s="1" t="s">
        <v>19</v>
      </c>
      <c r="F5" s="1" t="str">
        <f>IF(A5&lt;&gt;"",IF(VLOOKUP(A5,Categorizados!$A:$B,2,FALSE)="","",VLOOKUP(A5,Categorizados!$A:$B,2,FALSE)),"NA")</f>
        <v/>
      </c>
      <c r="G5" s="1" t="s">
        <v>4805</v>
      </c>
    </row>
    <row r="6" spans="1:8" ht="302.39999999999998" x14ac:dyDescent="0.3">
      <c r="A6" s="1" t="s">
        <v>20</v>
      </c>
      <c r="B6" s="1">
        <v>0</v>
      </c>
      <c r="C6" s="1" t="s">
        <v>21</v>
      </c>
      <c r="D6" s="3" t="s">
        <v>22</v>
      </c>
      <c r="E6" s="1" t="s">
        <v>23</v>
      </c>
      <c r="F6" s="1" t="str">
        <f>IF(A6&lt;&gt;"",IF(VLOOKUP(A6,Categorizados!$A:$B,2,FALSE)="","",VLOOKUP(A6,Categorizados!$A:$B,2,FALSE)),"NA")</f>
        <v/>
      </c>
      <c r="G6" s="1" t="s">
        <v>4803</v>
      </c>
    </row>
    <row r="7" spans="1:8" ht="129.6" x14ac:dyDescent="0.3">
      <c r="A7" s="1" t="s">
        <v>24</v>
      </c>
      <c r="B7" s="1">
        <v>2</v>
      </c>
      <c r="C7" s="1" t="s">
        <v>25</v>
      </c>
      <c r="D7" s="3" t="s">
        <v>26</v>
      </c>
      <c r="E7" s="1" t="s">
        <v>27</v>
      </c>
      <c r="F7" s="1" t="str">
        <f>IF(A7&lt;&gt;"",IF(VLOOKUP(A7,Categorizados!$A:$B,2,FALSE)="","",VLOOKUP(A7,Categorizados!$A:$B,2,FALSE)),"NA")</f>
        <v>SAREPRO</v>
      </c>
      <c r="G7" s="1" t="s">
        <v>4807</v>
      </c>
    </row>
    <row r="8" spans="1:8" ht="28.8" x14ac:dyDescent="0.3">
      <c r="A8" s="1" t="s">
        <v>28</v>
      </c>
      <c r="B8" s="1">
        <v>0</v>
      </c>
      <c r="C8" s="1" t="s">
        <v>29</v>
      </c>
      <c r="D8" s="3" t="s">
        <v>6</v>
      </c>
      <c r="E8" s="1" t="s">
        <v>30</v>
      </c>
      <c r="F8" s="1" t="str">
        <f>IF(A8&lt;&gt;"",IF(VLOOKUP(A8,Categorizados!$A:$B,2,FALSE)="","",VLOOKUP(A8,Categorizados!$A:$B,2,FALSE)),"NA")</f>
        <v/>
      </c>
      <c r="G8" s="1" t="s">
        <v>4811</v>
      </c>
    </row>
    <row r="9" spans="1:8" ht="28.8" x14ac:dyDescent="0.3">
      <c r="A9" s="1" t="s">
        <v>31</v>
      </c>
      <c r="B9" s="1">
        <v>7</v>
      </c>
      <c r="C9" s="1" t="s">
        <v>32</v>
      </c>
      <c r="D9" s="3" t="s">
        <v>6</v>
      </c>
      <c r="E9" s="1" t="s">
        <v>34</v>
      </c>
      <c r="F9" s="1" t="str">
        <f>IF(A9&lt;&gt;"",IF(VLOOKUP(A9,Categorizados!$A:$B,2,FALSE)="","",VLOOKUP(A9,Categorizados!$A:$B,2,FALSE)),"NA")</f>
        <v>SAUDE</v>
      </c>
      <c r="G9" s="1" t="s">
        <v>4808</v>
      </c>
    </row>
    <row r="10" spans="1:8" ht="360" x14ac:dyDescent="0.3">
      <c r="A10" s="1" t="s">
        <v>35</v>
      </c>
      <c r="B10" s="1">
        <v>0</v>
      </c>
      <c r="C10" s="1" t="s">
        <v>36</v>
      </c>
      <c r="D10" s="3" t="s">
        <v>37</v>
      </c>
      <c r="E10" s="1" t="s">
        <v>38</v>
      </c>
      <c r="F10" s="1" t="str">
        <f>IF(A10&lt;&gt;"",IF(VLOOKUP(A10,Categorizados!$A:$B,2,FALSE)="","",VLOOKUP(A10,Categorizados!$A:$B,2,FALSE)),"NA")</f>
        <v/>
      </c>
      <c r="G10" s="1" t="s">
        <v>4807</v>
      </c>
    </row>
    <row r="11" spans="1:8" ht="345.6" x14ac:dyDescent="0.3">
      <c r="A11" s="1" t="s">
        <v>39</v>
      </c>
      <c r="B11" s="1">
        <v>0</v>
      </c>
      <c r="C11" s="1" t="s">
        <v>40</v>
      </c>
      <c r="D11" s="3" t="s">
        <v>41</v>
      </c>
      <c r="E11" s="1" t="s">
        <v>42</v>
      </c>
      <c r="F11" s="1" t="str">
        <f>IF(A11&lt;&gt;"",IF(VLOOKUP(A11,Categorizados!$A:$B,2,FALSE)="","",VLOOKUP(A11,Categorizados!$A:$B,2,FALSE)),"NA")</f>
        <v/>
      </c>
      <c r="G11" s="1" t="s">
        <v>4805</v>
      </c>
    </row>
    <row r="12" spans="1:8" ht="388.8" x14ac:dyDescent="0.3">
      <c r="A12" s="1" t="s">
        <v>43</v>
      </c>
      <c r="B12" s="1">
        <v>0</v>
      </c>
      <c r="C12" s="1" t="s">
        <v>44</v>
      </c>
      <c r="D12" s="3" t="s">
        <v>45</v>
      </c>
      <c r="E12" s="1" t="s">
        <v>46</v>
      </c>
      <c r="F12" s="1" t="str">
        <f>IF(A12&lt;&gt;"",IF(VLOOKUP(A12,Categorizados!$A:$B,2,FALSE)="","",VLOOKUP(A12,Categorizados!$A:$B,2,FALSE)),"NA")</f>
        <v/>
      </c>
      <c r="G12" s="1" t="s">
        <v>4803</v>
      </c>
    </row>
    <row r="13" spans="1:8" ht="388.8" x14ac:dyDescent="0.3">
      <c r="A13" s="1" t="s">
        <v>47</v>
      </c>
      <c r="B13" s="1">
        <v>0</v>
      </c>
      <c r="C13" s="1" t="s">
        <v>48</v>
      </c>
      <c r="D13" s="3" t="s">
        <v>49</v>
      </c>
      <c r="E13" s="1" t="s">
        <v>50</v>
      </c>
      <c r="F13" s="1" t="str">
        <f>IF(A13&lt;&gt;"",IF(VLOOKUP(A13,Categorizados!$A:$B,2,FALSE)="","",VLOOKUP(A13,Categorizados!$A:$B,2,FALSE)),"NA")</f>
        <v/>
      </c>
      <c r="G13" s="1" t="s">
        <v>4805</v>
      </c>
    </row>
    <row r="14" spans="1:8" ht="388.8" x14ac:dyDescent="0.3">
      <c r="A14" s="1" t="s">
        <v>51</v>
      </c>
      <c r="B14" s="1">
        <v>0</v>
      </c>
      <c r="C14" s="1" t="s">
        <v>52</v>
      </c>
      <c r="D14" s="3" t="s">
        <v>53</v>
      </c>
      <c r="E14" s="1" t="s">
        <v>54</v>
      </c>
      <c r="F14" s="1" t="str">
        <f>IF(A14&lt;&gt;"",IF(VLOOKUP(A14,Categorizados!$A:$B,2,FALSE)="","",VLOOKUP(A14,Categorizados!$A:$B,2,FALSE)),"NA")</f>
        <v/>
      </c>
      <c r="G14" s="1" t="s">
        <v>4804</v>
      </c>
    </row>
    <row r="15" spans="1:8" ht="345.6" x14ac:dyDescent="0.3">
      <c r="A15" s="1" t="s">
        <v>55</v>
      </c>
      <c r="B15" s="1">
        <v>0</v>
      </c>
      <c r="C15" s="1" t="s">
        <v>56</v>
      </c>
      <c r="D15" s="3" t="s">
        <v>57</v>
      </c>
      <c r="E15" s="1" t="s">
        <v>59</v>
      </c>
      <c r="F15" s="1" t="str">
        <f>IF(A15&lt;&gt;"",IF(VLOOKUP(A15,Categorizados!$A:$B,2,FALSE)="","",VLOOKUP(A15,Categorizados!$A:$B,2,FALSE)),"NA")</f>
        <v/>
      </c>
      <c r="G15" s="1" t="s">
        <v>4801</v>
      </c>
    </row>
    <row r="16" spans="1:8" ht="345.6" x14ac:dyDescent="0.3">
      <c r="A16" s="1" t="s">
        <v>60</v>
      </c>
      <c r="B16" s="1">
        <v>0</v>
      </c>
      <c r="C16" s="1" t="s">
        <v>61</v>
      </c>
      <c r="D16" s="3" t="s">
        <v>62</v>
      </c>
      <c r="E16" s="1" t="s">
        <v>63</v>
      </c>
      <c r="F16" s="1" t="str">
        <f>IF(A16&lt;&gt;"",IF(VLOOKUP(A16,Categorizados!$A:$B,2,FALSE)="","",VLOOKUP(A16,Categorizados!$A:$B,2,FALSE)),"NA")</f>
        <v/>
      </c>
      <c r="G16" s="1" t="s">
        <v>4805</v>
      </c>
    </row>
    <row r="17" spans="1:7" ht="403.2" x14ac:dyDescent="0.3">
      <c r="A17" s="1" t="s">
        <v>64</v>
      </c>
      <c r="B17" s="1">
        <v>0</v>
      </c>
      <c r="C17" s="1" t="s">
        <v>65</v>
      </c>
      <c r="D17" s="3" t="s">
        <v>66</v>
      </c>
      <c r="E17" s="1" t="s">
        <v>67</v>
      </c>
      <c r="F17" s="1" t="str">
        <f>IF(A17&lt;&gt;"",IF(VLOOKUP(A17,Categorizados!$A:$B,2,FALSE)="","",VLOOKUP(A17,Categorizados!$A:$B,2,FALSE)),"NA")</f>
        <v/>
      </c>
      <c r="G17" s="1" t="s">
        <v>4800</v>
      </c>
    </row>
    <row r="18" spans="1:7" ht="409.6" x14ac:dyDescent="0.3">
      <c r="A18" s="1" t="s">
        <v>68</v>
      </c>
      <c r="B18" s="1">
        <v>0</v>
      </c>
      <c r="C18" s="1" t="s">
        <v>69</v>
      </c>
      <c r="D18" s="3" t="s">
        <v>70</v>
      </c>
      <c r="E18" s="1" t="s">
        <v>71</v>
      </c>
      <c r="F18" s="1" t="str">
        <f>IF(A18&lt;&gt;"",IF(VLOOKUP(A18,Categorizados!$A:$B,2,FALSE)="","",VLOOKUP(A18,Categorizados!$A:$B,2,FALSE)),"NA")</f>
        <v/>
      </c>
      <c r="G18" s="1" t="s">
        <v>4804</v>
      </c>
    </row>
    <row r="19" spans="1:7" ht="316.8" x14ac:dyDescent="0.3">
      <c r="A19" s="1" t="s">
        <v>72</v>
      </c>
      <c r="B19" s="1">
        <v>0</v>
      </c>
      <c r="C19" s="1" t="s">
        <v>73</v>
      </c>
      <c r="D19" s="3" t="s">
        <v>74</v>
      </c>
      <c r="E19" s="1" t="s">
        <v>75</v>
      </c>
      <c r="F19" s="1" t="str">
        <f>IF(A19&lt;&gt;"",IF(VLOOKUP(A19,Categorizados!$A:$B,2,FALSE)="","",VLOOKUP(A19,Categorizados!$A:$B,2,FALSE)),"NA")</f>
        <v/>
      </c>
      <c r="G19" s="1" t="s">
        <v>4810</v>
      </c>
    </row>
    <row r="20" spans="1:7" ht="409.6" x14ac:dyDescent="0.3">
      <c r="A20" s="1" t="s">
        <v>76</v>
      </c>
      <c r="B20" s="1">
        <v>0</v>
      </c>
      <c r="C20" s="1" t="s">
        <v>77</v>
      </c>
      <c r="D20" s="3" t="s">
        <v>78</v>
      </c>
      <c r="E20" s="1" t="s">
        <v>79</v>
      </c>
      <c r="F20" s="1" t="str">
        <f>IF(A20&lt;&gt;"",IF(VLOOKUP(A20,Categorizados!$A:$B,2,FALSE)="","",VLOOKUP(A20,Categorizados!$A:$B,2,FALSE)),"NA")</f>
        <v>GPOPS</v>
      </c>
      <c r="G20" s="1" t="s">
        <v>4801</v>
      </c>
    </row>
    <row r="21" spans="1:7" ht="403.2" x14ac:dyDescent="0.3">
      <c r="A21" s="1" t="s">
        <v>80</v>
      </c>
      <c r="B21" s="1">
        <v>0</v>
      </c>
      <c r="C21" s="1" t="s">
        <v>81</v>
      </c>
      <c r="D21" s="3" t="s">
        <v>82</v>
      </c>
      <c r="E21" s="1" t="s">
        <v>83</v>
      </c>
      <c r="F21" s="1" t="str">
        <f>IF(A21&lt;&gt;"",IF(VLOOKUP(A21,Categorizados!$A:$B,2,FALSE)="","",VLOOKUP(A21,Categorizados!$A:$B,2,FALSE)),"NA")</f>
        <v>GPOPS</v>
      </c>
      <c r="G21" s="1" t="s">
        <v>4801</v>
      </c>
    </row>
    <row r="22" spans="1:7" ht="409.6" x14ac:dyDescent="0.3">
      <c r="A22" s="1" t="s">
        <v>84</v>
      </c>
      <c r="B22" s="1">
        <v>0</v>
      </c>
      <c r="C22" s="1" t="s">
        <v>85</v>
      </c>
      <c r="D22" s="3" t="s">
        <v>86</v>
      </c>
      <c r="E22" s="1" t="s">
        <v>87</v>
      </c>
      <c r="F22" s="1" t="str">
        <f>IF(A22&lt;&gt;"",IF(VLOOKUP(A22,Categorizados!$A:$B,2,FALSE)="","",VLOOKUP(A22,Categorizados!$A:$B,2,FALSE)),"NA")</f>
        <v>GPOPS</v>
      </c>
      <c r="G22" s="1" t="s">
        <v>4801</v>
      </c>
    </row>
    <row r="23" spans="1:7" ht="374.4" x14ac:dyDescent="0.3">
      <c r="A23" s="1" t="s">
        <v>88</v>
      </c>
      <c r="B23" s="1">
        <v>0</v>
      </c>
      <c r="C23" s="1" t="s">
        <v>89</v>
      </c>
      <c r="D23" s="3" t="s">
        <v>90</v>
      </c>
      <c r="E23" s="1" t="s">
        <v>91</v>
      </c>
      <c r="F23" s="1" t="str">
        <f>IF(A23&lt;&gt;"",IF(VLOOKUP(A23,Categorizados!$A:$B,2,FALSE)="","",VLOOKUP(A23,Categorizados!$A:$B,2,FALSE)),"NA")</f>
        <v>SAREPRO</v>
      </c>
      <c r="G23" s="1" t="s">
        <v>4807</v>
      </c>
    </row>
    <row r="24" spans="1:7" ht="331.2" x14ac:dyDescent="0.3">
      <c r="A24" s="1" t="s">
        <v>92</v>
      </c>
      <c r="B24" s="1">
        <v>0</v>
      </c>
      <c r="C24" s="1" t="s">
        <v>93</v>
      </c>
      <c r="D24" s="3" t="s">
        <v>94</v>
      </c>
      <c r="E24" s="1" t="s">
        <v>95</v>
      </c>
      <c r="F24" s="1" t="str">
        <f>IF(A24&lt;&gt;"",IF(VLOOKUP(A24,Categorizados!$A:$B,2,FALSE)="","",VLOOKUP(A24,Categorizados!$A:$B,2,FALSE)),"NA")</f>
        <v/>
      </c>
      <c r="G24" s="1" t="s">
        <v>4804</v>
      </c>
    </row>
    <row r="25" spans="1:7" ht="331.2" x14ac:dyDescent="0.3">
      <c r="A25" s="1" t="s">
        <v>96</v>
      </c>
      <c r="B25" s="1">
        <v>0</v>
      </c>
      <c r="C25" s="1" t="s">
        <v>97</v>
      </c>
      <c r="D25" s="3" t="s">
        <v>98</v>
      </c>
      <c r="E25" s="1" t="s">
        <v>99</v>
      </c>
      <c r="F25" s="1" t="str">
        <f>IF(A25&lt;&gt;"",IF(VLOOKUP(A25,Categorizados!$A:$B,2,FALSE)="","",VLOOKUP(A25,Categorizados!$A:$B,2,FALSE)),"NA")</f>
        <v/>
      </c>
      <c r="G25" s="1" t="s">
        <v>4803</v>
      </c>
    </row>
    <row r="26" spans="1:7" ht="230.4" x14ac:dyDescent="0.3">
      <c r="A26" s="1" t="s">
        <v>100</v>
      </c>
      <c r="B26" s="1">
        <v>0</v>
      </c>
      <c r="C26" s="1" t="s">
        <v>101</v>
      </c>
      <c r="D26" s="3" t="s">
        <v>102</v>
      </c>
      <c r="E26" s="1" t="s">
        <v>104</v>
      </c>
      <c r="F26" s="1" t="str">
        <f>IF(A26&lt;&gt;"",IF(VLOOKUP(A26,Categorizados!$A:$B,2,FALSE)="","",VLOOKUP(A26,Categorizados!$A:$B,2,FALSE)),"NA")</f>
        <v/>
      </c>
      <c r="G26" s="1" t="s">
        <v>4803</v>
      </c>
    </row>
    <row r="27" spans="1:7" ht="409.6" x14ac:dyDescent="0.3">
      <c r="A27" s="1" t="s">
        <v>107</v>
      </c>
      <c r="B27" s="1">
        <v>0</v>
      </c>
      <c r="C27" s="1" t="s">
        <v>108</v>
      </c>
      <c r="D27" s="3" t="s">
        <v>109</v>
      </c>
      <c r="E27" s="1" t="s">
        <v>110</v>
      </c>
      <c r="F27" s="1" t="str">
        <f>IF(A27&lt;&gt;"",IF(VLOOKUP(A27,Categorizados!$A:$B,2,FALSE)="","",VLOOKUP(A27,Categorizados!$A:$B,2,FALSE)),"NA")</f>
        <v/>
      </c>
      <c r="G27" s="1" t="s">
        <v>4804</v>
      </c>
    </row>
    <row r="28" spans="1:7" ht="409.6" x14ac:dyDescent="0.3">
      <c r="A28" s="1" t="s">
        <v>111</v>
      </c>
      <c r="B28" s="1">
        <v>0</v>
      </c>
      <c r="C28" s="1" t="s">
        <v>112</v>
      </c>
      <c r="D28" s="3" t="s">
        <v>113</v>
      </c>
      <c r="E28" s="1" t="s">
        <v>114</v>
      </c>
      <c r="F28" s="1" t="str">
        <f>IF(A28&lt;&gt;"",IF(VLOOKUP(A28,Categorizados!$A:$B,2,FALSE)="","",VLOOKUP(A28,Categorizados!$A:$B,2,FALSE)),"NA")</f>
        <v/>
      </c>
      <c r="G28" s="1" t="s">
        <v>4806</v>
      </c>
    </row>
    <row r="29" spans="1:7" ht="360" x14ac:dyDescent="0.3">
      <c r="A29" s="1" t="s">
        <v>115</v>
      </c>
      <c r="B29" s="1">
        <v>0</v>
      </c>
      <c r="C29" s="1" t="s">
        <v>116</v>
      </c>
      <c r="D29" s="3" t="s">
        <v>117</v>
      </c>
      <c r="E29" s="1" t="s">
        <v>118</v>
      </c>
      <c r="F29" s="1" t="str">
        <f>IF(A29&lt;&gt;"",IF(VLOOKUP(A29,Categorizados!$A:$B,2,FALSE)="","",VLOOKUP(A29,Categorizados!$A:$B,2,FALSE)),"NA")</f>
        <v>AMB</v>
      </c>
      <c r="G29" s="1" t="s">
        <v>4800</v>
      </c>
    </row>
    <row r="30" spans="1:7" ht="403.2" x14ac:dyDescent="0.3">
      <c r="A30" s="1" t="s">
        <v>119</v>
      </c>
      <c r="B30" s="1">
        <v>1</v>
      </c>
      <c r="C30" s="1" t="s">
        <v>120</v>
      </c>
      <c r="D30" s="3" t="s">
        <v>121</v>
      </c>
      <c r="E30" s="1" t="s">
        <v>122</v>
      </c>
      <c r="F30" s="1" t="str">
        <f>IF(A30&lt;&gt;"",IF(VLOOKUP(A30,Categorizados!$A:$B,2,FALSE)="","",VLOOKUP(A30,Categorizados!$A:$B,2,FALSE)),"NA")</f>
        <v>PLREP</v>
      </c>
      <c r="G30" s="1" t="s">
        <v>4804</v>
      </c>
    </row>
    <row r="31" spans="1:7" ht="273.60000000000002" x14ac:dyDescent="0.3">
      <c r="A31" s="1" t="s">
        <v>123</v>
      </c>
      <c r="B31" s="1">
        <v>0</v>
      </c>
      <c r="C31" s="1" t="s">
        <v>124</v>
      </c>
      <c r="D31" s="3" t="s">
        <v>125</v>
      </c>
      <c r="E31" s="1" t="s">
        <v>126</v>
      </c>
      <c r="F31" s="1" t="str">
        <f>IF(A31&lt;&gt;"",IF(VLOOKUP(A31,Categorizados!$A:$B,2,FALSE)="","",VLOOKUP(A31,Categorizados!$A:$B,2,FALSE)),"NA")</f>
        <v/>
      </c>
      <c r="G31" s="1" t="s">
        <v>4808</v>
      </c>
    </row>
    <row r="32" spans="1:7" ht="72" x14ac:dyDescent="0.3">
      <c r="A32" s="1" t="s">
        <v>127</v>
      </c>
      <c r="B32" s="1">
        <v>1</v>
      </c>
      <c r="C32" s="1" t="s">
        <v>128</v>
      </c>
      <c r="D32" s="3" t="s">
        <v>129</v>
      </c>
      <c r="E32" s="1" t="s">
        <v>130</v>
      </c>
      <c r="F32" s="1" t="str">
        <f>IF(A32&lt;&gt;"",IF(VLOOKUP(A32,Categorizados!$A:$B,2,FALSE)="","",VLOOKUP(A32,Categorizados!$A:$B,2,FALSE)),"NA")</f>
        <v>ABOR</v>
      </c>
      <c r="G32" s="1" t="s">
        <v>4806</v>
      </c>
    </row>
    <row r="33" spans="1:7" ht="374.4" x14ac:dyDescent="0.3">
      <c r="A33" s="1" t="s">
        <v>131</v>
      </c>
      <c r="B33" s="1">
        <v>0</v>
      </c>
      <c r="C33" s="1" t="s">
        <v>132</v>
      </c>
      <c r="D33" s="3" t="s">
        <v>133</v>
      </c>
      <c r="E33" s="1" t="s">
        <v>134</v>
      </c>
      <c r="F33" s="1" t="str">
        <f>IF(A33&lt;&gt;"",IF(VLOOKUP(A33,Categorizados!$A:$B,2,FALSE)="","",VLOOKUP(A33,Categorizados!$A:$B,2,FALSE)),"NA")</f>
        <v>AMB</v>
      </c>
      <c r="G33" s="1" t="s">
        <v>4800</v>
      </c>
    </row>
    <row r="34" spans="1:7" ht="409.6" x14ac:dyDescent="0.3">
      <c r="A34" s="1" t="s">
        <v>135</v>
      </c>
      <c r="B34" s="1">
        <v>0</v>
      </c>
      <c r="C34" s="1" t="s">
        <v>136</v>
      </c>
      <c r="D34" s="3" t="s">
        <v>137</v>
      </c>
      <c r="E34" s="1" t="s">
        <v>138</v>
      </c>
      <c r="F34" s="1" t="str">
        <f>IF(A34&lt;&gt;"",IF(VLOOKUP(A34,Categorizados!$A:$B,2,FALSE)="","",VLOOKUP(A34,Categorizados!$A:$B,2,FALSE)),"NA")</f>
        <v>JUV</v>
      </c>
      <c r="G34" s="1" t="s">
        <v>4811</v>
      </c>
    </row>
    <row r="35" spans="1:7" ht="409.6" x14ac:dyDescent="0.3">
      <c r="A35" s="1" t="s">
        <v>139</v>
      </c>
      <c r="B35" s="1">
        <v>0</v>
      </c>
      <c r="C35" s="1" t="s">
        <v>140</v>
      </c>
      <c r="D35" s="3" t="s">
        <v>141</v>
      </c>
      <c r="E35" s="1" t="s">
        <v>142</v>
      </c>
      <c r="F35" s="1" t="str">
        <f>IF(A35&lt;&gt;"",IF(VLOOKUP(A35,Categorizados!$A:$B,2,FALSE)="","",VLOOKUP(A35,Categorizados!$A:$B,2,FALSE)),"NA")</f>
        <v>DESIG</v>
      </c>
      <c r="G35" s="1" t="s">
        <v>4805</v>
      </c>
    </row>
    <row r="36" spans="1:7" ht="409.6" x14ac:dyDescent="0.3">
      <c r="A36" s="1" t="s">
        <v>143</v>
      </c>
      <c r="B36" s="1">
        <v>6</v>
      </c>
      <c r="C36" s="1" t="s">
        <v>144</v>
      </c>
      <c r="D36" s="3" t="s">
        <v>145</v>
      </c>
      <c r="E36" s="1" t="s">
        <v>146</v>
      </c>
      <c r="F36" s="1" t="str">
        <f>IF(A36&lt;&gt;"",IF(VLOOKUP(A36,Categorizados!$A:$B,2,FALSE)="","",VLOOKUP(A36,Categorizados!$A:$B,2,FALSE)),"NA")</f>
        <v>PLREP</v>
      </c>
      <c r="G36" s="1" t="s">
        <v>4804</v>
      </c>
    </row>
    <row r="37" spans="1:7" ht="409.6" x14ac:dyDescent="0.3">
      <c r="A37" s="1" t="s">
        <v>147</v>
      </c>
      <c r="B37" s="1">
        <v>1</v>
      </c>
      <c r="C37" s="1" t="s">
        <v>148</v>
      </c>
      <c r="D37" s="3" t="s">
        <v>149</v>
      </c>
      <c r="E37" s="1" t="s">
        <v>150</v>
      </c>
      <c r="F37" s="1" t="str">
        <f>IF(A37&lt;&gt;"",IF(VLOOKUP(A37,Categorizados!$A:$B,2,FALSE)="","",VLOOKUP(A37,Categorizados!$A:$B,2,FALSE)),"NA")</f>
        <v>JUV</v>
      </c>
      <c r="G37" s="1" t="s">
        <v>4811</v>
      </c>
    </row>
    <row r="38" spans="1:7" ht="409.6" x14ac:dyDescent="0.3">
      <c r="A38" s="1" t="s">
        <v>151</v>
      </c>
      <c r="B38" s="1">
        <v>3</v>
      </c>
      <c r="C38" s="1" t="s">
        <v>152</v>
      </c>
      <c r="D38" s="3" t="s">
        <v>153</v>
      </c>
      <c r="E38" s="1" t="s">
        <v>154</v>
      </c>
      <c r="F38" s="1" t="str">
        <f>IF(A38&lt;&gt;"",IF(VLOOKUP(A38,Categorizados!$A:$B,2,FALSE)="","",VLOOKUP(A38,Categorizados!$A:$B,2,FALSE)),"NA")</f>
        <v>GPOPS</v>
      </c>
      <c r="G38" s="1" t="s">
        <v>4801</v>
      </c>
    </row>
    <row r="39" spans="1:7" ht="360" x14ac:dyDescent="0.3">
      <c r="A39" s="1" t="s">
        <v>155</v>
      </c>
      <c r="B39" s="1">
        <v>1</v>
      </c>
      <c r="C39" s="1" t="s">
        <v>156</v>
      </c>
      <c r="D39" s="3" t="s">
        <v>157</v>
      </c>
      <c r="E39" s="1" t="s">
        <v>158</v>
      </c>
      <c r="F39" s="1" t="str">
        <f>IF(A39&lt;&gt;"",IF(VLOOKUP(A39,Categorizados!$A:$B,2,FALSE)="","",VLOOKUP(A39,Categorizados!$A:$B,2,FALSE)),"NA")</f>
        <v>JUV</v>
      </c>
      <c r="G39" s="1" t="s">
        <v>4811</v>
      </c>
    </row>
    <row r="40" spans="1:7" ht="409.6" x14ac:dyDescent="0.3">
      <c r="A40" s="1" t="s">
        <v>159</v>
      </c>
      <c r="B40" s="1">
        <v>0</v>
      </c>
      <c r="C40" s="1" t="s">
        <v>160</v>
      </c>
      <c r="D40" s="3" t="s">
        <v>161</v>
      </c>
      <c r="E40" s="1" t="s">
        <v>162</v>
      </c>
      <c r="F40" s="1" t="str">
        <f>IF(A40&lt;&gt;"",IF(VLOOKUP(A40,Categorizados!$A:$B,2,FALSE)="","",VLOOKUP(A40,Categorizados!$A:$B,2,FALSE)),"NA")</f>
        <v>SAUDE</v>
      </c>
      <c r="G40" s="1" t="s">
        <v>4808</v>
      </c>
    </row>
    <row r="41" spans="1:7" ht="409.6" x14ac:dyDescent="0.3">
      <c r="A41" s="1" t="s">
        <v>163</v>
      </c>
      <c r="B41" s="1">
        <v>1</v>
      </c>
      <c r="C41" s="1" t="s">
        <v>164</v>
      </c>
      <c r="D41" s="3" t="s">
        <v>165</v>
      </c>
      <c r="E41" s="1" t="s">
        <v>166</v>
      </c>
      <c r="F41" s="1" t="str">
        <f>IF(A41&lt;&gt;"",IF(VLOOKUP(A41,Categorizados!$A:$B,2,FALSE)="","",VLOOKUP(A41,Categorizados!$A:$B,2,FALSE)),"NA")</f>
        <v>JUV</v>
      </c>
      <c r="G41" s="1" t="s">
        <v>4811</v>
      </c>
    </row>
    <row r="42" spans="1:7" ht="273.60000000000002" x14ac:dyDescent="0.3">
      <c r="A42" s="1" t="s">
        <v>167</v>
      </c>
      <c r="B42" s="1">
        <v>0</v>
      </c>
      <c r="C42" s="1" t="s">
        <v>168</v>
      </c>
      <c r="D42" s="3" t="s">
        <v>169</v>
      </c>
      <c r="E42" s="1" t="s">
        <v>170</v>
      </c>
      <c r="F42" s="1" t="str">
        <f>IF(A42&lt;&gt;"",IF(VLOOKUP(A42,Categorizados!$A:$B,2,FALSE)="","",VLOOKUP(A42,Categorizados!$A:$B,2,FALSE)),"NA")</f>
        <v>DESIG</v>
      </c>
      <c r="G42" s="1" t="s">
        <v>4805</v>
      </c>
    </row>
    <row r="43" spans="1:7" ht="403.2" x14ac:dyDescent="0.3">
      <c r="A43" s="1" t="s">
        <v>171</v>
      </c>
      <c r="B43" s="1">
        <v>5</v>
      </c>
      <c r="C43" s="1" t="s">
        <v>172</v>
      </c>
      <c r="D43" s="3" t="s">
        <v>173</v>
      </c>
      <c r="E43" s="1" t="s">
        <v>174</v>
      </c>
      <c r="F43" s="1" t="str">
        <f>IF(A43&lt;&gt;"",IF(VLOOKUP(A43,Categorizados!$A:$B,2,FALSE)="","",VLOOKUP(A43,Categorizados!$A:$B,2,FALSE)),"NA")</f>
        <v>DESIG</v>
      </c>
      <c r="G43" s="1" t="s">
        <v>4805</v>
      </c>
    </row>
    <row r="44" spans="1:7" ht="409.6" x14ac:dyDescent="0.3">
      <c r="A44" s="1" t="s">
        <v>175</v>
      </c>
      <c r="B44" s="1">
        <v>0</v>
      </c>
      <c r="C44" s="1" t="s">
        <v>176</v>
      </c>
      <c r="D44" s="3" t="s">
        <v>177</v>
      </c>
      <c r="E44" s="1" t="s">
        <v>178</v>
      </c>
      <c r="F44" s="1" t="str">
        <f>IF(A44&lt;&gt;"",IF(VLOOKUP(A44,Categorizados!$A:$B,2,FALSE)="","",VLOOKUP(A44,Categorizados!$A:$B,2,FALSE)),"NA")</f>
        <v>JUV</v>
      </c>
      <c r="G44" s="1" t="s">
        <v>4811</v>
      </c>
    </row>
    <row r="45" spans="1:7" ht="374.4" x14ac:dyDescent="0.3">
      <c r="A45" s="1" t="s">
        <v>179</v>
      </c>
      <c r="B45" s="1">
        <v>1</v>
      </c>
      <c r="C45" s="1" t="s">
        <v>180</v>
      </c>
      <c r="D45" s="3" t="s">
        <v>181</v>
      </c>
      <c r="E45" s="1" t="s">
        <v>182</v>
      </c>
      <c r="F45" s="1" t="str">
        <f>IF(A45&lt;&gt;"",IF(VLOOKUP(A45,Categorizados!$A:$B,2,FALSE)="","",VLOOKUP(A45,Categorizados!$A:$B,2,FALSE)),"NA")</f>
        <v>DESIG</v>
      </c>
      <c r="G45" s="1" t="s">
        <v>4805</v>
      </c>
    </row>
    <row r="46" spans="1:7" ht="409.6" x14ac:dyDescent="0.3">
      <c r="A46" s="1" t="s">
        <v>183</v>
      </c>
      <c r="B46" s="1">
        <v>0</v>
      </c>
      <c r="C46" s="1" t="s">
        <v>184</v>
      </c>
      <c r="D46" s="3" t="s">
        <v>185</v>
      </c>
      <c r="E46" s="1" t="s">
        <v>186</v>
      </c>
      <c r="F46" s="1" t="str">
        <f>IF(A46&lt;&gt;"",IF(VLOOKUP(A46,Categorizados!$A:$B,2,FALSE)="","",VLOOKUP(A46,Categorizados!$A:$B,2,FALSE)),"NA")</f>
        <v>POLIT</v>
      </c>
      <c r="G46" s="1" t="s">
        <v>4803</v>
      </c>
    </row>
    <row r="47" spans="1:7" ht="302.39999999999998" x14ac:dyDescent="0.3">
      <c r="A47" s="1" t="s">
        <v>187</v>
      </c>
      <c r="B47" s="1">
        <v>13</v>
      </c>
      <c r="C47" s="1" t="s">
        <v>188</v>
      </c>
      <c r="D47" s="3" t="s">
        <v>189</v>
      </c>
      <c r="E47" s="1" t="s">
        <v>190</v>
      </c>
      <c r="F47" s="1" t="str">
        <f>IF(A47&lt;&gt;"",IF(VLOOKUP(A47,Categorizados!$A:$B,2,FALSE)="","",VLOOKUP(A47,Categorizados!$A:$B,2,FALSE)),"NA")</f>
        <v>PLREP</v>
      </c>
      <c r="G47" s="1" t="s">
        <v>4804</v>
      </c>
    </row>
    <row r="48" spans="1:7" ht="409.6" x14ac:dyDescent="0.3">
      <c r="A48" s="1" t="s">
        <v>191</v>
      </c>
      <c r="B48" s="1">
        <v>0</v>
      </c>
      <c r="C48" s="1" t="s">
        <v>192</v>
      </c>
      <c r="D48" s="3" t="s">
        <v>193</v>
      </c>
      <c r="E48" s="1" t="s">
        <v>194</v>
      </c>
      <c r="F48" s="1" t="str">
        <f>IF(A48&lt;&gt;"",IF(VLOOKUP(A48,Categorizados!$A:$B,2,FALSE)="","",VLOOKUP(A48,Categorizados!$A:$B,2,FALSE)),"NA")</f>
        <v>AMB</v>
      </c>
      <c r="G48" s="1" t="s">
        <v>4800</v>
      </c>
    </row>
    <row r="49" spans="1:7" ht="302.39999999999998" x14ac:dyDescent="0.3">
      <c r="A49" s="1" t="s">
        <v>195</v>
      </c>
      <c r="B49" s="1">
        <v>0</v>
      </c>
      <c r="C49" s="1" t="s">
        <v>196</v>
      </c>
      <c r="D49" s="3" t="s">
        <v>197</v>
      </c>
      <c r="E49" s="1" t="s">
        <v>198</v>
      </c>
      <c r="F49" s="1" t="str">
        <f>IF(A49&lt;&gt;"",IF(VLOOKUP(A49,Categorizados!$A:$B,2,FALSE)="","",VLOOKUP(A49,Categorizados!$A:$B,2,FALSE)),"NA")</f>
        <v/>
      </c>
      <c r="G49" s="1" t="s">
        <v>4810</v>
      </c>
    </row>
    <row r="50" spans="1:7" ht="409.6" x14ac:dyDescent="0.3">
      <c r="A50" s="1" t="s">
        <v>199</v>
      </c>
      <c r="B50" s="1">
        <v>0</v>
      </c>
      <c r="C50" s="1" t="s">
        <v>200</v>
      </c>
      <c r="D50" s="3" t="s">
        <v>201</v>
      </c>
      <c r="E50" s="1" t="s">
        <v>202</v>
      </c>
      <c r="F50" s="1" t="str">
        <f>IF(A50&lt;&gt;"",IF(VLOOKUP(A50,Categorizados!$A:$B,2,FALSE)="","",VLOOKUP(A50,Categorizados!$A:$B,2,FALSE)),"NA")</f>
        <v/>
      </c>
      <c r="G50" s="1" t="s">
        <v>4804</v>
      </c>
    </row>
    <row r="51" spans="1:7" ht="374.4" x14ac:dyDescent="0.3">
      <c r="A51" s="1" t="s">
        <v>203</v>
      </c>
      <c r="B51" s="1">
        <v>0</v>
      </c>
      <c r="C51" s="1" t="s">
        <v>204</v>
      </c>
      <c r="D51" s="3" t="s">
        <v>205</v>
      </c>
      <c r="E51" s="1" t="s">
        <v>206</v>
      </c>
      <c r="F51" s="1" t="str">
        <f>IF(A51&lt;&gt;"",IF(VLOOKUP(A51,Categorizados!$A:$B,2,FALSE)="","",VLOOKUP(A51,Categorizados!$A:$B,2,FALSE)),"NA")</f>
        <v/>
      </c>
      <c r="G51" s="1" t="s">
        <v>4804</v>
      </c>
    </row>
    <row r="52" spans="1:7" ht="409.6" x14ac:dyDescent="0.3">
      <c r="A52" s="1" t="s">
        <v>207</v>
      </c>
      <c r="B52" s="1">
        <v>0</v>
      </c>
      <c r="C52" s="1" t="s">
        <v>208</v>
      </c>
      <c r="D52" s="3" t="s">
        <v>209</v>
      </c>
      <c r="E52" s="1" t="s">
        <v>210</v>
      </c>
      <c r="F52" s="1" t="str">
        <f>IF(A52&lt;&gt;"",IF(VLOOKUP(A52,Categorizados!$A:$B,2,FALSE)="","",VLOOKUP(A52,Categorizados!$A:$B,2,FALSE)),"NA")</f>
        <v/>
      </c>
      <c r="G52" s="1" t="s">
        <v>4804</v>
      </c>
    </row>
    <row r="53" spans="1:7" ht="409.6" x14ac:dyDescent="0.3">
      <c r="A53" s="1" t="s">
        <v>211</v>
      </c>
      <c r="B53" s="1">
        <v>0</v>
      </c>
      <c r="C53" s="1" t="s">
        <v>212</v>
      </c>
      <c r="D53" s="3" t="s">
        <v>213</v>
      </c>
      <c r="E53" s="1" t="s">
        <v>214</v>
      </c>
      <c r="F53" s="1" t="str">
        <f>IF(A53&lt;&gt;"",IF(VLOOKUP(A53,Categorizados!$A:$B,2,FALSE)="","",VLOOKUP(A53,Categorizados!$A:$B,2,FALSE)),"NA")</f>
        <v/>
      </c>
      <c r="G53" s="1" t="s">
        <v>4804</v>
      </c>
    </row>
    <row r="54" spans="1:7" ht="409.6" x14ac:dyDescent="0.3">
      <c r="A54" s="1" t="s">
        <v>215</v>
      </c>
      <c r="B54" s="1">
        <v>0</v>
      </c>
      <c r="C54" s="1" t="s">
        <v>216</v>
      </c>
      <c r="D54" s="3" t="s">
        <v>217</v>
      </c>
      <c r="E54" s="1" t="s">
        <v>218</v>
      </c>
      <c r="F54" s="1" t="str">
        <f>IF(A54&lt;&gt;"",IF(VLOOKUP(A54,Categorizados!$A:$B,2,FALSE)="","",VLOOKUP(A54,Categorizados!$A:$B,2,FALSE)),"NA")</f>
        <v/>
      </c>
      <c r="G54" s="1" t="s">
        <v>4813</v>
      </c>
    </row>
    <row r="55" spans="1:7" ht="409.6" x14ac:dyDescent="0.3">
      <c r="A55" s="1" t="s">
        <v>219</v>
      </c>
      <c r="B55" s="1">
        <v>0</v>
      </c>
      <c r="C55" s="1" t="s">
        <v>220</v>
      </c>
      <c r="D55" s="3" t="s">
        <v>221</v>
      </c>
      <c r="E55" s="1" t="s">
        <v>222</v>
      </c>
      <c r="F55" s="1" t="str">
        <f>IF(A55&lt;&gt;"",IF(VLOOKUP(A55,Categorizados!$A:$B,2,FALSE)="","",VLOOKUP(A55,Categorizados!$A:$B,2,FALSE)),"NA")</f>
        <v/>
      </c>
      <c r="G55" s="1" t="s">
        <v>4806</v>
      </c>
    </row>
    <row r="56" spans="1:7" ht="331.2" x14ac:dyDescent="0.3">
      <c r="A56" s="1" t="s">
        <v>224</v>
      </c>
      <c r="B56" s="1">
        <v>0</v>
      </c>
      <c r="C56" s="1" t="s">
        <v>225</v>
      </c>
      <c r="D56" s="3" t="s">
        <v>226</v>
      </c>
      <c r="E56" s="1" t="s">
        <v>227</v>
      </c>
      <c r="F56" s="1" t="str">
        <f>IF(A56&lt;&gt;"",IF(VLOOKUP(A56,Categorizados!$A:$B,2,FALSE)="","",VLOOKUP(A56,Categorizados!$A:$B,2,FALSE)),"NA")</f>
        <v/>
      </c>
      <c r="G56" s="1" t="s">
        <v>4810</v>
      </c>
    </row>
    <row r="57" spans="1:7" ht="409.6" x14ac:dyDescent="0.3">
      <c r="A57" s="1" t="s">
        <v>228</v>
      </c>
      <c r="B57" s="1">
        <v>0</v>
      </c>
      <c r="C57" s="1" t="s">
        <v>229</v>
      </c>
      <c r="D57" s="3" t="s">
        <v>230</v>
      </c>
      <c r="E57" s="1" t="s">
        <v>231</v>
      </c>
      <c r="F57" s="1" t="str">
        <f>IF(A57&lt;&gt;"",IF(VLOOKUP(A57,Categorizados!$A:$B,2,FALSE)="","",VLOOKUP(A57,Categorizados!$A:$B,2,FALSE)),"NA")</f>
        <v/>
      </c>
      <c r="G57" s="1" t="s">
        <v>4813</v>
      </c>
    </row>
    <row r="58" spans="1:7" ht="409.6" x14ac:dyDescent="0.3">
      <c r="A58" s="1" t="s">
        <v>233</v>
      </c>
      <c r="B58" s="1">
        <v>0</v>
      </c>
      <c r="C58" s="1" t="s">
        <v>232</v>
      </c>
      <c r="D58" s="3" t="s">
        <v>234</v>
      </c>
      <c r="E58" s="1" t="s">
        <v>235</v>
      </c>
      <c r="F58" s="1" t="str">
        <f>IF(A58&lt;&gt;"",IF(VLOOKUP(A58,Categorizados!$A:$B,2,FALSE)="","",VLOOKUP(A58,Categorizados!$A:$B,2,FALSE)),"NA")</f>
        <v/>
      </c>
      <c r="G58" s="1" t="s">
        <v>4813</v>
      </c>
    </row>
    <row r="59" spans="1:7" ht="360" x14ac:dyDescent="0.3">
      <c r="A59" s="1" t="s">
        <v>236</v>
      </c>
      <c r="B59" s="1">
        <v>0</v>
      </c>
      <c r="C59" s="1" t="s">
        <v>237</v>
      </c>
      <c r="D59" s="3" t="s">
        <v>238</v>
      </c>
      <c r="E59" s="1" t="s">
        <v>239</v>
      </c>
      <c r="F59" s="1" t="str">
        <f>IF(A59&lt;&gt;"",IF(VLOOKUP(A59,Categorizados!$A:$B,2,FALSE)="","",VLOOKUP(A59,Categorizados!$A:$B,2,FALSE)),"NA")</f>
        <v/>
      </c>
      <c r="G59" s="1" t="s">
        <v>4813</v>
      </c>
    </row>
    <row r="60" spans="1:7" ht="409.6" x14ac:dyDescent="0.3">
      <c r="A60" s="1" t="s">
        <v>240</v>
      </c>
      <c r="B60" s="1">
        <v>0</v>
      </c>
      <c r="C60" s="1" t="s">
        <v>241</v>
      </c>
      <c r="D60" s="3" t="s">
        <v>242</v>
      </c>
      <c r="E60" s="1" t="s">
        <v>243</v>
      </c>
      <c r="F60" s="1" t="str">
        <f>IF(A60&lt;&gt;"",IF(VLOOKUP(A60,Categorizados!$A:$B,2,FALSE)="","",VLOOKUP(A60,Categorizados!$A:$B,2,FALSE)),"NA")</f>
        <v/>
      </c>
      <c r="G60" s="1" t="s">
        <v>4813</v>
      </c>
    </row>
    <row r="61" spans="1:7" ht="409.6" x14ac:dyDescent="0.3">
      <c r="A61" s="1" t="s">
        <v>244</v>
      </c>
      <c r="B61" s="1">
        <v>0</v>
      </c>
      <c r="C61" s="1" t="s">
        <v>245</v>
      </c>
      <c r="D61" s="3" t="s">
        <v>246</v>
      </c>
      <c r="E61" s="1" t="s">
        <v>247</v>
      </c>
      <c r="F61" s="1" t="str">
        <f>IF(A61&lt;&gt;"",IF(VLOOKUP(A61,Categorizados!$A:$B,2,FALSE)="","",VLOOKUP(A61,Categorizados!$A:$B,2,FALSE)),"NA")</f>
        <v/>
      </c>
      <c r="G61" s="1" t="s">
        <v>4801</v>
      </c>
    </row>
    <row r="62" spans="1:7" ht="409.6" x14ac:dyDescent="0.3">
      <c r="A62" s="1" t="s">
        <v>248</v>
      </c>
      <c r="B62" s="1">
        <v>0</v>
      </c>
      <c r="C62" s="1" t="s">
        <v>249</v>
      </c>
      <c r="D62" s="3" t="s">
        <v>250</v>
      </c>
      <c r="E62" s="1" t="s">
        <v>251</v>
      </c>
      <c r="F62" s="1" t="str">
        <f>IF(A62&lt;&gt;"",IF(VLOOKUP(A62,Categorizados!$A:$B,2,FALSE)="","",VLOOKUP(A62,Categorizados!$A:$B,2,FALSE)),"NA")</f>
        <v/>
      </c>
      <c r="G62" s="1" t="s">
        <v>4813</v>
      </c>
    </row>
    <row r="63" spans="1:7" ht="409.6" x14ac:dyDescent="0.3">
      <c r="A63" s="1" t="s">
        <v>252</v>
      </c>
      <c r="B63" s="1">
        <v>0</v>
      </c>
      <c r="C63" s="1" t="s">
        <v>253</v>
      </c>
      <c r="D63" s="3" t="s">
        <v>254</v>
      </c>
      <c r="E63" s="1" t="s">
        <v>255</v>
      </c>
      <c r="F63" s="1" t="str">
        <f>IF(A63&lt;&gt;"",IF(VLOOKUP(A63,Categorizados!$A:$B,2,FALSE)="","",VLOOKUP(A63,Categorizados!$A:$B,2,FALSE)),"NA")</f>
        <v/>
      </c>
      <c r="G63" s="1" t="s">
        <v>4813</v>
      </c>
    </row>
    <row r="64" spans="1:7" ht="409.6" x14ac:dyDescent="0.3">
      <c r="A64" s="1" t="s">
        <v>256</v>
      </c>
      <c r="B64" s="1">
        <v>0</v>
      </c>
      <c r="C64" s="1" t="s">
        <v>257</v>
      </c>
      <c r="D64" s="3" t="s">
        <v>258</v>
      </c>
      <c r="E64" s="1" t="s">
        <v>259</v>
      </c>
      <c r="F64" s="1" t="str">
        <f>IF(A64&lt;&gt;"",IF(VLOOKUP(A64,Categorizados!$A:$B,2,FALSE)="","",VLOOKUP(A64,Categorizados!$A:$B,2,FALSE)),"NA")</f>
        <v/>
      </c>
      <c r="G64" s="1" t="s">
        <v>4813</v>
      </c>
    </row>
    <row r="65" spans="1:7" ht="409.6" x14ac:dyDescent="0.3">
      <c r="A65" s="1" t="s">
        <v>260</v>
      </c>
      <c r="B65" s="1">
        <v>0</v>
      </c>
      <c r="C65" s="1" t="s">
        <v>261</v>
      </c>
      <c r="D65" s="3" t="s">
        <v>262</v>
      </c>
      <c r="E65" s="1" t="s">
        <v>263</v>
      </c>
      <c r="F65" s="1" t="str">
        <f>IF(A65&lt;&gt;"",IF(VLOOKUP(A65,Categorizados!$A:$B,2,FALSE)="","",VLOOKUP(A65,Categorizados!$A:$B,2,FALSE)),"NA")</f>
        <v/>
      </c>
      <c r="G65" s="1" t="s">
        <v>4805</v>
      </c>
    </row>
    <row r="66" spans="1:7" ht="409.6" x14ac:dyDescent="0.3">
      <c r="A66" s="1" t="s">
        <v>264</v>
      </c>
      <c r="B66" s="1">
        <v>0</v>
      </c>
      <c r="C66" s="1" t="s">
        <v>265</v>
      </c>
      <c r="D66" s="3" t="s">
        <v>266</v>
      </c>
      <c r="E66" s="1" t="s">
        <v>267</v>
      </c>
      <c r="F66" s="1" t="str">
        <f>IF(A66&lt;&gt;"",IF(VLOOKUP(A66,Categorizados!$A:$B,2,FALSE)="","",VLOOKUP(A66,Categorizados!$A:$B,2,FALSE)),"NA")</f>
        <v/>
      </c>
      <c r="G66" s="1" t="s">
        <v>4813</v>
      </c>
    </row>
    <row r="67" spans="1:7" ht="288" x14ac:dyDescent="0.3">
      <c r="A67" s="1" t="s">
        <v>268</v>
      </c>
      <c r="B67" s="1">
        <v>0</v>
      </c>
      <c r="C67" s="1" t="s">
        <v>269</v>
      </c>
      <c r="D67" s="3" t="s">
        <v>270</v>
      </c>
      <c r="E67" s="1" t="s">
        <v>271</v>
      </c>
      <c r="F67" s="1" t="str">
        <f>IF(A67&lt;&gt;"",IF(VLOOKUP(A67,Categorizados!$A:$B,2,FALSE)="","",VLOOKUP(A67,Categorizados!$A:$B,2,FALSE)),"NA")</f>
        <v/>
      </c>
      <c r="G67" s="1" t="s">
        <v>4813</v>
      </c>
    </row>
    <row r="68" spans="1:7" ht="409.6" x14ac:dyDescent="0.3">
      <c r="A68" s="1" t="s">
        <v>272</v>
      </c>
      <c r="B68" s="1">
        <v>0</v>
      </c>
      <c r="C68" s="1" t="s">
        <v>273</v>
      </c>
      <c r="D68" s="3" t="s">
        <v>274</v>
      </c>
      <c r="E68" s="1" t="s">
        <v>275</v>
      </c>
      <c r="F68" s="1" t="str">
        <f>IF(A68&lt;&gt;"",IF(VLOOKUP(A68,Categorizados!$A:$B,2,FALSE)="","",VLOOKUP(A68,Categorizados!$A:$B,2,FALSE)),"NA")</f>
        <v/>
      </c>
      <c r="G68" s="1" t="s">
        <v>4802</v>
      </c>
    </row>
    <row r="69" spans="1:7" ht="230.4" x14ac:dyDescent="0.3">
      <c r="A69" s="1" t="s">
        <v>276</v>
      </c>
      <c r="B69" s="1">
        <v>0</v>
      </c>
      <c r="C69" s="1" t="s">
        <v>277</v>
      </c>
      <c r="D69" s="3" t="s">
        <v>278</v>
      </c>
      <c r="E69" s="1" t="s">
        <v>279</v>
      </c>
      <c r="F69" s="1" t="str">
        <f>IF(A69&lt;&gt;"",IF(VLOOKUP(A69,Categorizados!$A:$B,2,FALSE)="","",VLOOKUP(A69,Categorizados!$A:$B,2,FALSE)),"NA")</f>
        <v/>
      </c>
      <c r="G69" s="1" t="s">
        <v>4813</v>
      </c>
    </row>
    <row r="70" spans="1:7" ht="409.6" x14ac:dyDescent="0.3">
      <c r="A70" s="1" t="s">
        <v>280</v>
      </c>
      <c r="B70" s="1">
        <v>0</v>
      </c>
      <c r="C70" s="1" t="s">
        <v>281</v>
      </c>
      <c r="D70" s="3" t="s">
        <v>282</v>
      </c>
      <c r="E70" s="1" t="s">
        <v>283</v>
      </c>
      <c r="F70" s="1" t="str">
        <f>IF(A70&lt;&gt;"",IF(VLOOKUP(A70,Categorizados!$A:$B,2,FALSE)="","",VLOOKUP(A70,Categorizados!$A:$B,2,FALSE)),"NA")</f>
        <v/>
      </c>
      <c r="G70" s="1" t="s">
        <v>4802</v>
      </c>
    </row>
    <row r="71" spans="1:7" ht="360" x14ac:dyDescent="0.3">
      <c r="A71" s="1" t="s">
        <v>284</v>
      </c>
      <c r="B71" s="1">
        <v>0</v>
      </c>
      <c r="C71" s="1" t="s">
        <v>285</v>
      </c>
      <c r="D71" s="3" t="s">
        <v>286</v>
      </c>
      <c r="E71" s="1" t="s">
        <v>287</v>
      </c>
      <c r="F71" s="1" t="str">
        <f>IF(A71&lt;&gt;"",IF(VLOOKUP(A71,Categorizados!$A:$B,2,FALSE)="","",VLOOKUP(A71,Categorizados!$A:$B,2,FALSE)),"NA")</f>
        <v/>
      </c>
      <c r="G71" s="1" t="s">
        <v>4802</v>
      </c>
    </row>
    <row r="72" spans="1:7" ht="409.6" x14ac:dyDescent="0.3">
      <c r="A72" s="1" t="s">
        <v>288</v>
      </c>
      <c r="B72" s="1">
        <v>0</v>
      </c>
      <c r="C72" s="1" t="s">
        <v>289</v>
      </c>
      <c r="D72" s="3" t="s">
        <v>290</v>
      </c>
      <c r="E72" s="1" t="s">
        <v>291</v>
      </c>
      <c r="F72" s="1" t="str">
        <f>IF(A72&lt;&gt;"",IF(VLOOKUP(A72,Categorizados!$A:$B,2,FALSE)="","",VLOOKUP(A72,Categorizados!$A:$B,2,FALSE)),"NA")</f>
        <v/>
      </c>
      <c r="G72" s="1" t="s">
        <v>4813</v>
      </c>
    </row>
    <row r="73" spans="1:7" ht="409.6" x14ac:dyDescent="0.3">
      <c r="A73" s="1" t="s">
        <v>292</v>
      </c>
      <c r="B73" s="1">
        <v>0</v>
      </c>
      <c r="C73" s="1" t="s">
        <v>293</v>
      </c>
      <c r="D73" s="3" t="s">
        <v>294</v>
      </c>
      <c r="E73" s="1" t="s">
        <v>295</v>
      </c>
      <c r="F73" s="1" t="str">
        <f>IF(A73&lt;&gt;"",IF(VLOOKUP(A73,Categorizados!$A:$B,2,FALSE)="","",VLOOKUP(A73,Categorizados!$A:$B,2,FALSE)),"NA")</f>
        <v/>
      </c>
      <c r="G73" s="1" t="s">
        <v>4813</v>
      </c>
    </row>
    <row r="74" spans="1:7" ht="409.6" x14ac:dyDescent="0.3">
      <c r="A74" s="1" t="s">
        <v>296</v>
      </c>
      <c r="B74" s="1">
        <v>0</v>
      </c>
      <c r="C74" s="1" t="s">
        <v>297</v>
      </c>
      <c r="D74" s="3" t="s">
        <v>298</v>
      </c>
      <c r="E74" s="1" t="s">
        <v>299</v>
      </c>
      <c r="F74" s="1" t="str">
        <f>IF(A74&lt;&gt;"",IF(VLOOKUP(A74,Categorizados!$A:$B,2,FALSE)="","",VLOOKUP(A74,Categorizados!$A:$B,2,FALSE)),"NA")</f>
        <v/>
      </c>
      <c r="G74" s="1" t="s">
        <v>4813</v>
      </c>
    </row>
    <row r="75" spans="1:7" ht="409.6" x14ac:dyDescent="0.3">
      <c r="A75" s="1" t="s">
        <v>300</v>
      </c>
      <c r="B75" s="1">
        <v>0</v>
      </c>
      <c r="C75" s="1" t="s">
        <v>301</v>
      </c>
      <c r="D75" s="3" t="s">
        <v>302</v>
      </c>
      <c r="E75" s="1" t="s">
        <v>303</v>
      </c>
      <c r="F75" s="1" t="str">
        <f>IF(A75&lt;&gt;"",IF(VLOOKUP(A75,Categorizados!$A:$B,2,FALSE)="","",VLOOKUP(A75,Categorizados!$A:$B,2,FALSE)),"NA")</f>
        <v/>
      </c>
      <c r="G75" s="1" t="s">
        <v>4805</v>
      </c>
    </row>
    <row r="76" spans="1:7" ht="409.6" x14ac:dyDescent="0.3">
      <c r="A76" s="1" t="s">
        <v>304</v>
      </c>
      <c r="B76" s="1">
        <v>0</v>
      </c>
      <c r="C76" s="1" t="s">
        <v>305</v>
      </c>
      <c r="D76" s="3" t="s">
        <v>306</v>
      </c>
      <c r="E76" s="1" t="s">
        <v>307</v>
      </c>
      <c r="F76" s="1" t="str">
        <f>IF(A76&lt;&gt;"",IF(VLOOKUP(A76,Categorizados!$A:$B,2,FALSE)="","",VLOOKUP(A76,Categorizados!$A:$B,2,FALSE)),"NA")</f>
        <v/>
      </c>
      <c r="G76" s="1" t="s">
        <v>4813</v>
      </c>
    </row>
    <row r="77" spans="1:7" ht="388.8" x14ac:dyDescent="0.3">
      <c r="A77" s="1" t="s">
        <v>308</v>
      </c>
      <c r="B77" s="1">
        <v>0</v>
      </c>
      <c r="C77" s="1" t="s">
        <v>309</v>
      </c>
      <c r="D77" s="3" t="s">
        <v>310</v>
      </c>
      <c r="E77" s="1" t="s">
        <v>311</v>
      </c>
      <c r="F77" s="1" t="str">
        <f>IF(A77&lt;&gt;"",IF(VLOOKUP(A77,Categorizados!$A:$B,2,FALSE)="","",VLOOKUP(A77,Categorizados!$A:$B,2,FALSE)),"NA")</f>
        <v/>
      </c>
      <c r="G77" s="1" t="s">
        <v>4813</v>
      </c>
    </row>
    <row r="78" spans="1:7" ht="409.6" x14ac:dyDescent="0.3">
      <c r="A78" s="1" t="s">
        <v>312</v>
      </c>
      <c r="B78" s="1">
        <v>0</v>
      </c>
      <c r="C78" s="1" t="s">
        <v>313</v>
      </c>
      <c r="D78" s="3" t="s">
        <v>314</v>
      </c>
      <c r="E78" s="1" t="s">
        <v>315</v>
      </c>
      <c r="F78" s="1" t="str">
        <f>IF(A78&lt;&gt;"",IF(VLOOKUP(A78,Categorizados!$A:$B,2,FALSE)="","",VLOOKUP(A78,Categorizados!$A:$B,2,FALSE)),"NA")</f>
        <v/>
      </c>
      <c r="G78" s="1" t="s">
        <v>4813</v>
      </c>
    </row>
    <row r="79" spans="1:7" ht="388.8" x14ac:dyDescent="0.3">
      <c r="A79" s="1" t="s">
        <v>316</v>
      </c>
      <c r="B79" s="1">
        <v>0</v>
      </c>
      <c r="C79" s="1" t="s">
        <v>317</v>
      </c>
      <c r="D79" s="3" t="s">
        <v>318</v>
      </c>
      <c r="E79" s="1" t="s">
        <v>319</v>
      </c>
      <c r="F79" s="1" t="str">
        <f>IF(A79&lt;&gt;"",IF(VLOOKUP(A79,Categorizados!$A:$B,2,FALSE)="","",VLOOKUP(A79,Categorizados!$A:$B,2,FALSE)),"NA")</f>
        <v/>
      </c>
      <c r="G79" s="1" t="s">
        <v>4813</v>
      </c>
    </row>
    <row r="80" spans="1:7" ht="388.8" x14ac:dyDescent="0.3">
      <c r="A80" s="1" t="s">
        <v>320</v>
      </c>
      <c r="B80" s="1">
        <v>0</v>
      </c>
      <c r="C80" s="1" t="s">
        <v>321</v>
      </c>
      <c r="D80" s="3" t="s">
        <v>322</v>
      </c>
      <c r="E80" s="1" t="s">
        <v>323</v>
      </c>
      <c r="F80" s="1" t="str">
        <f>IF(A80&lt;&gt;"",IF(VLOOKUP(A80,Categorizados!$A:$B,2,FALSE)="","",VLOOKUP(A80,Categorizados!$A:$B,2,FALSE)),"NA")</f>
        <v/>
      </c>
      <c r="G80" s="1" t="s">
        <v>4813</v>
      </c>
    </row>
    <row r="81" spans="1:7" ht="409.6" x14ac:dyDescent="0.3">
      <c r="A81" s="1" t="s">
        <v>324</v>
      </c>
      <c r="B81" s="1">
        <v>0</v>
      </c>
      <c r="C81" s="1" t="s">
        <v>325</v>
      </c>
      <c r="D81" s="3" t="s">
        <v>326</v>
      </c>
      <c r="E81" s="1" t="s">
        <v>327</v>
      </c>
      <c r="F81" s="1" t="str">
        <f>IF(A81&lt;&gt;"",IF(VLOOKUP(A81,Categorizados!$A:$B,2,FALSE)="","",VLOOKUP(A81,Categorizados!$A:$B,2,FALSE)),"NA")</f>
        <v/>
      </c>
      <c r="G81" s="1" t="s">
        <v>4813</v>
      </c>
    </row>
    <row r="82" spans="1:7" ht="403.2" x14ac:dyDescent="0.3">
      <c r="A82" s="1" t="s">
        <v>328</v>
      </c>
      <c r="B82" s="1">
        <v>0</v>
      </c>
      <c r="C82" s="1" t="s">
        <v>329</v>
      </c>
      <c r="D82" s="3" t="s">
        <v>330</v>
      </c>
      <c r="E82" s="1" t="s">
        <v>331</v>
      </c>
      <c r="F82" s="1" t="str">
        <f>IF(A82&lt;&gt;"",IF(VLOOKUP(A82,Categorizados!$A:$B,2,FALSE)="","",VLOOKUP(A82,Categorizados!$A:$B,2,FALSE)),"NA")</f>
        <v/>
      </c>
      <c r="G82" s="1" t="s">
        <v>4813</v>
      </c>
    </row>
    <row r="83" spans="1:7" ht="409.6" x14ac:dyDescent="0.3">
      <c r="A83" s="1" t="s">
        <v>332</v>
      </c>
      <c r="B83" s="1">
        <v>0</v>
      </c>
      <c r="C83" s="1" t="s">
        <v>333</v>
      </c>
      <c r="D83" s="3" t="s">
        <v>334</v>
      </c>
      <c r="E83" s="1" t="s">
        <v>335</v>
      </c>
      <c r="F83" s="1" t="str">
        <f>IF(A83&lt;&gt;"",IF(VLOOKUP(A83,Categorizados!$A:$B,2,FALSE)="","",VLOOKUP(A83,Categorizados!$A:$B,2,FALSE)),"NA")</f>
        <v/>
      </c>
      <c r="G83" s="1" t="s">
        <v>4813</v>
      </c>
    </row>
    <row r="84" spans="1:7" ht="345.6" x14ac:dyDescent="0.3">
      <c r="A84" s="1" t="s">
        <v>336</v>
      </c>
      <c r="B84" s="1">
        <v>0</v>
      </c>
      <c r="C84" s="1" t="s">
        <v>337</v>
      </c>
      <c r="D84" s="3" t="s">
        <v>338</v>
      </c>
      <c r="E84" s="1" t="s">
        <v>339</v>
      </c>
      <c r="F84" s="1" t="str">
        <f>IF(A84&lt;&gt;"",IF(VLOOKUP(A84,Categorizados!$A:$B,2,FALSE)="","",VLOOKUP(A84,Categorizados!$A:$B,2,FALSE)),"NA")</f>
        <v/>
      </c>
      <c r="G84" s="1" t="s">
        <v>4813</v>
      </c>
    </row>
    <row r="85" spans="1:7" ht="409.6" x14ac:dyDescent="0.3">
      <c r="A85" s="1" t="s">
        <v>340</v>
      </c>
      <c r="B85" s="1">
        <v>0</v>
      </c>
      <c r="C85" s="1" t="s">
        <v>341</v>
      </c>
      <c r="D85" s="3" t="s">
        <v>342</v>
      </c>
      <c r="E85" s="1" t="s">
        <v>343</v>
      </c>
      <c r="F85" s="1" t="str">
        <f>IF(A85&lt;&gt;"",IF(VLOOKUP(A85,Categorizados!$A:$B,2,FALSE)="","",VLOOKUP(A85,Categorizados!$A:$B,2,FALSE)),"NA")</f>
        <v/>
      </c>
      <c r="G85" s="1" t="s">
        <v>4813</v>
      </c>
    </row>
    <row r="86" spans="1:7" ht="331.2" x14ac:dyDescent="0.3">
      <c r="A86" s="1" t="s">
        <v>344</v>
      </c>
      <c r="B86" s="1">
        <v>0</v>
      </c>
      <c r="C86" s="1" t="s">
        <v>345</v>
      </c>
      <c r="D86" s="3" t="s">
        <v>346</v>
      </c>
      <c r="E86" s="1" t="s">
        <v>347</v>
      </c>
      <c r="F86" s="1" t="str">
        <f>IF(A86&lt;&gt;"",IF(VLOOKUP(A86,Categorizados!$A:$B,2,FALSE)="","",VLOOKUP(A86,Categorizados!$A:$B,2,FALSE)),"NA")</f>
        <v/>
      </c>
      <c r="G86" s="1" t="s">
        <v>4813</v>
      </c>
    </row>
    <row r="87" spans="1:7" ht="409.6" x14ac:dyDescent="0.3">
      <c r="A87" s="1" t="s">
        <v>348</v>
      </c>
      <c r="B87" s="1">
        <v>0</v>
      </c>
      <c r="C87" s="1" t="s">
        <v>349</v>
      </c>
      <c r="D87" s="3" t="s">
        <v>350</v>
      </c>
      <c r="E87" s="1" t="s">
        <v>351</v>
      </c>
      <c r="F87" s="1" t="str">
        <f>IF(A87&lt;&gt;"",IF(VLOOKUP(A87,Categorizados!$A:$B,2,FALSE)="","",VLOOKUP(A87,Categorizados!$A:$B,2,FALSE)),"NA")</f>
        <v/>
      </c>
      <c r="G87" s="1" t="s">
        <v>4813</v>
      </c>
    </row>
    <row r="88" spans="1:7" ht="403.2" x14ac:dyDescent="0.3">
      <c r="A88" s="1" t="s">
        <v>352</v>
      </c>
      <c r="B88" s="1">
        <v>0</v>
      </c>
      <c r="C88" s="1" t="s">
        <v>353</v>
      </c>
      <c r="D88" s="3" t="s">
        <v>354</v>
      </c>
      <c r="E88" s="1" t="s">
        <v>355</v>
      </c>
      <c r="F88" s="1" t="str">
        <f>IF(A88&lt;&gt;"",IF(VLOOKUP(A88,Categorizados!$A:$B,2,FALSE)="","",VLOOKUP(A88,Categorizados!$A:$B,2,FALSE)),"NA")</f>
        <v/>
      </c>
      <c r="G88" s="1" t="s">
        <v>4806</v>
      </c>
    </row>
    <row r="89" spans="1:7" ht="288" x14ac:dyDescent="0.3">
      <c r="A89" s="1" t="s">
        <v>356</v>
      </c>
      <c r="B89" s="1">
        <v>0</v>
      </c>
      <c r="C89" s="1" t="s">
        <v>357</v>
      </c>
      <c r="D89" s="3" t="s">
        <v>358</v>
      </c>
      <c r="E89" s="1" t="s">
        <v>359</v>
      </c>
      <c r="F89" s="1" t="str">
        <f>IF(A89&lt;&gt;"",IF(VLOOKUP(A89,Categorizados!$A:$B,2,FALSE)="","",VLOOKUP(A89,Categorizados!$A:$B,2,FALSE)),"NA")</f>
        <v/>
      </c>
      <c r="G89" s="1" t="s">
        <v>4799</v>
      </c>
    </row>
    <row r="90" spans="1:7" ht="409.6" x14ac:dyDescent="0.3">
      <c r="A90" s="1" t="s">
        <v>360</v>
      </c>
      <c r="B90" s="1">
        <v>0</v>
      </c>
      <c r="C90" s="1" t="s">
        <v>361</v>
      </c>
      <c r="D90" s="3" t="s">
        <v>362</v>
      </c>
      <c r="E90" s="1" t="s">
        <v>363</v>
      </c>
      <c r="F90" s="1" t="str">
        <f>IF(A90&lt;&gt;"",IF(VLOOKUP(A90,Categorizados!$A:$B,2,FALSE)="","",VLOOKUP(A90,Categorizados!$A:$B,2,FALSE)),"NA")</f>
        <v/>
      </c>
      <c r="G90" s="1" t="s">
        <v>4805</v>
      </c>
    </row>
    <row r="91" spans="1:7" ht="409.6" x14ac:dyDescent="0.3">
      <c r="A91" s="1" t="s">
        <v>364</v>
      </c>
      <c r="B91" s="1">
        <v>0</v>
      </c>
      <c r="C91" s="1" t="s">
        <v>365</v>
      </c>
      <c r="D91" s="3" t="s">
        <v>366</v>
      </c>
      <c r="E91" s="1" t="s">
        <v>367</v>
      </c>
      <c r="F91" s="1" t="str">
        <f>IF(A91&lt;&gt;"",IF(VLOOKUP(A91,Categorizados!$A:$B,2,FALSE)="","",VLOOKUP(A91,Categorizados!$A:$B,2,FALSE)),"NA")</f>
        <v/>
      </c>
      <c r="G91" s="1" t="s">
        <v>4804</v>
      </c>
    </row>
    <row r="92" spans="1:7" ht="409.6" x14ac:dyDescent="0.3">
      <c r="A92" s="1" t="s">
        <v>368</v>
      </c>
      <c r="B92" s="1">
        <v>0</v>
      </c>
      <c r="C92" s="1" t="s">
        <v>369</v>
      </c>
      <c r="D92" s="3" t="s">
        <v>370</v>
      </c>
      <c r="E92" s="1" t="s">
        <v>371</v>
      </c>
      <c r="F92" s="1" t="str">
        <f>IF(A92&lt;&gt;"",IF(VLOOKUP(A92,Categorizados!$A:$B,2,FALSE)="","",VLOOKUP(A92,Categorizados!$A:$B,2,FALSE)),"NA")</f>
        <v/>
      </c>
      <c r="G92" s="1" t="s">
        <v>4803</v>
      </c>
    </row>
    <row r="93" spans="1:7" ht="409.6" x14ac:dyDescent="0.3">
      <c r="A93" s="1" t="s">
        <v>372</v>
      </c>
      <c r="B93" s="1">
        <v>0</v>
      </c>
      <c r="C93" s="1" t="s">
        <v>373</v>
      </c>
      <c r="D93" s="3" t="s">
        <v>374</v>
      </c>
      <c r="E93" s="1" t="s">
        <v>375</v>
      </c>
      <c r="F93" s="1" t="str">
        <f>IF(A93&lt;&gt;"",IF(VLOOKUP(A93,Categorizados!$A:$B,2,FALSE)="","",VLOOKUP(A93,Categorizados!$A:$B,2,FALSE)),"NA")</f>
        <v/>
      </c>
      <c r="G93" s="1" t="s">
        <v>4803</v>
      </c>
    </row>
    <row r="94" spans="1:7" ht="409.6" x14ac:dyDescent="0.3">
      <c r="A94" s="1" t="s">
        <v>376</v>
      </c>
      <c r="B94" s="1">
        <v>0</v>
      </c>
      <c r="C94" s="1" t="s">
        <v>377</v>
      </c>
      <c r="D94" s="3" t="s">
        <v>378</v>
      </c>
      <c r="E94" s="1" t="s">
        <v>379</v>
      </c>
      <c r="F94" s="1" t="str">
        <f>IF(A94&lt;&gt;"",IF(VLOOKUP(A94,Categorizados!$A:$B,2,FALSE)="","",VLOOKUP(A94,Categorizados!$A:$B,2,FALSE)),"NA")</f>
        <v/>
      </c>
      <c r="G94" s="1" t="s">
        <v>4803</v>
      </c>
    </row>
    <row r="95" spans="1:7" ht="409.6" x14ac:dyDescent="0.3">
      <c r="A95" s="1" t="s">
        <v>380</v>
      </c>
      <c r="B95" s="1">
        <v>0</v>
      </c>
      <c r="C95" s="1" t="s">
        <v>381</v>
      </c>
      <c r="D95" s="3" t="s">
        <v>382</v>
      </c>
      <c r="E95" s="1" t="s">
        <v>383</v>
      </c>
      <c r="F95" s="1" t="str">
        <f>IF(A95&lt;&gt;"",IF(VLOOKUP(A95,Categorizados!$A:$B,2,FALSE)="","",VLOOKUP(A95,Categorizados!$A:$B,2,FALSE)),"NA")</f>
        <v/>
      </c>
      <c r="G95" s="1" t="s">
        <v>4806</v>
      </c>
    </row>
    <row r="96" spans="1:7" ht="409.6" x14ac:dyDescent="0.3">
      <c r="A96" s="1" t="s">
        <v>384</v>
      </c>
      <c r="B96" s="1">
        <v>0</v>
      </c>
      <c r="C96" s="1" t="s">
        <v>385</v>
      </c>
      <c r="D96" s="3" t="s">
        <v>386</v>
      </c>
      <c r="E96" s="1" t="s">
        <v>387</v>
      </c>
      <c r="F96" s="1" t="str">
        <f>IF(A96&lt;&gt;"",IF(VLOOKUP(A96,Categorizados!$A:$B,2,FALSE)="","",VLOOKUP(A96,Categorizados!$A:$B,2,FALSE)),"NA")</f>
        <v/>
      </c>
      <c r="G96" s="1" t="s">
        <v>4807</v>
      </c>
    </row>
    <row r="97" spans="1:7" ht="273.60000000000002" x14ac:dyDescent="0.3">
      <c r="A97" s="1" t="s">
        <v>388</v>
      </c>
      <c r="B97" s="1">
        <v>0</v>
      </c>
      <c r="C97" s="1" t="s">
        <v>389</v>
      </c>
      <c r="D97" s="3" t="s">
        <v>390</v>
      </c>
      <c r="E97" s="1" t="s">
        <v>391</v>
      </c>
      <c r="F97" s="1" t="str">
        <f>IF(A97&lt;&gt;"",IF(VLOOKUP(A97,Categorizados!$A:$B,2,FALSE)="","",VLOOKUP(A97,Categorizados!$A:$B,2,FALSE)),"NA")</f>
        <v/>
      </c>
      <c r="G97" s="1" t="s">
        <v>4799</v>
      </c>
    </row>
    <row r="98" spans="1:7" ht="158.4" x14ac:dyDescent="0.3">
      <c r="A98" s="1" t="s">
        <v>392</v>
      </c>
      <c r="B98" s="1">
        <v>0</v>
      </c>
      <c r="C98" s="1" t="s">
        <v>393</v>
      </c>
      <c r="D98" s="3" t="s">
        <v>394</v>
      </c>
      <c r="E98" s="1" t="s">
        <v>395</v>
      </c>
      <c r="F98" s="1" t="str">
        <f>IF(A98&lt;&gt;"",IF(VLOOKUP(A98,Categorizados!$A:$B,2,FALSE)="","",VLOOKUP(A98,Categorizados!$A:$B,2,FALSE)),"NA")</f>
        <v/>
      </c>
      <c r="G98" s="1" t="s">
        <v>4807</v>
      </c>
    </row>
    <row r="99" spans="1:7" ht="409.6" x14ac:dyDescent="0.3">
      <c r="A99" s="1" t="s">
        <v>396</v>
      </c>
      <c r="B99" s="1">
        <v>0</v>
      </c>
      <c r="C99" s="1" t="s">
        <v>397</v>
      </c>
      <c r="D99" s="3" t="s">
        <v>398</v>
      </c>
      <c r="E99" s="1" t="s">
        <v>399</v>
      </c>
      <c r="F99" s="1" t="str">
        <f>IF(A99&lt;&gt;"",IF(VLOOKUP(A99,Categorizados!$A:$B,2,FALSE)="","",VLOOKUP(A99,Categorizados!$A:$B,2,FALSE)),"NA")</f>
        <v/>
      </c>
      <c r="G99" s="1" t="s">
        <v>4801</v>
      </c>
    </row>
    <row r="100" spans="1:7" ht="230.4" x14ac:dyDescent="0.3">
      <c r="A100" s="1" t="s">
        <v>400</v>
      </c>
      <c r="B100" s="1">
        <v>0</v>
      </c>
      <c r="C100" s="1" t="s">
        <v>401</v>
      </c>
      <c r="D100" s="3" t="s">
        <v>402</v>
      </c>
      <c r="E100" s="1" t="s">
        <v>403</v>
      </c>
      <c r="F100" s="1" t="str">
        <f>IF(A100&lt;&gt;"",IF(VLOOKUP(A100,Categorizados!$A:$B,2,FALSE)="","",VLOOKUP(A100,Categorizados!$A:$B,2,FALSE)),"NA")</f>
        <v/>
      </c>
      <c r="G100" s="1" t="s">
        <v>4811</v>
      </c>
    </row>
    <row r="101" spans="1:7" ht="409.6" x14ac:dyDescent="0.3">
      <c r="A101" s="1" t="s">
        <v>404</v>
      </c>
      <c r="B101" s="1">
        <v>0</v>
      </c>
      <c r="C101" s="1" t="s">
        <v>405</v>
      </c>
      <c r="D101" s="3" t="s">
        <v>406</v>
      </c>
      <c r="E101" s="1" t="s">
        <v>407</v>
      </c>
      <c r="F101" s="1" t="str">
        <f>IF(A101&lt;&gt;"",IF(VLOOKUP(A101,Categorizados!$A:$B,2,FALSE)="","",VLOOKUP(A101,Categorizados!$A:$B,2,FALSE)),"NA")</f>
        <v/>
      </c>
      <c r="G101" s="1" t="s">
        <v>4810</v>
      </c>
    </row>
    <row r="102" spans="1:7" ht="409.6" x14ac:dyDescent="0.3">
      <c r="A102" s="1" t="s">
        <v>408</v>
      </c>
      <c r="B102" s="1">
        <v>0</v>
      </c>
      <c r="C102" s="1" t="s">
        <v>409</v>
      </c>
      <c r="D102" s="3" t="s">
        <v>410</v>
      </c>
      <c r="E102" s="1" t="s">
        <v>411</v>
      </c>
      <c r="F102" s="1" t="str">
        <f>IF(A102&lt;&gt;"",IF(VLOOKUP(A102,Categorizados!$A:$B,2,FALSE)="","",VLOOKUP(A102,Categorizados!$A:$B,2,FALSE)),"NA")</f>
        <v/>
      </c>
      <c r="G102" s="1" t="s">
        <v>4805</v>
      </c>
    </row>
    <row r="103" spans="1:7" ht="409.6" x14ac:dyDescent="0.3">
      <c r="A103" s="1" t="s">
        <v>412</v>
      </c>
      <c r="B103" s="1">
        <v>0</v>
      </c>
      <c r="C103" s="1" t="s">
        <v>413</v>
      </c>
      <c r="D103" s="3" t="s">
        <v>414</v>
      </c>
      <c r="E103" s="1" t="s">
        <v>415</v>
      </c>
      <c r="F103" s="1" t="str">
        <f>IF(A103&lt;&gt;"",IF(VLOOKUP(A103,Categorizados!$A:$B,2,FALSE)="","",VLOOKUP(A103,Categorizados!$A:$B,2,FALSE)),"NA")</f>
        <v>ABOR</v>
      </c>
      <c r="G103" s="1" t="s">
        <v>4806</v>
      </c>
    </row>
    <row r="104" spans="1:7" ht="409.6" x14ac:dyDescent="0.3">
      <c r="A104" s="1" t="s">
        <v>416</v>
      </c>
      <c r="B104" s="1">
        <v>0</v>
      </c>
      <c r="C104" s="1" t="s">
        <v>417</v>
      </c>
      <c r="D104" s="3" t="s">
        <v>418</v>
      </c>
      <c r="E104" s="1" t="s">
        <v>419</v>
      </c>
      <c r="F104" s="1" t="str">
        <f>IF(A104&lt;&gt;"",IF(VLOOKUP(A104,Categorizados!$A:$B,2,FALSE)="","",VLOOKUP(A104,Categorizados!$A:$B,2,FALSE)),"NA")</f>
        <v/>
      </c>
      <c r="G104" s="1" t="s">
        <v>4808</v>
      </c>
    </row>
    <row r="105" spans="1:7" ht="409.6" x14ac:dyDescent="0.3">
      <c r="A105" s="1" t="s">
        <v>420</v>
      </c>
      <c r="B105" s="1">
        <v>0</v>
      </c>
      <c r="C105" s="1" t="s">
        <v>421</v>
      </c>
      <c r="D105" s="3" t="s">
        <v>422</v>
      </c>
      <c r="E105" s="1" t="s">
        <v>423</v>
      </c>
      <c r="F105" s="1" t="str">
        <f>IF(A105&lt;&gt;"",IF(VLOOKUP(A105,Categorizados!$A:$B,2,FALSE)="","",VLOOKUP(A105,Categorizados!$A:$B,2,FALSE)),"NA")</f>
        <v/>
      </c>
      <c r="G105" s="1" t="s">
        <v>4811</v>
      </c>
    </row>
    <row r="106" spans="1:7" ht="316.8" x14ac:dyDescent="0.3">
      <c r="A106" s="1" t="s">
        <v>424</v>
      </c>
      <c r="B106" s="1">
        <v>0</v>
      </c>
      <c r="C106" s="1" t="s">
        <v>425</v>
      </c>
      <c r="D106" s="3" t="s">
        <v>426</v>
      </c>
      <c r="E106" s="1" t="s">
        <v>427</v>
      </c>
      <c r="F106" s="1" t="str">
        <f>IF(A106&lt;&gt;"",IF(VLOOKUP(A106,Categorizados!$A:$B,2,FALSE)="","",VLOOKUP(A106,Categorizados!$A:$B,2,FALSE)),"NA")</f>
        <v/>
      </c>
      <c r="G106" s="1" t="s">
        <v>4806</v>
      </c>
    </row>
    <row r="107" spans="1:7" ht="409.6" x14ac:dyDescent="0.3">
      <c r="A107" s="1" t="s">
        <v>428</v>
      </c>
      <c r="B107" s="1">
        <v>0</v>
      </c>
      <c r="C107" s="1" t="s">
        <v>429</v>
      </c>
      <c r="D107" s="3" t="s">
        <v>430</v>
      </c>
      <c r="E107" s="1" t="s">
        <v>431</v>
      </c>
      <c r="F107" s="1" t="str">
        <f>IF(A107&lt;&gt;"",IF(VLOOKUP(A107,Categorizados!$A:$B,2,FALSE)="","",VLOOKUP(A107,Categorizados!$A:$B,2,FALSE)),"NA")</f>
        <v/>
      </c>
      <c r="G107" s="1" t="s">
        <v>4805</v>
      </c>
    </row>
    <row r="108" spans="1:7" ht="409.6" x14ac:dyDescent="0.3">
      <c r="A108" s="1" t="s">
        <v>432</v>
      </c>
      <c r="B108" s="1">
        <v>0</v>
      </c>
      <c r="C108" s="1" t="s">
        <v>433</v>
      </c>
      <c r="D108" s="3" t="s">
        <v>434</v>
      </c>
      <c r="E108" s="1" t="s">
        <v>435</v>
      </c>
      <c r="F108" s="1" t="str">
        <f>IF(A108&lt;&gt;"",IF(VLOOKUP(A108,Categorizados!$A:$B,2,FALSE)="","",VLOOKUP(A108,Categorizados!$A:$B,2,FALSE)),"NA")</f>
        <v/>
      </c>
      <c r="G108" s="1" t="s">
        <v>4805</v>
      </c>
    </row>
    <row r="109" spans="1:7" ht="72" x14ac:dyDescent="0.3">
      <c r="A109" s="1" t="s">
        <v>436</v>
      </c>
      <c r="B109" s="1">
        <v>0</v>
      </c>
      <c r="C109" s="1" t="s">
        <v>437</v>
      </c>
      <c r="D109" s="3" t="s">
        <v>6</v>
      </c>
      <c r="E109" s="1" t="s">
        <v>438</v>
      </c>
      <c r="F109" s="1" t="str">
        <f>IF(A109&lt;&gt;"",IF(VLOOKUP(A109,Categorizados!$A:$B,2,FALSE)="","",VLOOKUP(A109,Categorizados!$A:$B,2,FALSE)),"NA")</f>
        <v/>
      </c>
      <c r="G109" s="1" t="s">
        <v>4803</v>
      </c>
    </row>
    <row r="110" spans="1:7" ht="409.6" x14ac:dyDescent="0.3">
      <c r="A110" s="1" t="s">
        <v>439</v>
      </c>
      <c r="B110" s="1">
        <v>0</v>
      </c>
      <c r="C110" s="1" t="s">
        <v>440</v>
      </c>
      <c r="D110" s="3" t="s">
        <v>441</v>
      </c>
      <c r="E110" s="1" t="s">
        <v>442</v>
      </c>
      <c r="F110" s="1" t="str">
        <f>IF(A110&lt;&gt;"",IF(VLOOKUP(A110,Categorizados!$A:$B,2,FALSE)="","",VLOOKUP(A110,Categorizados!$A:$B,2,FALSE)),"NA")</f>
        <v/>
      </c>
      <c r="G110" s="1" t="s">
        <v>4802</v>
      </c>
    </row>
    <row r="111" spans="1:7" ht="187.2" x14ac:dyDescent="0.3">
      <c r="A111" s="1" t="s">
        <v>443</v>
      </c>
      <c r="B111" s="1">
        <v>0</v>
      </c>
      <c r="C111" s="1" t="s">
        <v>444</v>
      </c>
      <c r="D111" s="3" t="s">
        <v>445</v>
      </c>
      <c r="E111" s="1" t="s">
        <v>446</v>
      </c>
      <c r="F111" s="1" t="str">
        <f>IF(A111&lt;&gt;"",IF(VLOOKUP(A111,Categorizados!$A:$B,2,FALSE)="","",VLOOKUP(A111,Categorizados!$A:$B,2,FALSE)),"NA")</f>
        <v/>
      </c>
      <c r="G111" s="1" t="s">
        <v>4813</v>
      </c>
    </row>
    <row r="112" spans="1:7" ht="409.6" x14ac:dyDescent="0.3">
      <c r="A112" s="1" t="s">
        <v>447</v>
      </c>
      <c r="B112" s="1">
        <v>0</v>
      </c>
      <c r="C112" s="1" t="s">
        <v>448</v>
      </c>
      <c r="D112" s="3" t="s">
        <v>449</v>
      </c>
      <c r="E112" s="1" t="s">
        <v>450</v>
      </c>
      <c r="F112" s="1" t="str">
        <f>IF(A112&lt;&gt;"",IF(VLOOKUP(A112,Categorizados!$A:$B,2,FALSE)="","",VLOOKUP(A112,Categorizados!$A:$B,2,FALSE)),"NA")</f>
        <v/>
      </c>
      <c r="G112" s="1" t="s">
        <v>4813</v>
      </c>
    </row>
    <row r="113" spans="1:7" ht="409.6" x14ac:dyDescent="0.3">
      <c r="A113" s="1" t="s">
        <v>451</v>
      </c>
      <c r="B113" s="1">
        <v>0</v>
      </c>
      <c r="C113" s="1" t="s">
        <v>452</v>
      </c>
      <c r="D113" s="3" t="s">
        <v>453</v>
      </c>
      <c r="E113" s="1" t="s">
        <v>454</v>
      </c>
      <c r="F113" s="1" t="str">
        <f>IF(A113&lt;&gt;"",IF(VLOOKUP(A113,Categorizados!$A:$B,2,FALSE)="","",VLOOKUP(A113,Categorizados!$A:$B,2,FALSE)),"NA")</f>
        <v/>
      </c>
      <c r="G113" s="1" t="s">
        <v>4810</v>
      </c>
    </row>
    <row r="114" spans="1:7" ht="409.6" x14ac:dyDescent="0.3">
      <c r="A114" s="1" t="s">
        <v>455</v>
      </c>
      <c r="B114" s="1">
        <v>0</v>
      </c>
      <c r="C114" s="1" t="s">
        <v>456</v>
      </c>
      <c r="D114" s="3" t="s">
        <v>457</v>
      </c>
      <c r="E114" s="1" t="s">
        <v>458</v>
      </c>
      <c r="F114" s="1" t="str">
        <f>IF(A114&lt;&gt;"",IF(VLOOKUP(A114,Categorizados!$A:$B,2,FALSE)="","",VLOOKUP(A114,Categorizados!$A:$B,2,FALSE)),"NA")</f>
        <v>SAREPRO</v>
      </c>
      <c r="G114" s="1" t="s">
        <v>4807</v>
      </c>
    </row>
    <row r="115" spans="1:7" ht="409.6" x14ac:dyDescent="0.3">
      <c r="A115" s="1" t="s">
        <v>459</v>
      </c>
      <c r="B115" s="1">
        <v>5</v>
      </c>
      <c r="C115" s="1" t="s">
        <v>460</v>
      </c>
      <c r="D115" s="3" t="s">
        <v>461</v>
      </c>
      <c r="E115" s="1" t="s">
        <v>462</v>
      </c>
      <c r="F115" s="1" t="str">
        <f>IF(A115&lt;&gt;"",IF(VLOOKUP(A115,Categorizados!$A:$B,2,FALSE)="","",VLOOKUP(A115,Categorizados!$A:$B,2,FALSE)),"NA")</f>
        <v>JUV</v>
      </c>
      <c r="G115" s="1" t="s">
        <v>4811</v>
      </c>
    </row>
    <row r="116" spans="1:7" ht="374.4" x14ac:dyDescent="0.3">
      <c r="A116" s="1" t="s">
        <v>463</v>
      </c>
      <c r="B116" s="1">
        <v>0</v>
      </c>
      <c r="C116" s="1" t="s">
        <v>464</v>
      </c>
      <c r="D116" s="3" t="s">
        <v>465</v>
      </c>
      <c r="E116" s="1" t="s">
        <v>466</v>
      </c>
      <c r="F116" s="1" t="str">
        <f>IF(A116&lt;&gt;"",IF(VLOOKUP(A116,Categorizados!$A:$B,2,FALSE)="","",VLOOKUP(A116,Categorizados!$A:$B,2,FALSE)),"NA")</f>
        <v/>
      </c>
      <c r="G116" s="1" t="s">
        <v>4800</v>
      </c>
    </row>
    <row r="117" spans="1:7" ht="409.6" x14ac:dyDescent="0.3">
      <c r="A117" s="1" t="s">
        <v>467</v>
      </c>
      <c r="B117" s="1">
        <v>0</v>
      </c>
      <c r="C117" s="1" t="s">
        <v>468</v>
      </c>
      <c r="D117" s="3" t="s">
        <v>469</v>
      </c>
      <c r="E117" s="1" t="s">
        <v>470</v>
      </c>
      <c r="F117" s="1" t="str">
        <f>IF(A117&lt;&gt;"",IF(VLOOKUP(A117,Categorizados!$A:$B,2,FALSE)="","",VLOOKUP(A117,Categorizados!$A:$B,2,FALSE)),"NA")</f>
        <v>ABOR</v>
      </c>
      <c r="G117" s="1" t="s">
        <v>4806</v>
      </c>
    </row>
    <row r="118" spans="1:7" ht="409.6" x14ac:dyDescent="0.3">
      <c r="A118" s="1" t="s">
        <v>471</v>
      </c>
      <c r="B118" s="1">
        <v>0</v>
      </c>
      <c r="C118" s="1" t="s">
        <v>472</v>
      </c>
      <c r="D118" s="3" t="s">
        <v>473</v>
      </c>
      <c r="E118" s="1" t="s">
        <v>474</v>
      </c>
      <c r="F118" s="1" t="str">
        <f>IF(A118&lt;&gt;"",IF(VLOOKUP(A118,Categorizados!$A:$B,2,FALSE)="","",VLOOKUP(A118,Categorizados!$A:$B,2,FALSE)),"NA")</f>
        <v>TECREP</v>
      </c>
      <c r="G118" s="1" t="s">
        <v>4810</v>
      </c>
    </row>
    <row r="119" spans="1:7" ht="403.2" x14ac:dyDescent="0.3">
      <c r="A119" s="1" t="s">
        <v>475</v>
      </c>
      <c r="B119" s="1">
        <v>0</v>
      </c>
      <c r="C119" s="1" t="s">
        <v>476</v>
      </c>
      <c r="D119" s="3" t="s">
        <v>477</v>
      </c>
      <c r="E119" s="1" t="s">
        <v>478</v>
      </c>
      <c r="F119" s="1" t="str">
        <f>IF(A119&lt;&gt;"",IF(VLOOKUP(A119,Categorizados!$A:$B,2,FALSE)="","",VLOOKUP(A119,Categorizados!$A:$B,2,FALSE)),"NA")</f>
        <v>DESIG</v>
      </c>
      <c r="G119" s="1" t="s">
        <v>4805</v>
      </c>
    </row>
    <row r="120" spans="1:7" ht="360" x14ac:dyDescent="0.3">
      <c r="A120" s="1" t="s">
        <v>479</v>
      </c>
      <c r="B120" s="1">
        <v>0</v>
      </c>
      <c r="C120" s="1" t="s">
        <v>480</v>
      </c>
      <c r="D120" s="3" t="s">
        <v>481</v>
      </c>
      <c r="E120" s="1" t="s">
        <v>482</v>
      </c>
      <c r="F120" s="1" t="str">
        <f>IF(A120&lt;&gt;"",IF(VLOOKUP(A120,Categorizados!$A:$B,2,FALSE)="","",VLOOKUP(A120,Categorizados!$A:$B,2,FALSE)),"NA")</f>
        <v>SAREPRO</v>
      </c>
      <c r="G120" s="1" t="s">
        <v>4807</v>
      </c>
    </row>
    <row r="121" spans="1:7" ht="409.6" x14ac:dyDescent="0.3">
      <c r="A121" s="1" t="s">
        <v>483</v>
      </c>
      <c r="B121" s="1">
        <v>1</v>
      </c>
      <c r="C121" s="1" t="s">
        <v>484</v>
      </c>
      <c r="D121" s="3" t="s">
        <v>485</v>
      </c>
      <c r="E121" s="1" t="s">
        <v>486</v>
      </c>
      <c r="F121" s="1" t="str">
        <f>IF(A121&lt;&gt;"",IF(VLOOKUP(A121,Categorizados!$A:$B,2,FALSE)="","",VLOOKUP(A121,Categorizados!$A:$B,2,FALSE)),"NA")</f>
        <v>SAUDE</v>
      </c>
      <c r="G121" s="1" t="s">
        <v>4808</v>
      </c>
    </row>
    <row r="122" spans="1:7" ht="403.2" x14ac:dyDescent="0.3">
      <c r="A122" s="1" t="s">
        <v>487</v>
      </c>
      <c r="B122" s="1">
        <v>0</v>
      </c>
      <c r="C122" s="1" t="s">
        <v>488</v>
      </c>
      <c r="D122" s="3" t="s">
        <v>489</v>
      </c>
      <c r="E122" s="1" t="s">
        <v>490</v>
      </c>
      <c r="F122" s="1" t="str">
        <f>IF(A122&lt;&gt;"",IF(VLOOKUP(A122,Categorizados!$A:$B,2,FALSE)="","",VLOOKUP(A122,Categorizados!$A:$B,2,FALSE)),"NA")</f>
        <v>PLREP</v>
      </c>
      <c r="G122" s="1" t="s">
        <v>4804</v>
      </c>
    </row>
    <row r="123" spans="1:7" ht="409.6" x14ac:dyDescent="0.3">
      <c r="A123" s="1" t="s">
        <v>491</v>
      </c>
      <c r="B123" s="1">
        <v>0</v>
      </c>
      <c r="C123" s="1" t="s">
        <v>492</v>
      </c>
      <c r="D123" s="3" t="s">
        <v>493</v>
      </c>
      <c r="E123" s="1" t="s">
        <v>494</v>
      </c>
      <c r="F123" s="1" t="str">
        <f>IF(A123&lt;&gt;"",IF(VLOOKUP(A123,Categorizados!$A:$B,2,FALSE)="","",VLOOKUP(A123,Categorizados!$A:$B,2,FALSE)),"NA")</f>
        <v>SAREPRO</v>
      </c>
      <c r="G123" s="1" t="s">
        <v>4807</v>
      </c>
    </row>
    <row r="124" spans="1:7" ht="409.6" x14ac:dyDescent="0.3">
      <c r="A124" s="1" t="s">
        <v>495</v>
      </c>
      <c r="B124" s="1">
        <v>0</v>
      </c>
      <c r="C124" s="1" t="s">
        <v>496</v>
      </c>
      <c r="D124" s="3" t="s">
        <v>497</v>
      </c>
      <c r="E124" s="1" t="s">
        <v>498</v>
      </c>
      <c r="F124" s="1" t="str">
        <f>IF(A124&lt;&gt;"",IF(VLOOKUP(A124,Categorizados!$A:$B,2,FALSE)="","",VLOOKUP(A124,Categorizados!$A:$B,2,FALSE)),"NA")</f>
        <v>SAREPRO</v>
      </c>
      <c r="G124" s="1" t="s">
        <v>4807</v>
      </c>
    </row>
    <row r="125" spans="1:7" ht="409.6" x14ac:dyDescent="0.3">
      <c r="A125" s="1" t="s">
        <v>499</v>
      </c>
      <c r="B125" s="1">
        <v>0</v>
      </c>
      <c r="C125" s="1" t="s">
        <v>500</v>
      </c>
      <c r="D125" s="3" t="s">
        <v>501</v>
      </c>
      <c r="E125" s="1" t="s">
        <v>502</v>
      </c>
      <c r="F125" s="1" t="str">
        <f>IF(A125&lt;&gt;"",IF(VLOOKUP(A125,Categorizados!$A:$B,2,FALSE)="","",VLOOKUP(A125,Categorizados!$A:$B,2,FALSE)),"NA")</f>
        <v>SAREPRO</v>
      </c>
      <c r="G125" s="1" t="s">
        <v>4807</v>
      </c>
    </row>
    <row r="126" spans="1:7" ht="403.2" x14ac:dyDescent="0.3">
      <c r="A126" s="1" t="s">
        <v>503</v>
      </c>
      <c r="B126" s="1">
        <v>0</v>
      </c>
      <c r="C126" s="1" t="s">
        <v>504</v>
      </c>
      <c r="D126" s="3" t="s">
        <v>505</v>
      </c>
      <c r="E126" s="1" t="s">
        <v>506</v>
      </c>
      <c r="F126" s="1" t="str">
        <f>IF(A126&lt;&gt;"",IF(VLOOKUP(A126,Categorizados!$A:$B,2,FALSE)="","",VLOOKUP(A126,Categorizados!$A:$B,2,FALSE)),"NA")</f>
        <v>SAREPRO</v>
      </c>
      <c r="G126" s="1" t="s">
        <v>4807</v>
      </c>
    </row>
    <row r="127" spans="1:7" ht="409.6" x14ac:dyDescent="0.3">
      <c r="A127" s="1" t="s">
        <v>507</v>
      </c>
      <c r="B127" s="1">
        <v>0</v>
      </c>
      <c r="C127" s="1" t="s">
        <v>508</v>
      </c>
      <c r="D127" s="3" t="s">
        <v>509</v>
      </c>
      <c r="E127" s="1" t="s">
        <v>510</v>
      </c>
      <c r="F127" s="1" t="str">
        <f>IF(A127&lt;&gt;"",IF(VLOOKUP(A127,Categorizados!$A:$B,2,FALSE)="","",VLOOKUP(A127,Categorizados!$A:$B,2,FALSE)),"NA")</f>
        <v>SAREPRO</v>
      </c>
      <c r="G127" s="1" t="s">
        <v>4807</v>
      </c>
    </row>
    <row r="128" spans="1:7" ht="409.6" x14ac:dyDescent="0.3">
      <c r="A128" s="1" t="s">
        <v>511</v>
      </c>
      <c r="B128" s="1">
        <v>0</v>
      </c>
      <c r="C128" s="1" t="s">
        <v>512</v>
      </c>
      <c r="D128" s="3" t="s">
        <v>513</v>
      </c>
      <c r="E128" s="1" t="s">
        <v>514</v>
      </c>
      <c r="F128" s="1" t="str">
        <f>IF(A128&lt;&gt;"",IF(VLOOKUP(A128,Categorizados!$A:$B,2,FALSE)="","",VLOOKUP(A128,Categorizados!$A:$B,2,FALSE)),"NA")</f>
        <v/>
      </c>
      <c r="G128" s="1" t="s">
        <v>4807</v>
      </c>
    </row>
    <row r="129" spans="1:7" ht="409.6" x14ac:dyDescent="0.3">
      <c r="A129" s="1" t="s">
        <v>515</v>
      </c>
      <c r="B129" s="1">
        <v>0</v>
      </c>
      <c r="C129" s="1" t="s">
        <v>516</v>
      </c>
      <c r="D129" s="3" t="s">
        <v>517</v>
      </c>
      <c r="E129" s="1" t="s">
        <v>518</v>
      </c>
      <c r="F129" s="1" t="str">
        <f>IF(A129&lt;&gt;"",IF(VLOOKUP(A129,Categorizados!$A:$B,2,FALSE)="","",VLOOKUP(A129,Categorizados!$A:$B,2,FALSE)),"NA")</f>
        <v>SAREPRO</v>
      </c>
      <c r="G129" s="1" t="s">
        <v>4807</v>
      </c>
    </row>
    <row r="130" spans="1:7" ht="409.6" x14ac:dyDescent="0.3">
      <c r="A130" s="1" t="s">
        <v>519</v>
      </c>
      <c r="B130" s="1">
        <v>0</v>
      </c>
      <c r="C130" s="1" t="s">
        <v>520</v>
      </c>
      <c r="D130" s="3" t="s">
        <v>521</v>
      </c>
      <c r="E130" s="1" t="s">
        <v>522</v>
      </c>
      <c r="F130" s="1" t="str">
        <f>IF(A130&lt;&gt;"",IF(VLOOKUP(A130,Categorizados!$A:$B,2,FALSE)="","",VLOOKUP(A130,Categorizados!$A:$B,2,FALSE)),"NA")</f>
        <v>SAUDE</v>
      </c>
      <c r="G130" s="1" t="s">
        <v>4808</v>
      </c>
    </row>
    <row r="131" spans="1:7" ht="409.6" x14ac:dyDescent="0.3">
      <c r="A131" s="1" t="s">
        <v>523</v>
      </c>
      <c r="B131" s="1">
        <v>0</v>
      </c>
      <c r="C131" s="1" t="s">
        <v>524</v>
      </c>
      <c r="D131" s="3" t="s">
        <v>525</v>
      </c>
      <c r="E131" s="1" t="s">
        <v>526</v>
      </c>
      <c r="F131" s="1" t="str">
        <f>IF(A131&lt;&gt;"",IF(VLOOKUP(A131,Categorizados!$A:$B,2,FALSE)="","",VLOOKUP(A131,Categorizados!$A:$B,2,FALSE)),"NA")</f>
        <v>PLREP</v>
      </c>
      <c r="G131" s="1" t="s">
        <v>4804</v>
      </c>
    </row>
    <row r="132" spans="1:7" ht="409.6" x14ac:dyDescent="0.3">
      <c r="A132" s="1" t="s">
        <v>527</v>
      </c>
      <c r="B132" s="1">
        <v>0</v>
      </c>
      <c r="C132" s="1" t="s">
        <v>528</v>
      </c>
      <c r="D132" s="3" t="s">
        <v>529</v>
      </c>
      <c r="E132" s="1" t="s">
        <v>530</v>
      </c>
      <c r="F132" s="1" t="str">
        <f>IF(A132&lt;&gt;"",IF(VLOOKUP(A132,Categorizados!$A:$B,2,FALSE)="","",VLOOKUP(A132,Categorizados!$A:$B,2,FALSE)),"NA")</f>
        <v>SAREPRO</v>
      </c>
      <c r="G132" s="1" t="s">
        <v>4807</v>
      </c>
    </row>
    <row r="133" spans="1:7" ht="409.6" x14ac:dyDescent="0.3">
      <c r="A133" s="1" t="s">
        <v>531</v>
      </c>
      <c r="B133" s="1">
        <v>0</v>
      </c>
      <c r="C133" s="1" t="s">
        <v>532</v>
      </c>
      <c r="D133" s="3" t="s">
        <v>533</v>
      </c>
      <c r="E133" s="1" t="s">
        <v>534</v>
      </c>
      <c r="F133" s="1" t="str">
        <f>IF(A133&lt;&gt;"",IF(VLOOKUP(A133,Categorizados!$A:$B,2,FALSE)="","",VLOOKUP(A133,Categorizados!$A:$B,2,FALSE)),"NA")</f>
        <v>SAREPRO</v>
      </c>
      <c r="G133" s="1" t="s">
        <v>4807</v>
      </c>
    </row>
    <row r="134" spans="1:7" ht="409.6" x14ac:dyDescent="0.3">
      <c r="A134" s="1" t="s">
        <v>535</v>
      </c>
      <c r="B134" s="1">
        <v>0</v>
      </c>
      <c r="C134" s="1" t="s">
        <v>536</v>
      </c>
      <c r="D134" s="3" t="s">
        <v>537</v>
      </c>
      <c r="E134" s="1" t="s">
        <v>538</v>
      </c>
      <c r="F134" s="1" t="str">
        <f>IF(A134&lt;&gt;"",IF(VLOOKUP(A134,Categorizados!$A:$B,2,FALSE)="","",VLOOKUP(A134,Categorizados!$A:$B,2,FALSE)),"NA")</f>
        <v>DESIG</v>
      </c>
      <c r="G134" s="1" t="s">
        <v>4805</v>
      </c>
    </row>
    <row r="135" spans="1:7" ht="409.6" x14ac:dyDescent="0.3">
      <c r="A135" s="1" t="s">
        <v>539</v>
      </c>
      <c r="B135" s="1">
        <v>0</v>
      </c>
      <c r="C135" s="1" t="s">
        <v>540</v>
      </c>
      <c r="D135" s="3" t="s">
        <v>541</v>
      </c>
      <c r="E135" s="1" t="s">
        <v>542</v>
      </c>
      <c r="F135" s="1" t="str">
        <f>IF(A135&lt;&gt;"",IF(VLOOKUP(A135,Categorizados!$A:$B,2,FALSE)="","",VLOOKUP(A135,Categorizados!$A:$B,2,FALSE)),"NA")</f>
        <v>SAREPRO</v>
      </c>
      <c r="G135" s="1" t="s">
        <v>4807</v>
      </c>
    </row>
    <row r="136" spans="1:7" ht="409.6" x14ac:dyDescent="0.3">
      <c r="A136" s="1" t="s">
        <v>543</v>
      </c>
      <c r="B136" s="1">
        <v>0</v>
      </c>
      <c r="C136" s="1" t="s">
        <v>544</v>
      </c>
      <c r="D136" s="3" t="s">
        <v>545</v>
      </c>
      <c r="E136" s="1" t="s">
        <v>546</v>
      </c>
      <c r="F136" s="1" t="str">
        <f>IF(A136&lt;&gt;"",IF(VLOOKUP(A136,Categorizados!$A:$B,2,FALSE)="","",VLOOKUP(A136,Categorizados!$A:$B,2,FALSE)),"NA")</f>
        <v>PLREP</v>
      </c>
      <c r="G136" s="1" t="s">
        <v>4804</v>
      </c>
    </row>
    <row r="137" spans="1:7" ht="409.6" x14ac:dyDescent="0.3">
      <c r="A137" s="1" t="s">
        <v>547</v>
      </c>
      <c r="B137" s="1">
        <v>0</v>
      </c>
      <c r="C137" s="1" t="s">
        <v>548</v>
      </c>
      <c r="D137" s="3" t="s">
        <v>549</v>
      </c>
      <c r="E137" s="1" t="s">
        <v>550</v>
      </c>
      <c r="F137" s="1" t="str">
        <f>IF(A137&lt;&gt;"",IF(VLOOKUP(A137,Categorizados!$A:$B,2,FALSE)="","",VLOOKUP(A137,Categorizados!$A:$B,2,FALSE)),"NA")</f>
        <v>ABOR</v>
      </c>
      <c r="G137" s="1" t="s">
        <v>4806</v>
      </c>
    </row>
    <row r="138" spans="1:7" ht="409.6" x14ac:dyDescent="0.3">
      <c r="A138" s="1" t="s">
        <v>551</v>
      </c>
      <c r="B138" s="1">
        <v>0</v>
      </c>
      <c r="C138" s="1" t="s">
        <v>552</v>
      </c>
      <c r="D138" s="3" t="s">
        <v>553</v>
      </c>
      <c r="E138" s="1" t="s">
        <v>554</v>
      </c>
      <c r="F138" s="1" t="str">
        <f>IF(A138&lt;&gt;"",IF(VLOOKUP(A138,Categorizados!$A:$B,2,FALSE)="","",VLOOKUP(A138,Categorizados!$A:$B,2,FALSE)),"NA")</f>
        <v/>
      </c>
      <c r="G138" s="1" t="s">
        <v>4807</v>
      </c>
    </row>
    <row r="139" spans="1:7" ht="409.6" x14ac:dyDescent="0.3">
      <c r="A139" s="1" t="s">
        <v>555</v>
      </c>
      <c r="B139" s="1">
        <v>0</v>
      </c>
      <c r="C139" s="1" t="s">
        <v>556</v>
      </c>
      <c r="D139" s="3" t="s">
        <v>557</v>
      </c>
      <c r="E139" s="1" t="s">
        <v>558</v>
      </c>
      <c r="F139" s="1" t="str">
        <f>IF(A139&lt;&gt;"",IF(VLOOKUP(A139,Categorizados!$A:$B,2,FALSE)="","",VLOOKUP(A139,Categorizados!$A:$B,2,FALSE)),"NA")</f>
        <v/>
      </c>
      <c r="G139" s="1" t="s">
        <v>4804</v>
      </c>
    </row>
    <row r="140" spans="1:7" ht="409.6" x14ac:dyDescent="0.3">
      <c r="A140" s="1" t="s">
        <v>559</v>
      </c>
      <c r="B140" s="1">
        <v>1</v>
      </c>
      <c r="C140" s="1" t="s">
        <v>560</v>
      </c>
      <c r="D140" s="3" t="s">
        <v>561</v>
      </c>
      <c r="E140" s="1" t="s">
        <v>562</v>
      </c>
      <c r="F140" s="1" t="str">
        <f>IF(A140&lt;&gt;"",IF(VLOOKUP(A140,Categorizados!$A:$B,2,FALSE)="","",VLOOKUP(A140,Categorizados!$A:$B,2,FALSE)),"NA")</f>
        <v>JUV</v>
      </c>
      <c r="G140" s="1" t="s">
        <v>4811</v>
      </c>
    </row>
    <row r="141" spans="1:7" ht="409.6" x14ac:dyDescent="0.3">
      <c r="A141" s="1" t="s">
        <v>563</v>
      </c>
      <c r="B141" s="1">
        <v>0</v>
      </c>
      <c r="C141" s="1" t="s">
        <v>564</v>
      </c>
      <c r="D141" s="3" t="s">
        <v>565</v>
      </c>
      <c r="E141" s="1" t="s">
        <v>566</v>
      </c>
      <c r="F141" s="1" t="str">
        <f>IF(A141&lt;&gt;"",IF(VLOOKUP(A141,Categorizados!$A:$B,2,FALSE)="","",VLOOKUP(A141,Categorizados!$A:$B,2,FALSE)),"NA")</f>
        <v>SAUDE</v>
      </c>
      <c r="G141" s="1" t="s">
        <v>4808</v>
      </c>
    </row>
    <row r="142" spans="1:7" ht="409.6" x14ac:dyDescent="0.3">
      <c r="A142" s="1" t="s">
        <v>567</v>
      </c>
      <c r="B142" s="1">
        <v>0</v>
      </c>
      <c r="C142" s="1" t="s">
        <v>568</v>
      </c>
      <c r="D142" s="3" t="s">
        <v>569</v>
      </c>
      <c r="E142" s="1" t="s">
        <v>570</v>
      </c>
      <c r="F142" s="1" t="str">
        <f>IF(A142&lt;&gt;"",IF(VLOOKUP(A142,Categorizados!$A:$B,2,FALSE)="","",VLOOKUP(A142,Categorizados!$A:$B,2,FALSE)),"NA")</f>
        <v>AMB</v>
      </c>
      <c r="G142" s="1" t="s">
        <v>4800</v>
      </c>
    </row>
    <row r="143" spans="1:7" ht="409.6" x14ac:dyDescent="0.3">
      <c r="A143" s="1" t="s">
        <v>571</v>
      </c>
      <c r="B143" s="1">
        <v>0</v>
      </c>
      <c r="C143" s="1" t="s">
        <v>572</v>
      </c>
      <c r="D143" s="3" t="s">
        <v>573</v>
      </c>
      <c r="E143" s="1" t="s">
        <v>574</v>
      </c>
      <c r="F143" s="1" t="str">
        <f>IF(A143&lt;&gt;"",IF(VLOOKUP(A143,Categorizados!$A:$B,2,FALSE)="","",VLOOKUP(A143,Categorizados!$A:$B,2,FALSE)),"NA")</f>
        <v/>
      </c>
      <c r="G143" s="1" t="s">
        <v>4811</v>
      </c>
    </row>
    <row r="144" spans="1:7" ht="360" x14ac:dyDescent="0.3">
      <c r="A144" s="1" t="s">
        <v>575</v>
      </c>
      <c r="B144" s="1">
        <v>1</v>
      </c>
      <c r="C144" s="1" t="s">
        <v>576</v>
      </c>
      <c r="D144" s="3" t="s">
        <v>577</v>
      </c>
      <c r="E144" s="1" t="s">
        <v>578</v>
      </c>
      <c r="F144" s="1" t="str">
        <f>IF(A144&lt;&gt;"",IF(VLOOKUP(A144,Categorizados!$A:$B,2,FALSE)="","",VLOOKUP(A144,Categorizados!$A:$B,2,FALSE)),"NA")</f>
        <v>SAREPRO</v>
      </c>
      <c r="G144" s="1" t="s">
        <v>4807</v>
      </c>
    </row>
    <row r="145" spans="1:7" ht="409.6" x14ac:dyDescent="0.3">
      <c r="A145" s="1" t="s">
        <v>579</v>
      </c>
      <c r="B145" s="1">
        <v>0</v>
      </c>
      <c r="C145" s="1" t="s">
        <v>580</v>
      </c>
      <c r="D145" s="3" t="s">
        <v>581</v>
      </c>
      <c r="E145" s="1" t="s">
        <v>582</v>
      </c>
      <c r="F145" s="1" t="str">
        <f>IF(A145&lt;&gt;"",IF(VLOOKUP(A145,Categorizados!$A:$B,2,FALSE)="","",VLOOKUP(A145,Categorizados!$A:$B,2,FALSE)),"NA")</f>
        <v>PLREP</v>
      </c>
      <c r="G145" s="1" t="s">
        <v>4804</v>
      </c>
    </row>
    <row r="146" spans="1:7" ht="409.6" x14ac:dyDescent="0.3">
      <c r="A146" s="1" t="s">
        <v>583</v>
      </c>
      <c r="B146" s="1">
        <v>0</v>
      </c>
      <c r="C146" s="1" t="s">
        <v>584</v>
      </c>
      <c r="D146" s="3" t="s">
        <v>585</v>
      </c>
      <c r="E146" s="1" t="s">
        <v>586</v>
      </c>
      <c r="F146" s="1" t="str">
        <f>IF(A146&lt;&gt;"",IF(VLOOKUP(A146,Categorizados!$A:$B,2,FALSE)="","",VLOOKUP(A146,Categorizados!$A:$B,2,FALSE)),"NA")</f>
        <v>PLREP</v>
      </c>
      <c r="G146" s="1" t="s">
        <v>4804</v>
      </c>
    </row>
    <row r="147" spans="1:7" ht="28.8" x14ac:dyDescent="0.3">
      <c r="A147" s="1" t="s">
        <v>587</v>
      </c>
      <c r="B147" s="1">
        <v>0</v>
      </c>
      <c r="C147" s="1" t="s">
        <v>588</v>
      </c>
      <c r="D147" s="3" t="s">
        <v>6</v>
      </c>
      <c r="E147" s="1" t="s">
        <v>589</v>
      </c>
      <c r="F147" s="1" t="str">
        <f>IF(A147&lt;&gt;"",IF(VLOOKUP(A147,Categorizados!$A:$B,2,FALSE)="","",VLOOKUP(A147,Categorizados!$A:$B,2,FALSE)),"NA")</f>
        <v/>
      </c>
      <c r="G147" s="1" t="s">
        <v>4807</v>
      </c>
    </row>
    <row r="148" spans="1:7" ht="331.2" x14ac:dyDescent="0.3">
      <c r="A148" s="1" t="s">
        <v>590</v>
      </c>
      <c r="B148" s="1">
        <v>0</v>
      </c>
      <c r="C148" s="1" t="s">
        <v>591</v>
      </c>
      <c r="D148" s="3" t="s">
        <v>592</v>
      </c>
      <c r="E148" s="1" t="s">
        <v>593</v>
      </c>
      <c r="F148" s="1" t="str">
        <f>IF(A148&lt;&gt;"",IF(VLOOKUP(A148,Categorizados!$A:$B,2,FALSE)="","",VLOOKUP(A148,Categorizados!$A:$B,2,FALSE)),"NA")</f>
        <v>GPOPS</v>
      </c>
      <c r="G148" s="1" t="s">
        <v>4801</v>
      </c>
    </row>
    <row r="149" spans="1:7" ht="409.6" x14ac:dyDescent="0.3">
      <c r="A149" s="1" t="s">
        <v>594</v>
      </c>
      <c r="B149" s="1">
        <v>0</v>
      </c>
      <c r="C149" s="1" t="s">
        <v>595</v>
      </c>
      <c r="D149" s="3" t="s">
        <v>596</v>
      </c>
      <c r="E149" s="1" t="s">
        <v>597</v>
      </c>
      <c r="F149" s="1" t="str">
        <f>IF(A149&lt;&gt;"",IF(VLOOKUP(A149,Categorizados!$A:$B,2,FALSE)="","",VLOOKUP(A149,Categorizados!$A:$B,2,FALSE)),"NA")</f>
        <v>JUV</v>
      </c>
      <c r="G149" s="1" t="s">
        <v>4811</v>
      </c>
    </row>
    <row r="150" spans="1:7" ht="409.6" x14ac:dyDescent="0.3">
      <c r="A150" s="1" t="s">
        <v>598</v>
      </c>
      <c r="B150" s="1">
        <v>0</v>
      </c>
      <c r="C150" s="1" t="s">
        <v>599</v>
      </c>
      <c r="D150" s="3" t="s">
        <v>600</v>
      </c>
      <c r="E150" s="1" t="s">
        <v>601</v>
      </c>
      <c r="F150" s="1" t="str">
        <f>IF(A150&lt;&gt;"",IF(VLOOKUP(A150,Categorizados!$A:$B,2,FALSE)="","",VLOOKUP(A150,Categorizados!$A:$B,2,FALSE)),"NA")</f>
        <v>SAUDE</v>
      </c>
      <c r="G150" s="1" t="s">
        <v>4808</v>
      </c>
    </row>
    <row r="151" spans="1:7" ht="409.6" x14ac:dyDescent="0.3">
      <c r="A151" s="1" t="s">
        <v>602</v>
      </c>
      <c r="B151" s="1">
        <v>5</v>
      </c>
      <c r="C151" s="1" t="s">
        <v>603</v>
      </c>
      <c r="D151" s="3" t="s">
        <v>604</v>
      </c>
      <c r="E151" s="1" t="s">
        <v>605</v>
      </c>
      <c r="F151" s="1" t="str">
        <f>IF(A151&lt;&gt;"",IF(VLOOKUP(A151,Categorizados!$A:$B,2,FALSE)="","",VLOOKUP(A151,Categorizados!$A:$B,2,FALSE)),"NA")</f>
        <v>JUV</v>
      </c>
      <c r="G151" s="1" t="s">
        <v>4811</v>
      </c>
    </row>
    <row r="152" spans="1:7" ht="409.6" x14ac:dyDescent="0.3">
      <c r="A152" s="1" t="s">
        <v>606</v>
      </c>
      <c r="B152" s="1">
        <v>4</v>
      </c>
      <c r="C152" s="1" t="s">
        <v>607</v>
      </c>
      <c r="D152" s="3" t="s">
        <v>608</v>
      </c>
      <c r="E152" s="1" t="s">
        <v>609</v>
      </c>
      <c r="F152" s="1" t="str">
        <f>IF(A152&lt;&gt;"",IF(VLOOKUP(A152,Categorizados!$A:$B,2,FALSE)="","",VLOOKUP(A152,Categorizados!$A:$B,2,FALSE)),"NA")</f>
        <v>SAREPRO</v>
      </c>
      <c r="G152" s="1" t="s">
        <v>4807</v>
      </c>
    </row>
    <row r="153" spans="1:7" ht="409.6" x14ac:dyDescent="0.3">
      <c r="A153" s="1" t="s">
        <v>610</v>
      </c>
      <c r="B153" s="1">
        <v>0</v>
      </c>
      <c r="C153" s="1" t="s">
        <v>611</v>
      </c>
      <c r="D153" s="3" t="s">
        <v>612</v>
      </c>
      <c r="E153" s="1" t="s">
        <v>613</v>
      </c>
      <c r="F153" s="1" t="str">
        <f>IF(A153&lt;&gt;"",IF(VLOOKUP(A153,Categorizados!$A:$B,2,FALSE)="","",VLOOKUP(A153,Categorizados!$A:$B,2,FALSE)),"NA")</f>
        <v>ABOR</v>
      </c>
      <c r="G153" s="1" t="s">
        <v>4806</v>
      </c>
    </row>
    <row r="154" spans="1:7" ht="409.6" x14ac:dyDescent="0.3">
      <c r="A154" s="1" t="s">
        <v>614</v>
      </c>
      <c r="B154" s="1">
        <v>0</v>
      </c>
      <c r="C154" s="1" t="s">
        <v>615</v>
      </c>
      <c r="D154" s="3" t="s">
        <v>616</v>
      </c>
      <c r="E154" s="1" t="s">
        <v>617</v>
      </c>
      <c r="F154" s="1" t="str">
        <f>IF(A154&lt;&gt;"",IF(VLOOKUP(A154,Categorizados!$A:$B,2,FALSE)="","",VLOOKUP(A154,Categorizados!$A:$B,2,FALSE)),"NA")</f>
        <v>JUV</v>
      </c>
      <c r="G154" s="1" t="s">
        <v>4811</v>
      </c>
    </row>
    <row r="155" spans="1:7" ht="388.8" x14ac:dyDescent="0.3">
      <c r="A155" s="1" t="s">
        <v>618</v>
      </c>
      <c r="B155" s="1">
        <v>0</v>
      </c>
      <c r="C155" s="1" t="s">
        <v>619</v>
      </c>
      <c r="D155" s="3" t="s">
        <v>620</v>
      </c>
      <c r="E155" s="1" t="s">
        <v>621</v>
      </c>
      <c r="F155" s="1" t="str">
        <f>IF(A155&lt;&gt;"",IF(VLOOKUP(A155,Categorizados!$A:$B,2,FALSE)="","",VLOOKUP(A155,Categorizados!$A:$B,2,FALSE)),"NA")</f>
        <v>PLREP</v>
      </c>
      <c r="G155" s="1" t="s">
        <v>4804</v>
      </c>
    </row>
    <row r="156" spans="1:7" ht="409.6" x14ac:dyDescent="0.3">
      <c r="A156" s="1" t="s">
        <v>622</v>
      </c>
      <c r="B156" s="1">
        <v>0</v>
      </c>
      <c r="C156" s="1" t="s">
        <v>623</v>
      </c>
      <c r="D156" s="3" t="s">
        <v>624</v>
      </c>
      <c r="E156" s="1" t="s">
        <v>625</v>
      </c>
      <c r="F156" s="1" t="str">
        <f>IF(A156&lt;&gt;"",IF(VLOOKUP(A156,Categorizados!$A:$B,2,FALSE)="","",VLOOKUP(A156,Categorizados!$A:$B,2,FALSE)),"NA")</f>
        <v>SAREPRO</v>
      </c>
      <c r="G156" s="1" t="s">
        <v>4807</v>
      </c>
    </row>
    <row r="157" spans="1:7" ht="409.6" x14ac:dyDescent="0.3">
      <c r="A157" s="1" t="s">
        <v>626</v>
      </c>
      <c r="B157" s="1">
        <v>0</v>
      </c>
      <c r="C157" s="1" t="s">
        <v>627</v>
      </c>
      <c r="D157" s="3" t="s">
        <v>628</v>
      </c>
      <c r="E157" s="1" t="s">
        <v>629</v>
      </c>
      <c r="F157" s="1" t="str">
        <f>IF(A157&lt;&gt;"",IF(VLOOKUP(A157,Categorizados!$A:$B,2,FALSE)="","",VLOOKUP(A157,Categorizados!$A:$B,2,FALSE)),"NA")</f>
        <v>SAUDE</v>
      </c>
      <c r="G157" s="1" t="s">
        <v>4808</v>
      </c>
    </row>
    <row r="158" spans="1:7" ht="409.6" x14ac:dyDescent="0.3">
      <c r="A158" s="1" t="s">
        <v>630</v>
      </c>
      <c r="B158" s="1">
        <v>0</v>
      </c>
      <c r="C158" s="1" t="s">
        <v>631</v>
      </c>
      <c r="D158" s="3" t="s">
        <v>632</v>
      </c>
      <c r="E158" s="1" t="s">
        <v>633</v>
      </c>
      <c r="F158" s="1" t="str">
        <f>IF(A158&lt;&gt;"",IF(VLOOKUP(A158,Categorizados!$A:$B,2,FALSE)="","",VLOOKUP(A158,Categorizados!$A:$B,2,FALSE)),"NA")</f>
        <v/>
      </c>
      <c r="G158" s="1" t="s">
        <v>4812</v>
      </c>
    </row>
    <row r="159" spans="1:7" ht="409.6" x14ac:dyDescent="0.3">
      <c r="A159" s="1" t="s">
        <v>634</v>
      </c>
      <c r="B159" s="1">
        <v>0</v>
      </c>
      <c r="C159" s="1" t="s">
        <v>635</v>
      </c>
      <c r="D159" s="3" t="s">
        <v>636</v>
      </c>
      <c r="E159" s="1" t="s">
        <v>637</v>
      </c>
      <c r="F159" s="1" t="str">
        <f>IF(A159&lt;&gt;"",IF(VLOOKUP(A159,Categorizados!$A:$B,2,FALSE)="","",VLOOKUP(A159,Categorizados!$A:$B,2,FALSE)),"NA")</f>
        <v>DESIG</v>
      </c>
      <c r="G159" s="1" t="s">
        <v>4805</v>
      </c>
    </row>
    <row r="160" spans="1:7" ht="409.6" x14ac:dyDescent="0.3">
      <c r="A160" s="1" t="s">
        <v>638</v>
      </c>
      <c r="B160" s="1">
        <v>0</v>
      </c>
      <c r="C160" s="1" t="s">
        <v>639</v>
      </c>
      <c r="D160" s="3" t="s">
        <v>640</v>
      </c>
      <c r="E160" s="1" t="s">
        <v>641</v>
      </c>
      <c r="F160" s="1" t="str">
        <f>IF(A160&lt;&gt;"",IF(VLOOKUP(A160,Categorizados!$A:$B,2,FALSE)="","",VLOOKUP(A160,Categorizados!$A:$B,2,FALSE)),"NA")</f>
        <v>SAUDE</v>
      </c>
      <c r="G160" s="1" t="s">
        <v>4808</v>
      </c>
    </row>
    <row r="161" spans="1:7" ht="216" x14ac:dyDescent="0.3">
      <c r="A161" s="1" t="s">
        <v>642</v>
      </c>
      <c r="B161" s="1">
        <v>0</v>
      </c>
      <c r="C161" s="1" t="s">
        <v>643</v>
      </c>
      <c r="D161" s="3" t="s">
        <v>644</v>
      </c>
      <c r="E161" s="1" t="s">
        <v>645</v>
      </c>
      <c r="F161" s="1" t="str">
        <f>IF(A161&lt;&gt;"",IF(VLOOKUP(A161,Categorizados!$A:$B,2,FALSE)="","",VLOOKUP(A161,Categorizados!$A:$B,2,FALSE)),"NA")</f>
        <v/>
      </c>
      <c r="G161" s="1" t="s">
        <v>4799</v>
      </c>
    </row>
    <row r="162" spans="1:7" ht="244.8" x14ac:dyDescent="0.3">
      <c r="A162" s="1" t="s">
        <v>646</v>
      </c>
      <c r="B162" s="1">
        <v>0</v>
      </c>
      <c r="C162" s="1" t="s">
        <v>647</v>
      </c>
      <c r="D162" s="3" t="s">
        <v>648</v>
      </c>
      <c r="E162" s="1" t="s">
        <v>649</v>
      </c>
      <c r="F162" s="1" t="str">
        <f>IF(A162&lt;&gt;"",IF(VLOOKUP(A162,Categorizados!$A:$B,2,FALSE)="","",VLOOKUP(A162,Categorizados!$A:$B,2,FALSE)),"NA")</f>
        <v/>
      </c>
      <c r="G162" s="1" t="s">
        <v>4810</v>
      </c>
    </row>
    <row r="163" spans="1:7" ht="403.2" x14ac:dyDescent="0.3">
      <c r="A163" s="1" t="s">
        <v>650</v>
      </c>
      <c r="B163" s="1">
        <v>0</v>
      </c>
      <c r="C163" s="1" t="s">
        <v>651</v>
      </c>
      <c r="D163" s="3" t="s">
        <v>652</v>
      </c>
      <c r="E163" s="1" t="s">
        <v>653</v>
      </c>
      <c r="F163" s="1" t="str">
        <f>IF(A163&lt;&gt;"",IF(VLOOKUP(A163,Categorizados!$A:$B,2,FALSE)="","",VLOOKUP(A163,Categorizados!$A:$B,2,FALSE)),"NA")</f>
        <v/>
      </c>
      <c r="G163" s="1" t="s">
        <v>4807</v>
      </c>
    </row>
    <row r="164" spans="1:7" ht="409.6" x14ac:dyDescent="0.3">
      <c r="A164" s="1" t="s">
        <v>654</v>
      </c>
      <c r="B164" s="1">
        <v>0</v>
      </c>
      <c r="C164" s="1" t="s">
        <v>655</v>
      </c>
      <c r="D164" s="3" t="s">
        <v>656</v>
      </c>
      <c r="E164" s="1" t="s">
        <v>657</v>
      </c>
      <c r="F164" s="1" t="str">
        <f>IF(A164&lt;&gt;"",IF(VLOOKUP(A164,Categorizados!$A:$B,2,FALSE)="","",VLOOKUP(A164,Categorizados!$A:$B,2,FALSE)),"NA")</f>
        <v/>
      </c>
      <c r="G164" s="1" t="s">
        <v>4810</v>
      </c>
    </row>
    <row r="165" spans="1:7" ht="187.2" x14ac:dyDescent="0.3">
      <c r="A165" s="1" t="s">
        <v>658</v>
      </c>
      <c r="B165" s="1">
        <v>0</v>
      </c>
      <c r="C165" s="1" t="s">
        <v>659</v>
      </c>
      <c r="D165" s="3" t="s">
        <v>660</v>
      </c>
      <c r="E165" s="1" t="s">
        <v>661</v>
      </c>
      <c r="F165" s="1" t="str">
        <f>IF(A165&lt;&gt;"",IF(VLOOKUP(A165,Categorizados!$A:$B,2,FALSE)="","",VLOOKUP(A165,Categorizados!$A:$B,2,FALSE)),"NA")</f>
        <v/>
      </c>
      <c r="G165" s="1" t="s">
        <v>4807</v>
      </c>
    </row>
    <row r="166" spans="1:7" ht="409.6" x14ac:dyDescent="0.3">
      <c r="A166" s="1" t="s">
        <v>662</v>
      </c>
      <c r="B166" s="1">
        <v>0</v>
      </c>
      <c r="C166" s="1" t="s">
        <v>663</v>
      </c>
      <c r="D166" s="3" t="s">
        <v>664</v>
      </c>
      <c r="E166" s="1" t="s">
        <v>665</v>
      </c>
      <c r="F166" s="1" t="str">
        <f>IF(A166&lt;&gt;"",IF(VLOOKUP(A166,Categorizados!$A:$B,2,FALSE)="","",VLOOKUP(A166,Categorizados!$A:$B,2,FALSE)),"NA")</f>
        <v>JUV</v>
      </c>
      <c r="G166" s="1" t="s">
        <v>4811</v>
      </c>
    </row>
    <row r="167" spans="1:7" ht="409.6" x14ac:dyDescent="0.3">
      <c r="A167" s="1" t="s">
        <v>666</v>
      </c>
      <c r="B167" s="1">
        <v>0</v>
      </c>
      <c r="C167" s="1" t="s">
        <v>667</v>
      </c>
      <c r="D167" s="3" t="s">
        <v>668</v>
      </c>
      <c r="E167" s="1" t="s">
        <v>669</v>
      </c>
      <c r="F167" s="1" t="str">
        <f>IF(A167&lt;&gt;"",IF(VLOOKUP(A167,Categorizados!$A:$B,2,FALSE)="","",VLOOKUP(A167,Categorizados!$A:$B,2,FALSE)),"NA")</f>
        <v>JUV</v>
      </c>
      <c r="G167" s="1" t="s">
        <v>4811</v>
      </c>
    </row>
    <row r="168" spans="1:7" ht="115.2" x14ac:dyDescent="0.3">
      <c r="A168" s="1" t="s">
        <v>670</v>
      </c>
      <c r="B168" s="1">
        <v>0</v>
      </c>
      <c r="C168" s="1" t="s">
        <v>671</v>
      </c>
      <c r="D168" s="3" t="s">
        <v>672</v>
      </c>
      <c r="E168" s="1" t="s">
        <v>673</v>
      </c>
      <c r="F168" s="1" t="str">
        <f>IF(A168&lt;&gt;"",IF(VLOOKUP(A168,Categorizados!$A:$B,2,FALSE)="","",VLOOKUP(A168,Categorizados!$A:$B,2,FALSE)),"NA")</f>
        <v/>
      </c>
      <c r="G168" s="1" t="s">
        <v>4806</v>
      </c>
    </row>
    <row r="169" spans="1:7" ht="409.6" x14ac:dyDescent="0.3">
      <c r="A169" s="1" t="s">
        <v>674</v>
      </c>
      <c r="B169" s="1">
        <v>17</v>
      </c>
      <c r="C169" s="1" t="s">
        <v>675</v>
      </c>
      <c r="D169" s="3" t="s">
        <v>676</v>
      </c>
      <c r="E169" s="1" t="s">
        <v>677</v>
      </c>
      <c r="F169" s="1" t="str">
        <f>IF(A169&lt;&gt;"",IF(VLOOKUP(A169,Categorizados!$A:$B,2,FALSE)="","",VLOOKUP(A169,Categorizados!$A:$B,2,FALSE)),"NA")</f>
        <v>PLREP</v>
      </c>
      <c r="G169" s="1" t="s">
        <v>4804</v>
      </c>
    </row>
    <row r="170" spans="1:7" ht="409.6" x14ac:dyDescent="0.3">
      <c r="A170" s="1" t="s">
        <v>678</v>
      </c>
      <c r="B170" s="1">
        <v>2</v>
      </c>
      <c r="C170" s="1" t="s">
        <v>679</v>
      </c>
      <c r="D170" s="3" t="s">
        <v>680</v>
      </c>
      <c r="E170" s="1" t="s">
        <v>681</v>
      </c>
      <c r="F170" s="1" t="str">
        <f>IF(A170&lt;&gt;"",IF(VLOOKUP(A170,Categorizados!$A:$B,2,FALSE)="","",VLOOKUP(A170,Categorizados!$A:$B,2,FALSE)),"NA")</f>
        <v>PLREP</v>
      </c>
      <c r="G170" s="1" t="s">
        <v>4804</v>
      </c>
    </row>
    <row r="171" spans="1:7" ht="409.6" x14ac:dyDescent="0.3">
      <c r="A171" s="1" t="s">
        <v>682</v>
      </c>
      <c r="B171" s="1">
        <v>0</v>
      </c>
      <c r="C171" s="1" t="s">
        <v>683</v>
      </c>
      <c r="D171" s="3" t="s">
        <v>684</v>
      </c>
      <c r="E171" s="1" t="s">
        <v>685</v>
      </c>
      <c r="F171" s="1" t="str">
        <f>IF(A171&lt;&gt;"",IF(VLOOKUP(A171,Categorizados!$A:$B,2,FALSE)="","",VLOOKUP(A171,Categorizados!$A:$B,2,FALSE)),"NA")</f>
        <v>SAREPRO</v>
      </c>
      <c r="G171" s="1" t="s">
        <v>4807</v>
      </c>
    </row>
    <row r="172" spans="1:7" ht="409.6" x14ac:dyDescent="0.3">
      <c r="A172" s="1" t="s">
        <v>686</v>
      </c>
      <c r="B172" s="1">
        <v>1</v>
      </c>
      <c r="C172" s="1" t="s">
        <v>687</v>
      </c>
      <c r="D172" s="3" t="s">
        <v>688</v>
      </c>
      <c r="E172" s="1" t="s">
        <v>689</v>
      </c>
      <c r="F172" s="1" t="str">
        <f>IF(A172&lt;&gt;"",IF(VLOOKUP(A172,Categorizados!$A:$B,2,FALSE)="","",VLOOKUP(A172,Categorizados!$A:$B,2,FALSE)),"NA")</f>
        <v>POLIT</v>
      </c>
      <c r="G172" s="1" t="s">
        <v>4803</v>
      </c>
    </row>
    <row r="173" spans="1:7" ht="403.2" x14ac:dyDescent="0.3">
      <c r="A173" s="1" t="s">
        <v>690</v>
      </c>
      <c r="B173" s="1">
        <v>0</v>
      </c>
      <c r="C173" s="1" t="s">
        <v>691</v>
      </c>
      <c r="D173" s="3" t="s">
        <v>692</v>
      </c>
      <c r="E173" s="1" t="s">
        <v>693</v>
      </c>
      <c r="F173" s="1" t="str">
        <f>IF(A173&lt;&gt;"",IF(VLOOKUP(A173,Categorizados!$A:$B,2,FALSE)="","",VLOOKUP(A173,Categorizados!$A:$B,2,FALSE)),"NA")</f>
        <v>SAUDE</v>
      </c>
      <c r="G173" s="1" t="s">
        <v>4808</v>
      </c>
    </row>
    <row r="174" spans="1:7" ht="388.8" x14ac:dyDescent="0.3">
      <c r="A174" s="1" t="s">
        <v>694</v>
      </c>
      <c r="B174" s="1">
        <v>0</v>
      </c>
      <c r="C174" s="1" t="s">
        <v>695</v>
      </c>
      <c r="D174" s="3" t="s">
        <v>696</v>
      </c>
      <c r="E174" s="1" t="s">
        <v>697</v>
      </c>
      <c r="F174" s="1" t="str">
        <f>IF(A174&lt;&gt;"",IF(VLOOKUP(A174,Categorizados!$A:$B,2,FALSE)="","",VLOOKUP(A174,Categorizados!$A:$B,2,FALSE)),"NA")</f>
        <v>ABOR</v>
      </c>
      <c r="G174" s="1" t="s">
        <v>4806</v>
      </c>
    </row>
    <row r="175" spans="1:7" ht="409.6" x14ac:dyDescent="0.3">
      <c r="A175" s="1" t="s">
        <v>698</v>
      </c>
      <c r="B175" s="1">
        <v>0</v>
      </c>
      <c r="C175" s="1" t="s">
        <v>699</v>
      </c>
      <c r="D175" s="3" t="s">
        <v>700</v>
      </c>
      <c r="E175" s="1" t="s">
        <v>701</v>
      </c>
      <c r="F175" s="1" t="str">
        <f>IF(A175&lt;&gt;"",IF(VLOOKUP(A175,Categorizados!$A:$B,2,FALSE)="","",VLOOKUP(A175,Categorizados!$A:$B,2,FALSE)),"NA")</f>
        <v>SAREPRO</v>
      </c>
      <c r="G175" s="1" t="s">
        <v>4807</v>
      </c>
    </row>
    <row r="176" spans="1:7" ht="409.6" x14ac:dyDescent="0.3">
      <c r="A176" s="1" t="s">
        <v>702</v>
      </c>
      <c r="B176" s="1">
        <v>0</v>
      </c>
      <c r="C176" s="1" t="s">
        <v>703</v>
      </c>
      <c r="D176" s="3" t="s">
        <v>704</v>
      </c>
      <c r="E176" s="1" t="s">
        <v>705</v>
      </c>
      <c r="F176" s="1" t="str">
        <f>IF(A176&lt;&gt;"",IF(VLOOKUP(A176,Categorizados!$A:$B,2,FALSE)="","",VLOOKUP(A176,Categorizados!$A:$B,2,FALSE)),"NA")</f>
        <v>PLREP</v>
      </c>
      <c r="G176" s="1" t="s">
        <v>4804</v>
      </c>
    </row>
    <row r="177" spans="1:7" ht="409.6" x14ac:dyDescent="0.3">
      <c r="A177" s="1" t="s">
        <v>706</v>
      </c>
      <c r="B177" s="1">
        <v>2</v>
      </c>
      <c r="C177" s="1" t="s">
        <v>707</v>
      </c>
      <c r="D177" s="3" t="s">
        <v>708</v>
      </c>
      <c r="E177" s="1" t="s">
        <v>709</v>
      </c>
      <c r="F177" s="1" t="str">
        <f>IF(A177&lt;&gt;"",IF(VLOOKUP(A177,Categorizados!$A:$B,2,FALSE)="","",VLOOKUP(A177,Categorizados!$A:$B,2,FALSE)),"NA")</f>
        <v>ABOR</v>
      </c>
      <c r="G177" s="1" t="s">
        <v>4806</v>
      </c>
    </row>
    <row r="178" spans="1:7" ht="409.6" x14ac:dyDescent="0.3">
      <c r="A178" s="1" t="s">
        <v>710</v>
      </c>
      <c r="B178" s="1">
        <v>0</v>
      </c>
      <c r="C178" s="1" t="s">
        <v>711</v>
      </c>
      <c r="D178" s="3" t="s">
        <v>712</v>
      </c>
      <c r="E178" s="1" t="s">
        <v>713</v>
      </c>
      <c r="F178" s="1" t="str">
        <f>IF(A178&lt;&gt;"",IF(VLOOKUP(A178,Categorizados!$A:$B,2,FALSE)="","",VLOOKUP(A178,Categorizados!$A:$B,2,FALSE)),"NA")</f>
        <v>ABOR</v>
      </c>
      <c r="G178" s="1" t="s">
        <v>4806</v>
      </c>
    </row>
    <row r="179" spans="1:7" ht="172.8" x14ac:dyDescent="0.3">
      <c r="A179" s="1" t="s">
        <v>714</v>
      </c>
      <c r="B179" s="1">
        <v>0</v>
      </c>
      <c r="C179" s="1" t="s">
        <v>715</v>
      </c>
      <c r="D179" s="3" t="s">
        <v>716</v>
      </c>
      <c r="E179" s="1" t="s">
        <v>717</v>
      </c>
      <c r="F179" s="1" t="str">
        <f>IF(A179&lt;&gt;"",IF(VLOOKUP(A179,Categorizados!$A:$B,2,FALSE)="","",VLOOKUP(A179,Categorizados!$A:$B,2,FALSE)),"NA")</f>
        <v/>
      </c>
      <c r="G179" s="1" t="s">
        <v>4807</v>
      </c>
    </row>
    <row r="180" spans="1:7" ht="345.6" x14ac:dyDescent="0.3">
      <c r="A180" s="1" t="s">
        <v>718</v>
      </c>
      <c r="B180" s="1">
        <v>0</v>
      </c>
      <c r="C180" s="1" t="s">
        <v>719</v>
      </c>
      <c r="D180" s="3" t="s">
        <v>720</v>
      </c>
      <c r="E180" s="1" t="s">
        <v>721</v>
      </c>
      <c r="F180" s="1" t="str">
        <f>IF(A180&lt;&gt;"",IF(VLOOKUP(A180,Categorizados!$A:$B,2,FALSE)="","",VLOOKUP(A180,Categorizados!$A:$B,2,FALSE)),"NA")</f>
        <v/>
      </c>
      <c r="G180" s="1" t="s">
        <v>4813</v>
      </c>
    </row>
    <row r="181" spans="1:7" ht="28.8" x14ac:dyDescent="0.3">
      <c r="A181" s="1" t="s">
        <v>722</v>
      </c>
      <c r="B181" s="1">
        <v>24</v>
      </c>
      <c r="C181" s="1" t="s">
        <v>723</v>
      </c>
      <c r="D181" s="3" t="s">
        <v>6</v>
      </c>
      <c r="E181" s="1" t="s">
        <v>724</v>
      </c>
      <c r="F181" s="1" t="str">
        <f>IF(A181&lt;&gt;"",IF(VLOOKUP(A181,Categorizados!$A:$B,2,FALSE)="","",VLOOKUP(A181,Categorizados!$A:$B,2,FALSE)),"NA")</f>
        <v>SAREPRO</v>
      </c>
      <c r="G181" s="1" t="s">
        <v>4807</v>
      </c>
    </row>
    <row r="182" spans="1:7" ht="409.6" x14ac:dyDescent="0.3">
      <c r="A182" s="1" t="s">
        <v>725</v>
      </c>
      <c r="B182" s="1">
        <v>1</v>
      </c>
      <c r="C182" s="1" t="s">
        <v>726</v>
      </c>
      <c r="D182" s="3" t="s">
        <v>727</v>
      </c>
      <c r="E182" s="1" t="s">
        <v>728</v>
      </c>
      <c r="F182" s="1" t="str">
        <f>IF(A182&lt;&gt;"",IF(VLOOKUP(A182,Categorizados!$A:$B,2,FALSE)="","",VLOOKUP(A182,Categorizados!$A:$B,2,FALSE)),"NA")</f>
        <v>ABOR</v>
      </c>
      <c r="G182" s="1" t="s">
        <v>4806</v>
      </c>
    </row>
    <row r="183" spans="1:7" ht="28.8" x14ac:dyDescent="0.3">
      <c r="A183" s="1" t="s">
        <v>729</v>
      </c>
      <c r="B183" s="1">
        <v>32</v>
      </c>
      <c r="C183" s="1" t="s">
        <v>730</v>
      </c>
      <c r="D183" s="3" t="s">
        <v>6</v>
      </c>
      <c r="E183" s="1" t="s">
        <v>731</v>
      </c>
      <c r="F183" s="1" t="str">
        <f>IF(A183&lt;&gt;"",IF(VLOOKUP(A183,Categorizados!$A:$B,2,FALSE)="","",VLOOKUP(A183,Categorizados!$A:$B,2,FALSE)),"NA")</f>
        <v>PLREP</v>
      </c>
      <c r="G183" s="1" t="s">
        <v>4804</v>
      </c>
    </row>
    <row r="184" spans="1:7" ht="409.6" x14ac:dyDescent="0.3">
      <c r="A184" s="1" t="s">
        <v>732</v>
      </c>
      <c r="B184" s="1">
        <v>1</v>
      </c>
      <c r="C184" s="1" t="s">
        <v>733</v>
      </c>
      <c r="D184" s="3" t="s">
        <v>734</v>
      </c>
      <c r="E184" s="1" t="s">
        <v>735</v>
      </c>
      <c r="F184" s="1" t="str">
        <f>IF(A184&lt;&gt;"",IF(VLOOKUP(A184,Categorizados!$A:$B,2,FALSE)="","",VLOOKUP(A184,Categorizados!$A:$B,2,FALSE)),"NA")</f>
        <v>SAUDE</v>
      </c>
      <c r="G184" s="1" t="s">
        <v>4808</v>
      </c>
    </row>
    <row r="185" spans="1:7" ht="409.6" x14ac:dyDescent="0.3">
      <c r="A185" s="1" t="s">
        <v>736</v>
      </c>
      <c r="B185" s="1">
        <v>1</v>
      </c>
      <c r="C185" s="1" t="s">
        <v>737</v>
      </c>
      <c r="D185" s="3" t="s">
        <v>738</v>
      </c>
      <c r="E185" s="1" t="s">
        <v>739</v>
      </c>
      <c r="F185" s="1" t="str">
        <f>IF(A185&lt;&gt;"",IF(VLOOKUP(A185,Categorizados!$A:$B,2,FALSE)="","",VLOOKUP(A185,Categorizados!$A:$B,2,FALSE)),"NA")</f>
        <v>PLREP</v>
      </c>
      <c r="G185" s="1" t="s">
        <v>4804</v>
      </c>
    </row>
    <row r="186" spans="1:7" ht="409.6" x14ac:dyDescent="0.3">
      <c r="A186" s="1" t="s">
        <v>740</v>
      </c>
      <c r="B186" s="1">
        <v>1</v>
      </c>
      <c r="C186" s="1" t="s">
        <v>741</v>
      </c>
      <c r="D186" s="3" t="s">
        <v>742</v>
      </c>
      <c r="E186" s="1" t="s">
        <v>743</v>
      </c>
      <c r="F186" s="1" t="str">
        <f>IF(A186&lt;&gt;"",IF(VLOOKUP(A186,Categorizados!$A:$B,2,FALSE)="","",VLOOKUP(A186,Categorizados!$A:$B,2,FALSE)),"NA")</f>
        <v>ABOR</v>
      </c>
      <c r="G186" s="1" t="s">
        <v>4806</v>
      </c>
    </row>
    <row r="187" spans="1:7" ht="409.6" x14ac:dyDescent="0.3">
      <c r="A187" s="1" t="s">
        <v>744</v>
      </c>
      <c r="B187" s="1">
        <v>0</v>
      </c>
      <c r="C187" s="1" t="s">
        <v>745</v>
      </c>
      <c r="D187" s="3" t="s">
        <v>746</v>
      </c>
      <c r="E187" s="1" t="s">
        <v>747</v>
      </c>
      <c r="F187" s="1" t="str">
        <f>IF(A187&lt;&gt;"",IF(VLOOKUP(A187,Categorizados!$A:$B,2,FALSE)="","",VLOOKUP(A187,Categorizados!$A:$B,2,FALSE)),"NA")</f>
        <v>ABOR</v>
      </c>
      <c r="G187" s="1" t="s">
        <v>4806</v>
      </c>
    </row>
    <row r="188" spans="1:7" ht="316.8" x14ac:dyDescent="0.3">
      <c r="A188" s="1" t="s">
        <v>748</v>
      </c>
      <c r="B188" s="1">
        <v>1</v>
      </c>
      <c r="C188" s="1" t="s">
        <v>749</v>
      </c>
      <c r="D188" s="3" t="s">
        <v>750</v>
      </c>
      <c r="E188" s="1" t="s">
        <v>751</v>
      </c>
      <c r="F188" s="1" t="str">
        <f>IF(A188&lt;&gt;"",IF(VLOOKUP(A188,Categorizados!$A:$B,2,FALSE)="","",VLOOKUP(A188,Categorizados!$A:$B,2,FALSE)),"NA")</f>
        <v>PLREP</v>
      </c>
      <c r="G188" s="1" t="s">
        <v>4804</v>
      </c>
    </row>
    <row r="189" spans="1:7" ht="409.6" x14ac:dyDescent="0.3">
      <c r="A189" s="1" t="s">
        <v>752</v>
      </c>
      <c r="B189" s="1">
        <v>2</v>
      </c>
      <c r="C189" s="1" t="s">
        <v>753</v>
      </c>
      <c r="D189" s="3" t="s">
        <v>754</v>
      </c>
      <c r="E189" s="1" t="s">
        <v>755</v>
      </c>
      <c r="F189" s="1" t="str">
        <f>IF(A189&lt;&gt;"",IF(VLOOKUP(A189,Categorizados!$A:$B,2,FALSE)="","",VLOOKUP(A189,Categorizados!$A:$B,2,FALSE)),"NA")</f>
        <v>ABOR</v>
      </c>
      <c r="G189" s="1" t="s">
        <v>4806</v>
      </c>
    </row>
    <row r="190" spans="1:7" ht="409.6" x14ac:dyDescent="0.3">
      <c r="A190" s="1" t="s">
        <v>756</v>
      </c>
      <c r="B190" s="1">
        <v>0</v>
      </c>
      <c r="C190" s="1" t="s">
        <v>757</v>
      </c>
      <c r="D190" s="3" t="s">
        <v>758</v>
      </c>
      <c r="E190" s="1" t="s">
        <v>759</v>
      </c>
      <c r="F190" s="1" t="str">
        <f>IF(A190&lt;&gt;"",IF(VLOOKUP(A190,Categorizados!$A:$B,2,FALSE)="","",VLOOKUP(A190,Categorizados!$A:$B,2,FALSE)),"NA")</f>
        <v/>
      </c>
      <c r="G190" s="1" t="s">
        <v>4804</v>
      </c>
    </row>
    <row r="191" spans="1:7" ht="409.6" x14ac:dyDescent="0.3">
      <c r="A191" s="1" t="s">
        <v>760</v>
      </c>
      <c r="B191" s="1">
        <v>10</v>
      </c>
      <c r="C191" s="1" t="s">
        <v>761</v>
      </c>
      <c r="D191" s="3" t="s">
        <v>762</v>
      </c>
      <c r="E191" s="1" t="s">
        <v>763</v>
      </c>
      <c r="F191" s="1" t="str">
        <f>IF(A191&lt;&gt;"",IF(VLOOKUP(A191,Categorizados!$A:$B,2,FALSE)="","",VLOOKUP(A191,Categorizados!$A:$B,2,FALSE)),"NA")</f>
        <v>PLREP</v>
      </c>
      <c r="G191" s="1" t="s">
        <v>4804</v>
      </c>
    </row>
    <row r="192" spans="1:7" ht="409.6" x14ac:dyDescent="0.3">
      <c r="A192" s="1" t="s">
        <v>764</v>
      </c>
      <c r="B192" s="1">
        <v>2</v>
      </c>
      <c r="C192" s="1" t="s">
        <v>765</v>
      </c>
      <c r="D192" s="3" t="s">
        <v>766</v>
      </c>
      <c r="E192" s="1" t="s">
        <v>767</v>
      </c>
      <c r="F192" s="1" t="str">
        <f>IF(A192&lt;&gt;"",IF(VLOOKUP(A192,Categorizados!$A:$B,2,FALSE)="","",VLOOKUP(A192,Categorizados!$A:$B,2,FALSE)),"NA")</f>
        <v>SAREPRO</v>
      </c>
      <c r="G192" s="1" t="s">
        <v>4807</v>
      </c>
    </row>
    <row r="193" spans="1:7" ht="409.6" x14ac:dyDescent="0.3">
      <c r="A193" s="1" t="s">
        <v>768</v>
      </c>
      <c r="B193" s="1">
        <v>2</v>
      </c>
      <c r="C193" s="1" t="s">
        <v>769</v>
      </c>
      <c r="D193" s="3" t="s">
        <v>770</v>
      </c>
      <c r="E193" s="1" t="s">
        <v>771</v>
      </c>
      <c r="F193" s="1" t="str">
        <f>IF(A193&lt;&gt;"",IF(VLOOKUP(A193,Categorizados!$A:$B,2,FALSE)="","",VLOOKUP(A193,Categorizados!$A:$B,2,FALSE)),"NA")</f>
        <v>SAREPRO</v>
      </c>
      <c r="G193" s="1" t="s">
        <v>4807</v>
      </c>
    </row>
    <row r="194" spans="1:7" ht="409.6" x14ac:dyDescent="0.3">
      <c r="A194" s="1" t="s">
        <v>772</v>
      </c>
      <c r="B194" s="1">
        <v>0</v>
      </c>
      <c r="C194" s="1" t="s">
        <v>773</v>
      </c>
      <c r="D194" s="3" t="s">
        <v>774</v>
      </c>
      <c r="E194" s="1" t="s">
        <v>775</v>
      </c>
      <c r="F194" s="1" t="str">
        <f>IF(A194&lt;&gt;"",IF(VLOOKUP(A194,Categorizados!$A:$B,2,FALSE)="","",VLOOKUP(A194,Categorizados!$A:$B,2,FALSE)),"NA")</f>
        <v>PLREP</v>
      </c>
      <c r="G194" s="1" t="s">
        <v>4804</v>
      </c>
    </row>
    <row r="195" spans="1:7" ht="409.6" x14ac:dyDescent="0.3">
      <c r="A195" s="1" t="s">
        <v>776</v>
      </c>
      <c r="B195" s="1">
        <v>0</v>
      </c>
      <c r="C195" s="1" t="s">
        <v>777</v>
      </c>
      <c r="D195" s="3" t="s">
        <v>778</v>
      </c>
      <c r="E195" s="1" t="s">
        <v>779</v>
      </c>
      <c r="F195" s="1" t="str">
        <f>IF(A195&lt;&gt;"",IF(VLOOKUP(A195,Categorizados!$A:$B,2,FALSE)="","",VLOOKUP(A195,Categorizados!$A:$B,2,FALSE)),"NA")</f>
        <v>PLREP</v>
      </c>
      <c r="G195" s="1" t="s">
        <v>4804</v>
      </c>
    </row>
    <row r="196" spans="1:7" ht="28.8" x14ac:dyDescent="0.3">
      <c r="A196" s="1" t="s">
        <v>780</v>
      </c>
      <c r="B196" s="1">
        <v>1</v>
      </c>
      <c r="C196" s="1" t="s">
        <v>781</v>
      </c>
      <c r="D196" s="3" t="s">
        <v>6</v>
      </c>
      <c r="E196" s="1" t="s">
        <v>782</v>
      </c>
      <c r="F196" s="1" t="str">
        <f>IF(A196&lt;&gt;"",IF(VLOOKUP(A196,Categorizados!$A:$B,2,FALSE)="","",VLOOKUP(A196,Categorizados!$A:$B,2,FALSE)),"NA")</f>
        <v>ABOR</v>
      </c>
      <c r="G196" s="1" t="s">
        <v>4806</v>
      </c>
    </row>
    <row r="197" spans="1:7" ht="244.8" x14ac:dyDescent="0.3">
      <c r="A197" s="1" t="s">
        <v>783</v>
      </c>
      <c r="B197" s="1">
        <v>0</v>
      </c>
      <c r="C197" s="1" t="s">
        <v>784</v>
      </c>
      <c r="D197" s="3" t="s">
        <v>785</v>
      </c>
      <c r="E197" s="1" t="s">
        <v>786</v>
      </c>
      <c r="F197" s="1" t="str">
        <f>IF(A197&lt;&gt;"",IF(VLOOKUP(A197,Categorizados!$A:$B,2,FALSE)="","",VLOOKUP(A197,Categorizados!$A:$B,2,FALSE)),"NA")</f>
        <v/>
      </c>
      <c r="G197" s="1" t="s">
        <v>4805</v>
      </c>
    </row>
    <row r="198" spans="1:7" ht="409.6" x14ac:dyDescent="0.3">
      <c r="A198" s="1" t="s">
        <v>787</v>
      </c>
      <c r="B198" s="1">
        <v>0</v>
      </c>
      <c r="C198" s="1" t="s">
        <v>788</v>
      </c>
      <c r="D198" s="3" t="s">
        <v>789</v>
      </c>
      <c r="E198" s="1" t="s">
        <v>790</v>
      </c>
      <c r="F198" s="1" t="str">
        <f>IF(A198&lt;&gt;"",IF(VLOOKUP(A198,Categorizados!$A:$B,2,FALSE)="","",VLOOKUP(A198,Categorizados!$A:$B,2,FALSE)),"NA")</f>
        <v/>
      </c>
      <c r="G198" s="1" t="s">
        <v>4804</v>
      </c>
    </row>
    <row r="199" spans="1:7" ht="409.6" x14ac:dyDescent="0.3">
      <c r="A199" s="1" t="s">
        <v>791</v>
      </c>
      <c r="B199" s="1">
        <v>0</v>
      </c>
      <c r="C199" s="1" t="s">
        <v>792</v>
      </c>
      <c r="D199" s="3" t="s">
        <v>793</v>
      </c>
      <c r="E199" s="1" t="s">
        <v>794</v>
      </c>
      <c r="F199" s="1" t="str">
        <f>IF(A199&lt;&gt;"",IF(VLOOKUP(A199,Categorizados!$A:$B,2,FALSE)="","",VLOOKUP(A199,Categorizados!$A:$B,2,FALSE)),"NA")</f>
        <v/>
      </c>
      <c r="G199" s="1" t="s">
        <v>4804</v>
      </c>
    </row>
    <row r="200" spans="1:7" ht="409.6" x14ac:dyDescent="0.3">
      <c r="A200" s="1" t="s">
        <v>795</v>
      </c>
      <c r="B200" s="1">
        <v>0</v>
      </c>
      <c r="C200" s="1" t="s">
        <v>796</v>
      </c>
      <c r="D200" s="3" t="s">
        <v>797</v>
      </c>
      <c r="E200" s="1" t="s">
        <v>798</v>
      </c>
      <c r="F200" s="1" t="str">
        <f>IF(A200&lt;&gt;"",IF(VLOOKUP(A200,Categorizados!$A:$B,2,FALSE)="","",VLOOKUP(A200,Categorizados!$A:$B,2,FALSE)),"NA")</f>
        <v>GPOPS</v>
      </c>
      <c r="G200" s="1" t="s">
        <v>4801</v>
      </c>
    </row>
    <row r="201" spans="1:7" ht="409.6" x14ac:dyDescent="0.3">
      <c r="A201" s="1" t="s">
        <v>799</v>
      </c>
      <c r="B201" s="1">
        <v>0</v>
      </c>
      <c r="C201" s="1" t="s">
        <v>800</v>
      </c>
      <c r="D201" s="3" t="s">
        <v>801</v>
      </c>
      <c r="E201" s="1" t="s">
        <v>802</v>
      </c>
      <c r="F201" s="1" t="str">
        <f>IF(A201&lt;&gt;"",IF(VLOOKUP(A201,Categorizados!$A:$B,2,FALSE)="","",VLOOKUP(A201,Categorizados!$A:$B,2,FALSE)),"NA")</f>
        <v>SAREPRO</v>
      </c>
      <c r="G201" s="1" t="s">
        <v>4807</v>
      </c>
    </row>
    <row r="202" spans="1:7" ht="409.6" x14ac:dyDescent="0.3">
      <c r="A202" s="1" t="s">
        <v>803</v>
      </c>
      <c r="B202" s="1">
        <v>0</v>
      </c>
      <c r="C202" s="1" t="s">
        <v>804</v>
      </c>
      <c r="D202" s="3" t="s">
        <v>805</v>
      </c>
      <c r="E202" s="1" t="s">
        <v>806</v>
      </c>
      <c r="F202" s="1" t="str">
        <f>IF(A202&lt;&gt;"",IF(VLOOKUP(A202,Categorizados!$A:$B,2,FALSE)="","",VLOOKUP(A202,Categorizados!$A:$B,2,FALSE)),"NA")</f>
        <v>TEORIA</v>
      </c>
      <c r="G202" s="1" t="s">
        <v>4799</v>
      </c>
    </row>
    <row r="203" spans="1:7" ht="409.6" x14ac:dyDescent="0.3">
      <c r="A203" s="1" t="s">
        <v>807</v>
      </c>
      <c r="B203" s="1">
        <v>0</v>
      </c>
      <c r="C203" s="1" t="s">
        <v>808</v>
      </c>
      <c r="D203" s="3" t="s">
        <v>809</v>
      </c>
      <c r="E203" s="1" t="s">
        <v>810</v>
      </c>
      <c r="F203" s="1" t="str">
        <f>IF(A203&lt;&gt;"",IF(VLOOKUP(A203,Categorizados!$A:$B,2,FALSE)="","",VLOOKUP(A203,Categorizados!$A:$B,2,FALSE)),"NA")</f>
        <v>PLREP</v>
      </c>
      <c r="G203" s="1" t="s">
        <v>4804</v>
      </c>
    </row>
    <row r="204" spans="1:7" ht="409.6" x14ac:dyDescent="0.3">
      <c r="A204" s="1" t="s">
        <v>811</v>
      </c>
      <c r="B204" s="1">
        <v>2</v>
      </c>
      <c r="C204" s="1" t="s">
        <v>812</v>
      </c>
      <c r="D204" s="3" t="s">
        <v>813</v>
      </c>
      <c r="E204" s="1" t="s">
        <v>814</v>
      </c>
      <c r="F204" s="1" t="str">
        <f>IF(A204&lt;&gt;"",IF(VLOOKUP(A204,Categorizados!$A:$B,2,FALSE)="","",VLOOKUP(A204,Categorizados!$A:$B,2,FALSE)),"NA")</f>
        <v>PLREP</v>
      </c>
      <c r="G204" s="1" t="s">
        <v>4804</v>
      </c>
    </row>
    <row r="205" spans="1:7" ht="409.6" x14ac:dyDescent="0.3">
      <c r="A205" s="1" t="s">
        <v>815</v>
      </c>
      <c r="B205" s="1">
        <v>0</v>
      </c>
      <c r="C205" s="1" t="s">
        <v>816</v>
      </c>
      <c r="D205" s="3" t="s">
        <v>817</v>
      </c>
      <c r="E205" s="1" t="s">
        <v>818</v>
      </c>
      <c r="F205" s="1" t="str">
        <f>IF(A205&lt;&gt;"",IF(VLOOKUP(A205,Categorizados!$A:$B,2,FALSE)="","",VLOOKUP(A205,Categorizados!$A:$B,2,FALSE)),"NA")</f>
        <v>BARALUG</v>
      </c>
      <c r="G205" s="1" t="s">
        <v>4802</v>
      </c>
    </row>
    <row r="206" spans="1:7" ht="409.6" x14ac:dyDescent="0.3">
      <c r="A206" s="1" t="s">
        <v>819</v>
      </c>
      <c r="B206" s="1">
        <v>0</v>
      </c>
      <c r="C206" s="1" t="s">
        <v>820</v>
      </c>
      <c r="D206" s="3" t="s">
        <v>821</v>
      </c>
      <c r="E206" s="1" t="s">
        <v>822</v>
      </c>
      <c r="F206" s="1" t="str">
        <f>IF(A206&lt;&gt;"",IF(VLOOKUP(A206,Categorizados!$A:$B,2,FALSE)="","",VLOOKUP(A206,Categorizados!$A:$B,2,FALSE)),"NA")</f>
        <v/>
      </c>
      <c r="G206" s="1" t="s">
        <v>4806</v>
      </c>
    </row>
    <row r="207" spans="1:7" ht="28.8" x14ac:dyDescent="0.3">
      <c r="A207" s="1" t="s">
        <v>823</v>
      </c>
      <c r="B207" s="1">
        <v>0</v>
      </c>
      <c r="C207" s="1" t="s">
        <v>824</v>
      </c>
      <c r="D207" s="3" t="s">
        <v>6</v>
      </c>
      <c r="E207" s="1" t="s">
        <v>825</v>
      </c>
      <c r="F207" s="1" t="str">
        <f>IF(A207&lt;&gt;"",IF(VLOOKUP(A207,Categorizados!$A:$B,2,FALSE)="","",VLOOKUP(A207,Categorizados!$A:$B,2,FALSE)),"NA")</f>
        <v>EPIDEM</v>
      </c>
      <c r="G207" s="1" t="s">
        <v>4809</v>
      </c>
    </row>
    <row r="208" spans="1:7" ht="409.6" x14ac:dyDescent="0.3">
      <c r="A208" s="1" t="s">
        <v>826</v>
      </c>
      <c r="B208" s="1">
        <v>0</v>
      </c>
      <c r="C208" s="1" t="s">
        <v>827</v>
      </c>
      <c r="D208" s="3" t="s">
        <v>828</v>
      </c>
      <c r="E208" s="1" t="s">
        <v>829</v>
      </c>
      <c r="F208" s="1" t="str">
        <f>IF(A208&lt;&gt;"",IF(VLOOKUP(A208,Categorizados!$A:$B,2,FALSE)="","",VLOOKUP(A208,Categorizados!$A:$B,2,FALSE)),"NA")</f>
        <v>SAREPRO</v>
      </c>
      <c r="G208" s="1" t="s">
        <v>4807</v>
      </c>
    </row>
    <row r="209" spans="1:7" ht="409.6" x14ac:dyDescent="0.3">
      <c r="A209" s="1" t="s">
        <v>830</v>
      </c>
      <c r="B209" s="1">
        <v>0</v>
      </c>
      <c r="C209" s="1" t="s">
        <v>831</v>
      </c>
      <c r="D209" s="3" t="s">
        <v>832</v>
      </c>
      <c r="E209" s="1" t="s">
        <v>833</v>
      </c>
      <c r="F209" s="1" t="str">
        <f>IF(A209&lt;&gt;"",IF(VLOOKUP(A209,Categorizados!$A:$B,2,FALSE)="","",VLOOKUP(A209,Categorizados!$A:$B,2,FALSE)),"NA")</f>
        <v/>
      </c>
      <c r="G209" s="1" t="s">
        <v>4807</v>
      </c>
    </row>
    <row r="210" spans="1:7" ht="28.8" x14ac:dyDescent="0.3">
      <c r="A210" s="1" t="s">
        <v>834</v>
      </c>
      <c r="B210" s="1">
        <v>0</v>
      </c>
      <c r="C210" s="1" t="s">
        <v>835</v>
      </c>
      <c r="D210" s="3" t="s">
        <v>6</v>
      </c>
      <c r="E210" s="1" t="s">
        <v>836</v>
      </c>
      <c r="F210" s="1" t="str">
        <f>IF(A210&lt;&gt;"",IF(VLOOKUP(A210,Categorizados!$A:$B,2,FALSE)="","",VLOOKUP(A210,Categorizados!$A:$B,2,FALSE)),"NA")</f>
        <v/>
      </c>
      <c r="G210" s="1" t="s">
        <v>4811</v>
      </c>
    </row>
    <row r="211" spans="1:7" ht="409.6" x14ac:dyDescent="0.3">
      <c r="A211" s="1" t="s">
        <v>837</v>
      </c>
      <c r="B211" s="1">
        <v>0</v>
      </c>
      <c r="C211" s="1" t="s">
        <v>838</v>
      </c>
      <c r="D211" s="3" t="s">
        <v>839</v>
      </c>
      <c r="E211" s="1" t="s">
        <v>840</v>
      </c>
      <c r="F211" s="1" t="str">
        <f>IF(A211&lt;&gt;"",IF(VLOOKUP(A211,Categorizados!$A:$B,2,FALSE)="","",VLOOKUP(A211,Categorizados!$A:$B,2,FALSE)),"NA")</f>
        <v/>
      </c>
      <c r="G211" s="1" t="s">
        <v>4811</v>
      </c>
    </row>
    <row r="212" spans="1:7" ht="230.4" x14ac:dyDescent="0.3">
      <c r="A212" s="1" t="s">
        <v>841</v>
      </c>
      <c r="B212" s="1">
        <v>0</v>
      </c>
      <c r="C212" s="1" t="s">
        <v>842</v>
      </c>
      <c r="D212" s="3" t="s">
        <v>843</v>
      </c>
      <c r="E212" s="1" t="s">
        <v>844</v>
      </c>
      <c r="F212" s="1" t="str">
        <f>IF(A212&lt;&gt;"",IF(VLOOKUP(A212,Categorizados!$A:$B,2,FALSE)="","",VLOOKUP(A212,Categorizados!$A:$B,2,FALSE)),"NA")</f>
        <v>PLREP</v>
      </c>
      <c r="G212" s="1" t="s">
        <v>4804</v>
      </c>
    </row>
    <row r="213" spans="1:7" ht="409.6" x14ac:dyDescent="0.3">
      <c r="A213" s="1" t="s">
        <v>845</v>
      </c>
      <c r="B213" s="1">
        <v>0</v>
      </c>
      <c r="C213" s="1" t="s">
        <v>846</v>
      </c>
      <c r="D213" s="3" t="s">
        <v>847</v>
      </c>
      <c r="E213" s="1" t="s">
        <v>848</v>
      </c>
      <c r="F213" s="1" t="str">
        <f>IF(A213&lt;&gt;"",IF(VLOOKUP(A213,Categorizados!$A:$B,2,FALSE)="","",VLOOKUP(A213,Categorizados!$A:$B,2,FALSE)),"NA")</f>
        <v/>
      </c>
      <c r="G213" s="1" t="s">
        <v>4802</v>
      </c>
    </row>
    <row r="214" spans="1:7" ht="201.6" x14ac:dyDescent="0.3">
      <c r="A214" s="1" t="s">
        <v>849</v>
      </c>
      <c r="B214" s="1">
        <v>0</v>
      </c>
      <c r="C214" s="1" t="s">
        <v>850</v>
      </c>
      <c r="D214" s="3" t="s">
        <v>851</v>
      </c>
      <c r="E214" s="1" t="s">
        <v>852</v>
      </c>
      <c r="F214" s="1" t="str">
        <f>IF(A214&lt;&gt;"",IF(VLOOKUP(A214,Categorizados!$A:$B,2,FALSE)="","",VLOOKUP(A214,Categorizados!$A:$B,2,FALSE)),"NA")</f>
        <v>SAREPRO</v>
      </c>
      <c r="G214" s="1" t="s">
        <v>4807</v>
      </c>
    </row>
    <row r="215" spans="1:7" ht="388.8" x14ac:dyDescent="0.3">
      <c r="A215" s="1" t="s">
        <v>853</v>
      </c>
      <c r="B215" s="1">
        <v>0</v>
      </c>
      <c r="C215" s="1" t="s">
        <v>854</v>
      </c>
      <c r="D215" s="3" t="s">
        <v>855</v>
      </c>
      <c r="E215" s="1" t="s">
        <v>856</v>
      </c>
      <c r="F215" s="1" t="str">
        <f>IF(A215&lt;&gt;"",IF(VLOOKUP(A215,Categorizados!$A:$B,2,FALSE)="","",VLOOKUP(A215,Categorizados!$A:$B,2,FALSE)),"NA")</f>
        <v>SAUDE</v>
      </c>
      <c r="G215" s="1" t="s">
        <v>4808</v>
      </c>
    </row>
    <row r="216" spans="1:7" ht="316.8" x14ac:dyDescent="0.3">
      <c r="A216" s="1" t="s">
        <v>857</v>
      </c>
      <c r="B216" s="1">
        <v>0</v>
      </c>
      <c r="C216" s="1" t="s">
        <v>858</v>
      </c>
      <c r="D216" s="3" t="s">
        <v>859</v>
      </c>
      <c r="E216" s="1" t="s">
        <v>860</v>
      </c>
      <c r="F216" s="1" t="str">
        <f>IF(A216&lt;&gt;"",IF(VLOOKUP(A216,Categorizados!$A:$B,2,FALSE)="","",VLOOKUP(A216,Categorizados!$A:$B,2,FALSE)),"NA")</f>
        <v>JUV</v>
      </c>
      <c r="G216" s="1" t="s">
        <v>4811</v>
      </c>
    </row>
    <row r="217" spans="1:7" ht="409.6" x14ac:dyDescent="0.3">
      <c r="A217" s="1" t="s">
        <v>861</v>
      </c>
      <c r="B217" s="1">
        <v>0</v>
      </c>
      <c r="C217" s="1" t="s">
        <v>862</v>
      </c>
      <c r="D217" s="3" t="s">
        <v>863</v>
      </c>
      <c r="E217" s="1" t="s">
        <v>864</v>
      </c>
      <c r="F217" s="1" t="str">
        <f>IF(A217&lt;&gt;"",IF(VLOOKUP(A217,Categorizados!$A:$B,2,FALSE)="","",VLOOKUP(A217,Categorizados!$A:$B,2,FALSE)),"NA")</f>
        <v>JUV</v>
      </c>
      <c r="G217" s="1" t="s">
        <v>4811</v>
      </c>
    </row>
    <row r="218" spans="1:7" ht="409.6" x14ac:dyDescent="0.3">
      <c r="A218" s="1" t="s">
        <v>865</v>
      </c>
      <c r="B218" s="1">
        <v>0</v>
      </c>
      <c r="C218" s="1" t="s">
        <v>866</v>
      </c>
      <c r="D218" s="3" t="s">
        <v>867</v>
      </c>
      <c r="E218" s="1" t="s">
        <v>868</v>
      </c>
      <c r="F218" s="1" t="str">
        <f>IF(A218&lt;&gt;"",IF(VLOOKUP(A218,Categorizados!$A:$B,2,FALSE)="","",VLOOKUP(A218,Categorizados!$A:$B,2,FALSE)),"NA")</f>
        <v/>
      </c>
      <c r="G218" s="1" t="s">
        <v>4807</v>
      </c>
    </row>
    <row r="219" spans="1:7" ht="43.2" x14ac:dyDescent="0.3">
      <c r="A219" s="1" t="s">
        <v>869</v>
      </c>
      <c r="B219" s="1">
        <v>0</v>
      </c>
      <c r="C219" s="1" t="s">
        <v>870</v>
      </c>
      <c r="D219" s="3" t="s">
        <v>6</v>
      </c>
      <c r="E219" s="1" t="s">
        <v>871</v>
      </c>
      <c r="F219" s="1" t="str">
        <f>IF(A219&lt;&gt;"",IF(VLOOKUP(A219,Categorizados!$A:$B,2,FALSE)="","",VLOOKUP(A219,Categorizados!$A:$B,2,FALSE)),"NA")</f>
        <v>JUV</v>
      </c>
      <c r="G219" s="1" t="s">
        <v>4811</v>
      </c>
    </row>
    <row r="220" spans="1:7" ht="409.6" x14ac:dyDescent="0.3">
      <c r="A220" s="1" t="s">
        <v>872</v>
      </c>
      <c r="B220" s="1">
        <v>0</v>
      </c>
      <c r="C220" s="1" t="s">
        <v>873</v>
      </c>
      <c r="D220" s="3" t="s">
        <v>874</v>
      </c>
      <c r="E220" s="1" t="s">
        <v>875</v>
      </c>
      <c r="F220" s="1" t="str">
        <f>IF(A220&lt;&gt;"",IF(VLOOKUP(A220,Categorizados!$A:$B,2,FALSE)="","",VLOOKUP(A220,Categorizados!$A:$B,2,FALSE)),"NA")</f>
        <v>JUV</v>
      </c>
      <c r="G220" s="1" t="s">
        <v>4811</v>
      </c>
    </row>
    <row r="221" spans="1:7" ht="43.2" x14ac:dyDescent="0.3">
      <c r="A221" s="1" t="s">
        <v>876</v>
      </c>
      <c r="B221" s="1">
        <v>0</v>
      </c>
      <c r="C221" s="1" t="s">
        <v>877</v>
      </c>
      <c r="D221" s="3" t="s">
        <v>6</v>
      </c>
      <c r="E221" s="1" t="s">
        <v>878</v>
      </c>
      <c r="F221" s="1" t="str">
        <f>IF(A221&lt;&gt;"",IF(VLOOKUP(A221,Categorizados!$A:$B,2,FALSE)="","",VLOOKUP(A221,Categorizados!$A:$B,2,FALSE)),"NA")</f>
        <v/>
      </c>
      <c r="G221" s="1" t="s">
        <v>4808</v>
      </c>
    </row>
    <row r="222" spans="1:7" ht="409.6" x14ac:dyDescent="0.3">
      <c r="A222" s="1" t="s">
        <v>879</v>
      </c>
      <c r="B222" s="1">
        <v>0</v>
      </c>
      <c r="C222" s="1" t="s">
        <v>880</v>
      </c>
      <c r="D222" s="3" t="s">
        <v>881</v>
      </c>
      <c r="E222" s="1" t="s">
        <v>882</v>
      </c>
      <c r="F222" s="1" t="str">
        <f>IF(A222&lt;&gt;"",IF(VLOOKUP(A222,Categorizados!$A:$B,2,FALSE)="","",VLOOKUP(A222,Categorizados!$A:$B,2,FALSE)),"NA")</f>
        <v>JUV</v>
      </c>
      <c r="G222" s="1" t="s">
        <v>4811</v>
      </c>
    </row>
    <row r="223" spans="1:7" ht="409.6" x14ac:dyDescent="0.3">
      <c r="A223" s="1" t="s">
        <v>883</v>
      </c>
      <c r="B223" s="1">
        <v>0</v>
      </c>
      <c r="C223" s="1" t="s">
        <v>884</v>
      </c>
      <c r="D223" s="3" t="s">
        <v>885</v>
      </c>
      <c r="E223" s="1" t="s">
        <v>886</v>
      </c>
      <c r="F223" s="1" t="str">
        <f>IF(A223&lt;&gt;"",IF(VLOOKUP(A223,Categorizados!$A:$B,2,FALSE)="","",VLOOKUP(A223,Categorizados!$A:$B,2,FALSE)),"NA")</f>
        <v>PLREP</v>
      </c>
      <c r="G223" s="1" t="s">
        <v>4804</v>
      </c>
    </row>
    <row r="224" spans="1:7" ht="28.8" x14ac:dyDescent="0.3">
      <c r="A224" s="1" t="s">
        <v>887</v>
      </c>
      <c r="B224" s="1">
        <v>0</v>
      </c>
      <c r="C224" s="1" t="s">
        <v>888</v>
      </c>
      <c r="D224" s="3" t="s">
        <v>6</v>
      </c>
      <c r="E224" s="1" t="s">
        <v>889</v>
      </c>
      <c r="F224" s="1" t="str">
        <f>IF(A224&lt;&gt;"",IF(VLOOKUP(A224,Categorizados!$A:$B,2,FALSE)="","",VLOOKUP(A224,Categorizados!$A:$B,2,FALSE)),"NA")</f>
        <v/>
      </c>
      <c r="G224" s="1" t="s">
        <v>4806</v>
      </c>
    </row>
    <row r="225" spans="1:7" ht="409.6" x14ac:dyDescent="0.3">
      <c r="A225" s="1" t="s">
        <v>890</v>
      </c>
      <c r="B225" s="1">
        <v>0</v>
      </c>
      <c r="C225" s="1" t="s">
        <v>891</v>
      </c>
      <c r="D225" s="3" t="s">
        <v>892</v>
      </c>
      <c r="E225" s="1" t="s">
        <v>893</v>
      </c>
      <c r="F225" s="1" t="str">
        <f>IF(A225&lt;&gt;"",IF(VLOOKUP(A225,Categorizados!$A:$B,2,FALSE)="","",VLOOKUP(A225,Categorizados!$A:$B,2,FALSE)),"NA")</f>
        <v>SAREPRO</v>
      </c>
      <c r="G225" s="1" t="s">
        <v>4807</v>
      </c>
    </row>
    <row r="226" spans="1:7" ht="409.6" x14ac:dyDescent="0.3">
      <c r="A226" s="1" t="s">
        <v>894</v>
      </c>
      <c r="B226" s="1">
        <v>0</v>
      </c>
      <c r="C226" s="1" t="s">
        <v>895</v>
      </c>
      <c r="D226" s="3" t="s">
        <v>896</v>
      </c>
      <c r="E226" s="1" t="s">
        <v>897</v>
      </c>
      <c r="F226" s="1" t="str">
        <f>IF(A226&lt;&gt;"",IF(VLOOKUP(A226,Categorizados!$A:$B,2,FALSE)="","",VLOOKUP(A226,Categorizados!$A:$B,2,FALSE)),"NA")</f>
        <v>SAREPRO</v>
      </c>
      <c r="G226" s="1" t="s">
        <v>4807</v>
      </c>
    </row>
    <row r="227" spans="1:7" ht="409.6" x14ac:dyDescent="0.3">
      <c r="A227" s="1" t="s">
        <v>898</v>
      </c>
      <c r="B227" s="1">
        <v>0</v>
      </c>
      <c r="C227" s="1" t="s">
        <v>899</v>
      </c>
      <c r="D227" s="3" t="s">
        <v>900</v>
      </c>
      <c r="E227" s="1" t="s">
        <v>901</v>
      </c>
      <c r="F227" s="1" t="str">
        <f>IF(A227&lt;&gt;"",IF(VLOOKUP(A227,Categorizados!$A:$B,2,FALSE)="","",VLOOKUP(A227,Categorizados!$A:$B,2,FALSE)),"NA")</f>
        <v>ABOR</v>
      </c>
      <c r="G227" s="1" t="s">
        <v>4806</v>
      </c>
    </row>
    <row r="228" spans="1:7" ht="409.6" x14ac:dyDescent="0.3">
      <c r="A228" s="1" t="s">
        <v>902</v>
      </c>
      <c r="B228" s="1">
        <v>0</v>
      </c>
      <c r="C228" s="1" t="s">
        <v>903</v>
      </c>
      <c r="D228" s="3" t="s">
        <v>904</v>
      </c>
      <c r="E228" s="1" t="s">
        <v>905</v>
      </c>
      <c r="F228" s="1" t="str">
        <f>IF(A228&lt;&gt;"",IF(VLOOKUP(A228,Categorizados!$A:$B,2,FALSE)="","",VLOOKUP(A228,Categorizados!$A:$B,2,FALSE)),"NA")</f>
        <v>SAREPRO</v>
      </c>
      <c r="G228" s="1" t="s">
        <v>4807</v>
      </c>
    </row>
    <row r="229" spans="1:7" ht="28.8" x14ac:dyDescent="0.3">
      <c r="A229" s="1" t="s">
        <v>906</v>
      </c>
      <c r="B229" s="1">
        <v>0</v>
      </c>
      <c r="C229" s="1" t="s">
        <v>907</v>
      </c>
      <c r="D229" s="3" t="s">
        <v>6</v>
      </c>
      <c r="E229" s="1" t="s">
        <v>908</v>
      </c>
      <c r="F229" s="1" t="str">
        <f>IF(A229&lt;&gt;"",IF(VLOOKUP(A229,Categorizados!$A:$B,2,FALSE)="","",VLOOKUP(A229,Categorizados!$A:$B,2,FALSE)),"NA")</f>
        <v/>
      </c>
      <c r="G229" s="1" t="s">
        <v>4808</v>
      </c>
    </row>
    <row r="230" spans="1:7" ht="244.8" x14ac:dyDescent="0.3">
      <c r="A230" s="1" t="s">
        <v>909</v>
      </c>
      <c r="B230" s="1">
        <v>0</v>
      </c>
      <c r="C230" s="1" t="s">
        <v>910</v>
      </c>
      <c r="D230" s="3" t="s">
        <v>911</v>
      </c>
      <c r="E230" s="1" t="s">
        <v>912</v>
      </c>
      <c r="F230" s="1" t="str">
        <f>IF(A230&lt;&gt;"",IF(VLOOKUP(A230,Categorizados!$A:$B,2,FALSE)="","",VLOOKUP(A230,Categorizados!$A:$B,2,FALSE)),"NA")</f>
        <v/>
      </c>
      <c r="G230" s="1" t="s">
        <v>4808</v>
      </c>
    </row>
    <row r="231" spans="1:7" ht="259.2" x14ac:dyDescent="0.3">
      <c r="A231" s="1" t="s">
        <v>913</v>
      </c>
      <c r="B231" s="1">
        <v>0</v>
      </c>
      <c r="C231" s="1" t="s">
        <v>914</v>
      </c>
      <c r="D231" s="3" t="s">
        <v>915</v>
      </c>
      <c r="E231" s="1" t="s">
        <v>916</v>
      </c>
      <c r="F231" s="1" t="str">
        <f>IF(A231&lt;&gt;"",IF(VLOOKUP(A231,Categorizados!$A:$B,2,FALSE)="","",VLOOKUP(A231,Categorizados!$A:$B,2,FALSE)),"NA")</f>
        <v>PLREP</v>
      </c>
      <c r="G231" s="1" t="s">
        <v>4804</v>
      </c>
    </row>
    <row r="232" spans="1:7" ht="43.2" x14ac:dyDescent="0.3">
      <c r="A232" s="1" t="s">
        <v>917</v>
      </c>
      <c r="B232" s="1">
        <v>0</v>
      </c>
      <c r="C232" s="1" t="s">
        <v>918</v>
      </c>
      <c r="D232" s="3" t="s">
        <v>6</v>
      </c>
      <c r="E232" s="1" t="s">
        <v>919</v>
      </c>
      <c r="F232" s="1" t="str">
        <f>IF(A232&lt;&gt;"",IF(VLOOKUP(A232,Categorizados!$A:$B,2,FALSE)="","",VLOOKUP(A232,Categorizados!$A:$B,2,FALSE)),"NA")</f>
        <v/>
      </c>
      <c r="G232" s="1" t="s">
        <v>4807</v>
      </c>
    </row>
    <row r="233" spans="1:7" ht="43.2" x14ac:dyDescent="0.3">
      <c r="A233" s="1" t="s">
        <v>920</v>
      </c>
      <c r="B233" s="1">
        <v>0</v>
      </c>
      <c r="C233" s="1" t="s">
        <v>921</v>
      </c>
      <c r="D233" s="3" t="s">
        <v>6</v>
      </c>
      <c r="E233" s="1" t="s">
        <v>922</v>
      </c>
      <c r="F233" s="1" t="str">
        <f>IF(A233&lt;&gt;"",IF(VLOOKUP(A233,Categorizados!$A:$B,2,FALSE)="","",VLOOKUP(A233,Categorizados!$A:$B,2,FALSE)),"NA")</f>
        <v/>
      </c>
      <c r="G233" s="1" t="s">
        <v>4804</v>
      </c>
    </row>
    <row r="234" spans="1:7" ht="409.6" x14ac:dyDescent="0.3">
      <c r="A234" s="1" t="s">
        <v>923</v>
      </c>
      <c r="B234" s="1">
        <v>1</v>
      </c>
      <c r="C234" s="1" t="s">
        <v>924</v>
      </c>
      <c r="D234" s="3" t="s">
        <v>925</v>
      </c>
      <c r="E234" s="1" t="s">
        <v>926</v>
      </c>
      <c r="F234" s="1" t="str">
        <f>IF(A234&lt;&gt;"",IF(VLOOKUP(A234,Categorizados!$A:$B,2,FALSE)="","",VLOOKUP(A234,Categorizados!$A:$B,2,FALSE)),"NA")</f>
        <v>ABOR</v>
      </c>
      <c r="G234" s="1" t="s">
        <v>4806</v>
      </c>
    </row>
    <row r="235" spans="1:7" ht="302.39999999999998" x14ac:dyDescent="0.3">
      <c r="A235" s="1" t="s">
        <v>927</v>
      </c>
      <c r="B235" s="1">
        <v>0</v>
      </c>
      <c r="C235" s="1" t="s">
        <v>928</v>
      </c>
      <c r="D235" s="3" t="s">
        <v>929</v>
      </c>
      <c r="E235" s="1" t="s">
        <v>930</v>
      </c>
      <c r="F235" s="1" t="str">
        <f>IF(A235&lt;&gt;"",IF(VLOOKUP(A235,Categorizados!$A:$B,2,FALSE)="","",VLOOKUP(A235,Categorizados!$A:$B,2,FALSE)),"NA")</f>
        <v/>
      </c>
      <c r="G235" s="1" t="s">
        <v>4807</v>
      </c>
    </row>
    <row r="236" spans="1:7" ht="409.6" x14ac:dyDescent="0.3">
      <c r="A236" s="1" t="s">
        <v>931</v>
      </c>
      <c r="B236" s="1">
        <v>0</v>
      </c>
      <c r="C236" s="1" t="s">
        <v>932</v>
      </c>
      <c r="D236" s="3" t="s">
        <v>933</v>
      </c>
      <c r="E236" s="1" t="s">
        <v>934</v>
      </c>
      <c r="F236" s="1" t="str">
        <f>IF(A236&lt;&gt;"",IF(VLOOKUP(A236,Categorizados!$A:$B,2,FALSE)="","",VLOOKUP(A236,Categorizados!$A:$B,2,FALSE)),"NA")</f>
        <v/>
      </c>
      <c r="G236" s="1" t="s">
        <v>4801</v>
      </c>
    </row>
    <row r="237" spans="1:7" ht="409.6" x14ac:dyDescent="0.3">
      <c r="A237" s="1" t="s">
        <v>935</v>
      </c>
      <c r="B237" s="1">
        <v>0</v>
      </c>
      <c r="C237" s="1" t="s">
        <v>936</v>
      </c>
      <c r="D237" s="3" t="s">
        <v>937</v>
      </c>
      <c r="E237" s="1" t="s">
        <v>938</v>
      </c>
      <c r="F237" s="1" t="e">
        <f>IF(A237&lt;&gt;"",IF(VLOOKUP(A237,Categorizados!$A:$B,2,FALSE)="","",VLOOKUP(A237,Categorizados!$A:$B,2,FALSE)),"NA")</f>
        <v>#N/A</v>
      </c>
      <c r="G237" s="1" t="s">
        <v>4810</v>
      </c>
    </row>
    <row r="238" spans="1:7" ht="409.6" x14ac:dyDescent="0.3">
      <c r="A238" s="1" t="s">
        <v>939</v>
      </c>
      <c r="B238" s="1">
        <v>0</v>
      </c>
      <c r="C238" s="1" t="s">
        <v>940</v>
      </c>
      <c r="D238" s="3" t="s">
        <v>941</v>
      </c>
      <c r="E238" s="1" t="s">
        <v>942</v>
      </c>
      <c r="F238" s="1" t="str">
        <f>IF(A238&lt;&gt;"",IF(VLOOKUP(A238,Categorizados!$A:$B,2,FALSE)="","",VLOOKUP(A238,Categorizados!$A:$B,2,FALSE)),"NA")</f>
        <v/>
      </c>
      <c r="G238" s="1" t="s">
        <v>4802</v>
      </c>
    </row>
    <row r="239" spans="1:7" ht="409.6" x14ac:dyDescent="0.3">
      <c r="A239" s="1" t="s">
        <v>943</v>
      </c>
      <c r="B239" s="1">
        <v>0</v>
      </c>
      <c r="C239" s="1" t="s">
        <v>944</v>
      </c>
      <c r="D239" s="3" t="s">
        <v>945</v>
      </c>
      <c r="E239" s="1" t="s">
        <v>946</v>
      </c>
      <c r="F239" s="1" t="str">
        <f>IF(A239&lt;&gt;"",IF(VLOOKUP(A239,Categorizados!$A:$B,2,FALSE)="","",VLOOKUP(A239,Categorizados!$A:$B,2,FALSE)),"NA")</f>
        <v/>
      </c>
      <c r="G239" s="1" t="s">
        <v>4802</v>
      </c>
    </row>
    <row r="240" spans="1:7" ht="409.6" x14ac:dyDescent="0.3">
      <c r="A240" s="1" t="s">
        <v>947</v>
      </c>
      <c r="B240" s="1">
        <v>0</v>
      </c>
      <c r="C240" s="1" t="s">
        <v>948</v>
      </c>
      <c r="D240" s="3" t="s">
        <v>949</v>
      </c>
      <c r="E240" s="1" t="s">
        <v>950</v>
      </c>
      <c r="F240" s="1" t="str">
        <f>IF(A240&lt;&gt;"",IF(VLOOKUP(A240,Categorizados!$A:$B,2,FALSE)="","",VLOOKUP(A240,Categorizados!$A:$B,2,FALSE)),"NA")</f>
        <v/>
      </c>
      <c r="G240" s="1" t="s">
        <v>4805</v>
      </c>
    </row>
    <row r="241" spans="1:7" ht="409.6" x14ac:dyDescent="0.3">
      <c r="A241" s="1" t="s">
        <v>951</v>
      </c>
      <c r="B241" s="1">
        <v>0</v>
      </c>
      <c r="C241" s="1" t="s">
        <v>952</v>
      </c>
      <c r="D241" s="3" t="s">
        <v>953</v>
      </c>
      <c r="E241" s="1" t="s">
        <v>954</v>
      </c>
      <c r="F241" s="1" t="str">
        <f>IF(A241&lt;&gt;"",IF(VLOOKUP(A241,Categorizados!$A:$B,2,FALSE)="","",VLOOKUP(A241,Categorizados!$A:$B,2,FALSE)),"NA")</f>
        <v/>
      </c>
      <c r="G241" s="1" t="s">
        <v>4810</v>
      </c>
    </row>
    <row r="242" spans="1:7" ht="43.2" x14ac:dyDescent="0.3">
      <c r="A242" s="1" t="s">
        <v>955</v>
      </c>
      <c r="B242" s="1">
        <v>0</v>
      </c>
      <c r="C242" s="1" t="s">
        <v>956</v>
      </c>
      <c r="D242" s="3" t="s">
        <v>6</v>
      </c>
      <c r="E242" s="1" t="s">
        <v>957</v>
      </c>
      <c r="F242" s="1" t="str">
        <f>IF(A242&lt;&gt;"",IF(VLOOKUP(A242,Categorizados!$A:$B,2,FALSE)="","",VLOOKUP(A242,Categorizados!$A:$B,2,FALSE)),"NA")</f>
        <v/>
      </c>
      <c r="G242" s="1" t="s">
        <v>4801</v>
      </c>
    </row>
    <row r="243" spans="1:7" ht="316.8" x14ac:dyDescent="0.3">
      <c r="A243" s="1" t="s">
        <v>958</v>
      </c>
      <c r="B243" s="1">
        <v>0</v>
      </c>
      <c r="C243" s="1" t="s">
        <v>959</v>
      </c>
      <c r="D243" s="3" t="s">
        <v>960</v>
      </c>
      <c r="E243" s="1" t="s">
        <v>961</v>
      </c>
      <c r="F243" s="1" t="str">
        <f>IF(A243&lt;&gt;"",IF(VLOOKUP(A243,Categorizados!$A:$B,2,FALSE)="","",VLOOKUP(A243,Categorizados!$A:$B,2,FALSE)),"NA")</f>
        <v/>
      </c>
      <c r="G243" s="1" t="s">
        <v>4801</v>
      </c>
    </row>
    <row r="244" spans="1:7" ht="409.6" x14ac:dyDescent="0.3">
      <c r="A244" s="1" t="s">
        <v>962</v>
      </c>
      <c r="B244" s="1">
        <v>0</v>
      </c>
      <c r="C244" s="1" t="s">
        <v>963</v>
      </c>
      <c r="D244" s="3" t="s">
        <v>964</v>
      </c>
      <c r="E244" s="1" t="s">
        <v>965</v>
      </c>
      <c r="F244" s="1" t="str">
        <f>IF(A244&lt;&gt;"",IF(VLOOKUP(A244,Categorizados!$A:$B,2,FALSE)="","",VLOOKUP(A244,Categorizados!$A:$B,2,FALSE)),"NA")</f>
        <v>SAREPRO</v>
      </c>
      <c r="G244" s="1" t="s">
        <v>4807</v>
      </c>
    </row>
    <row r="245" spans="1:7" ht="409.6" x14ac:dyDescent="0.3">
      <c r="A245" s="1" t="s">
        <v>966</v>
      </c>
      <c r="B245" s="1">
        <v>14</v>
      </c>
      <c r="C245" s="1" t="s">
        <v>967</v>
      </c>
      <c r="D245" s="3" t="s">
        <v>968</v>
      </c>
      <c r="E245" s="1" t="s">
        <v>969</v>
      </c>
      <c r="F245" s="1" t="str">
        <f>IF(A245&lt;&gt;"",IF(VLOOKUP(A245,Categorizados!$A:$B,2,FALSE)="","",VLOOKUP(A245,Categorizados!$A:$B,2,FALSE)),"NA")</f>
        <v>SAREPRO</v>
      </c>
      <c r="G245" s="1" t="s">
        <v>4807</v>
      </c>
    </row>
    <row r="246" spans="1:7" ht="302.39999999999998" x14ac:dyDescent="0.3">
      <c r="A246" s="1" t="s">
        <v>970</v>
      </c>
      <c r="B246" s="1">
        <v>1</v>
      </c>
      <c r="C246" s="1" t="s">
        <v>971</v>
      </c>
      <c r="D246" s="3" t="s">
        <v>972</v>
      </c>
      <c r="E246" s="1" t="s">
        <v>973</v>
      </c>
      <c r="F246" s="1" t="str">
        <f>IF(A246&lt;&gt;"",IF(VLOOKUP(A246,Categorizados!$A:$B,2,FALSE)="","",VLOOKUP(A246,Categorizados!$A:$B,2,FALSE)),"NA")</f>
        <v>SAREPRO</v>
      </c>
      <c r="G246" s="1" t="s">
        <v>4807</v>
      </c>
    </row>
    <row r="247" spans="1:7" ht="331.2" x14ac:dyDescent="0.3">
      <c r="A247" s="1" t="s">
        <v>974</v>
      </c>
      <c r="B247" s="1">
        <v>0</v>
      </c>
      <c r="C247" s="1" t="s">
        <v>975</v>
      </c>
      <c r="D247" s="3" t="s">
        <v>976</v>
      </c>
      <c r="E247" s="1" t="s">
        <v>977</v>
      </c>
      <c r="F247" s="1" t="str">
        <f>IF(A247&lt;&gt;"",IF(VLOOKUP(A247,Categorizados!$A:$B,2,FALSE)="","",VLOOKUP(A247,Categorizados!$A:$B,2,FALSE)),"NA")</f>
        <v>AMB</v>
      </c>
      <c r="G247" s="1" t="s">
        <v>4800</v>
      </c>
    </row>
    <row r="248" spans="1:7" ht="409.6" x14ac:dyDescent="0.3">
      <c r="A248" s="1" t="s">
        <v>978</v>
      </c>
      <c r="B248" s="1">
        <v>0</v>
      </c>
      <c r="C248" s="1" t="s">
        <v>979</v>
      </c>
      <c r="D248" s="3" t="s">
        <v>980</v>
      </c>
      <c r="E248" s="1" t="s">
        <v>981</v>
      </c>
      <c r="F248" s="1" t="str">
        <f>IF(A248&lt;&gt;"",IF(VLOOKUP(A248,Categorizados!$A:$B,2,FALSE)="","",VLOOKUP(A248,Categorizados!$A:$B,2,FALSE)),"NA")</f>
        <v>SAUDE</v>
      </c>
      <c r="G248" s="1" t="s">
        <v>4808</v>
      </c>
    </row>
    <row r="249" spans="1:7" ht="409.6" x14ac:dyDescent="0.3">
      <c r="A249" s="1" t="s">
        <v>982</v>
      </c>
      <c r="B249" s="1">
        <v>1</v>
      </c>
      <c r="C249" s="1" t="s">
        <v>983</v>
      </c>
      <c r="D249" s="3" t="s">
        <v>984</v>
      </c>
      <c r="E249" s="1" t="s">
        <v>985</v>
      </c>
      <c r="F249" s="1" t="str">
        <f>IF(A249&lt;&gt;"",IF(VLOOKUP(A249,Categorizados!$A:$B,2,FALSE)="","",VLOOKUP(A249,Categorizados!$A:$B,2,FALSE)),"NA")</f>
        <v>ABOR</v>
      </c>
      <c r="G249" s="1" t="s">
        <v>4806</v>
      </c>
    </row>
    <row r="250" spans="1:7" ht="409.6" x14ac:dyDescent="0.3">
      <c r="A250" s="1" t="s">
        <v>986</v>
      </c>
      <c r="B250" s="1">
        <v>4</v>
      </c>
      <c r="C250" s="1" t="s">
        <v>987</v>
      </c>
      <c r="D250" s="3" t="s">
        <v>988</v>
      </c>
      <c r="E250" s="1" t="s">
        <v>989</v>
      </c>
      <c r="F250" s="1" t="str">
        <f>IF(A250&lt;&gt;"",IF(VLOOKUP(A250,Categorizados!$A:$B,2,FALSE)="","",VLOOKUP(A250,Categorizados!$A:$B,2,FALSE)),"NA")</f>
        <v>SAUDE</v>
      </c>
      <c r="G250" s="1" t="s">
        <v>4808</v>
      </c>
    </row>
    <row r="251" spans="1:7" ht="409.6" x14ac:dyDescent="0.3">
      <c r="A251" s="1" t="s">
        <v>990</v>
      </c>
      <c r="B251" s="1">
        <v>3</v>
      </c>
      <c r="C251" s="1" t="s">
        <v>991</v>
      </c>
      <c r="D251" s="3" t="s">
        <v>992</v>
      </c>
      <c r="E251" s="1" t="s">
        <v>993</v>
      </c>
      <c r="F251" s="1" t="str">
        <f>IF(A251&lt;&gt;"",IF(VLOOKUP(A251,Categorizados!$A:$B,2,FALSE)="","",VLOOKUP(A251,Categorizados!$A:$B,2,FALSE)),"NA")</f>
        <v>PLREP</v>
      </c>
      <c r="G251" s="1" t="s">
        <v>4804</v>
      </c>
    </row>
    <row r="252" spans="1:7" ht="409.6" x14ac:dyDescent="0.3">
      <c r="A252" s="1" t="s">
        <v>994</v>
      </c>
      <c r="B252" s="1">
        <v>5</v>
      </c>
      <c r="C252" s="1" t="s">
        <v>995</v>
      </c>
      <c r="D252" s="3" t="s">
        <v>996</v>
      </c>
      <c r="E252" s="1" t="s">
        <v>997</v>
      </c>
      <c r="F252" s="1" t="str">
        <f>IF(A252&lt;&gt;"",IF(VLOOKUP(A252,Categorizados!$A:$B,2,FALSE)="","",VLOOKUP(A252,Categorizados!$A:$B,2,FALSE)),"NA")</f>
        <v>PLREP</v>
      </c>
      <c r="G252" s="1" t="s">
        <v>4804</v>
      </c>
    </row>
    <row r="253" spans="1:7" ht="409.6" x14ac:dyDescent="0.3">
      <c r="A253" s="1" t="s">
        <v>998</v>
      </c>
      <c r="B253" s="1">
        <v>0</v>
      </c>
      <c r="C253" s="1" t="s">
        <v>999</v>
      </c>
      <c r="D253" s="3" t="s">
        <v>1000</v>
      </c>
      <c r="E253" s="1" t="s">
        <v>1001</v>
      </c>
      <c r="F253" s="1" t="str">
        <f>IF(A253&lt;&gt;"",IF(VLOOKUP(A253,Categorizados!$A:$B,2,FALSE)="","",VLOOKUP(A253,Categorizados!$A:$B,2,FALSE)),"NA")</f>
        <v>SAREPRO</v>
      </c>
      <c r="G253" s="1" t="s">
        <v>4807</v>
      </c>
    </row>
    <row r="254" spans="1:7" ht="409.6" x14ac:dyDescent="0.3">
      <c r="A254" s="1" t="s">
        <v>1002</v>
      </c>
      <c r="B254" s="1">
        <v>0</v>
      </c>
      <c r="C254" s="1" t="s">
        <v>1003</v>
      </c>
      <c r="D254" s="3" t="s">
        <v>1004</v>
      </c>
      <c r="E254" s="1" t="s">
        <v>1005</v>
      </c>
      <c r="F254" s="1" t="str">
        <f>IF(A254&lt;&gt;"",IF(VLOOKUP(A254,Categorizados!$A:$B,2,FALSE)="","",VLOOKUP(A254,Categorizados!$A:$B,2,FALSE)),"NA")</f>
        <v>PLREP</v>
      </c>
      <c r="G254" s="1" t="s">
        <v>4804</v>
      </c>
    </row>
    <row r="255" spans="1:7" ht="409.6" x14ac:dyDescent="0.3">
      <c r="A255" s="1" t="s">
        <v>1006</v>
      </c>
      <c r="B255" s="1">
        <v>0</v>
      </c>
      <c r="C255" s="1" t="s">
        <v>1007</v>
      </c>
      <c r="D255" s="3" t="s">
        <v>1008</v>
      </c>
      <c r="E255" s="1" t="s">
        <v>1009</v>
      </c>
      <c r="F255" s="1" t="str">
        <f>IF(A255&lt;&gt;"",IF(VLOOKUP(A255,Categorizados!$A:$B,2,FALSE)="","",VLOOKUP(A255,Categorizados!$A:$B,2,FALSE)),"NA")</f>
        <v>DESIG</v>
      </c>
      <c r="G255" s="1" t="s">
        <v>4805</v>
      </c>
    </row>
    <row r="256" spans="1:7" ht="409.6" x14ac:dyDescent="0.3">
      <c r="A256" s="1" t="s">
        <v>1010</v>
      </c>
      <c r="B256" s="1">
        <v>0</v>
      </c>
      <c r="C256" s="1" t="s">
        <v>1011</v>
      </c>
      <c r="D256" s="3" t="s">
        <v>1012</v>
      </c>
      <c r="E256" s="1" t="s">
        <v>1013</v>
      </c>
      <c r="F256" s="1" t="str">
        <f>IF(A256&lt;&gt;"",IF(VLOOKUP(A256,Categorizados!$A:$B,2,FALSE)="","",VLOOKUP(A256,Categorizados!$A:$B,2,FALSE)),"NA")</f>
        <v>ABOR</v>
      </c>
      <c r="G256" s="1" t="s">
        <v>4806</v>
      </c>
    </row>
    <row r="257" spans="1:7" ht="409.6" x14ac:dyDescent="0.3">
      <c r="A257" s="1" t="s">
        <v>1014</v>
      </c>
      <c r="B257" s="1">
        <v>0</v>
      </c>
      <c r="C257" s="1" t="s">
        <v>1015</v>
      </c>
      <c r="D257" s="3" t="s">
        <v>1016</v>
      </c>
      <c r="E257" s="1" t="s">
        <v>1017</v>
      </c>
      <c r="F257" s="1" t="str">
        <f>IF(A257&lt;&gt;"",IF(VLOOKUP(A257,Categorizados!$A:$B,2,FALSE)="","",VLOOKUP(A257,Categorizados!$A:$B,2,FALSE)),"NA")</f>
        <v>TEORIA</v>
      </c>
      <c r="G257" s="1" t="s">
        <v>4799</v>
      </c>
    </row>
    <row r="258" spans="1:7" ht="409.6" x14ac:dyDescent="0.3">
      <c r="A258" s="1" t="s">
        <v>1018</v>
      </c>
      <c r="B258" s="1">
        <v>0</v>
      </c>
      <c r="C258" s="1" t="s">
        <v>1019</v>
      </c>
      <c r="D258" s="3" t="s">
        <v>1020</v>
      </c>
      <c r="E258" s="1" t="s">
        <v>1021</v>
      </c>
      <c r="F258" s="1" t="str">
        <f>IF(A258&lt;&gt;"",IF(VLOOKUP(A258,Categorizados!$A:$B,2,FALSE)="","",VLOOKUP(A258,Categorizados!$A:$B,2,FALSE)),"NA")</f>
        <v>PLREP</v>
      </c>
      <c r="G258" s="1" t="s">
        <v>4804</v>
      </c>
    </row>
    <row r="259" spans="1:7" ht="409.6" x14ac:dyDescent="0.3">
      <c r="A259" s="1" t="s">
        <v>1022</v>
      </c>
      <c r="B259" s="1">
        <v>0</v>
      </c>
      <c r="C259" s="1" t="s">
        <v>1023</v>
      </c>
      <c r="D259" s="3" t="s">
        <v>1024</v>
      </c>
      <c r="E259" s="1" t="s">
        <v>1025</v>
      </c>
      <c r="F259" s="1" t="str">
        <f>IF(A259&lt;&gt;"",IF(VLOOKUP(A259,Categorizados!$A:$B,2,FALSE)="","",VLOOKUP(A259,Categorizados!$A:$B,2,FALSE)),"NA")</f>
        <v>EPIDEM</v>
      </c>
      <c r="G259" s="1" t="s">
        <v>4809</v>
      </c>
    </row>
    <row r="260" spans="1:7" ht="409.6" x14ac:dyDescent="0.3">
      <c r="A260" s="1" t="s">
        <v>1026</v>
      </c>
      <c r="B260" s="1">
        <v>0</v>
      </c>
      <c r="C260" s="1" t="s">
        <v>1027</v>
      </c>
      <c r="D260" s="3" t="s">
        <v>1028</v>
      </c>
      <c r="E260" s="1" t="s">
        <v>1029</v>
      </c>
      <c r="F260" s="1" t="str">
        <f>IF(A260&lt;&gt;"",IF(VLOOKUP(A260,Categorizados!$A:$B,2,FALSE)="","",VLOOKUP(A260,Categorizados!$A:$B,2,FALSE)),"NA")</f>
        <v>SAREPRO</v>
      </c>
      <c r="G260" s="1" t="s">
        <v>4807</v>
      </c>
    </row>
    <row r="261" spans="1:7" ht="409.6" x14ac:dyDescent="0.3">
      <c r="A261" s="1" t="s">
        <v>1030</v>
      </c>
      <c r="B261" s="1">
        <v>0</v>
      </c>
      <c r="C261" s="1" t="s">
        <v>1031</v>
      </c>
      <c r="D261" s="3" t="s">
        <v>1032</v>
      </c>
      <c r="E261" s="1" t="s">
        <v>1033</v>
      </c>
      <c r="F261" s="1" t="str">
        <f>IF(A261&lt;&gt;"",IF(VLOOKUP(A261,Categorizados!$A:$B,2,FALSE)="","",VLOOKUP(A261,Categorizados!$A:$B,2,FALSE)),"NA")</f>
        <v>ABOR</v>
      </c>
      <c r="G261" s="1" t="s">
        <v>4806</v>
      </c>
    </row>
    <row r="262" spans="1:7" ht="409.6" x14ac:dyDescent="0.3">
      <c r="A262" s="1" t="s">
        <v>1034</v>
      </c>
      <c r="B262" s="1">
        <v>3</v>
      </c>
      <c r="C262" s="1" t="s">
        <v>1035</v>
      </c>
      <c r="D262" s="3" t="s">
        <v>1036</v>
      </c>
      <c r="E262" s="1" t="s">
        <v>1037</v>
      </c>
      <c r="F262" s="1" t="str">
        <f>IF(A262&lt;&gt;"",IF(VLOOKUP(A262,Categorizados!$A:$B,2,FALSE)="","",VLOOKUP(A262,Categorizados!$A:$B,2,FALSE)),"NA")</f>
        <v>PLREP</v>
      </c>
      <c r="G262" s="1" t="s">
        <v>4804</v>
      </c>
    </row>
    <row r="263" spans="1:7" ht="409.6" x14ac:dyDescent="0.3">
      <c r="A263" s="1" t="s">
        <v>1038</v>
      </c>
      <c r="B263" s="1">
        <v>0</v>
      </c>
      <c r="C263" s="1" t="s">
        <v>1039</v>
      </c>
      <c r="D263" s="3" t="s">
        <v>1040</v>
      </c>
      <c r="E263" s="1" t="s">
        <v>1041</v>
      </c>
      <c r="F263" s="1" t="str">
        <f>IF(A263&lt;&gt;"",IF(VLOOKUP(A263,Categorizados!$A:$B,2,FALSE)="","",VLOOKUP(A263,Categorizados!$A:$B,2,FALSE)),"NA")</f>
        <v>PLREP</v>
      </c>
      <c r="G263" s="1" t="s">
        <v>4804</v>
      </c>
    </row>
    <row r="264" spans="1:7" ht="409.6" x14ac:dyDescent="0.3">
      <c r="A264" s="1" t="s">
        <v>1042</v>
      </c>
      <c r="B264" s="1">
        <v>0</v>
      </c>
      <c r="C264" s="1" t="s">
        <v>1043</v>
      </c>
      <c r="D264" s="3" t="s">
        <v>1044</v>
      </c>
      <c r="E264" s="1" t="s">
        <v>1045</v>
      </c>
      <c r="F264" s="1" t="str">
        <f>IF(A264&lt;&gt;"",IF(VLOOKUP(A264,Categorizados!$A:$B,2,FALSE)="","",VLOOKUP(A264,Categorizados!$A:$B,2,FALSE)),"NA")</f>
        <v/>
      </c>
      <c r="G264" s="1" t="s">
        <v>4805</v>
      </c>
    </row>
    <row r="265" spans="1:7" ht="374.4" x14ac:dyDescent="0.3">
      <c r="A265" s="1" t="s">
        <v>1046</v>
      </c>
      <c r="B265" s="1">
        <v>0</v>
      </c>
      <c r="C265" s="1" t="s">
        <v>1047</v>
      </c>
      <c r="D265" s="3" t="s">
        <v>1048</v>
      </c>
      <c r="E265" s="1" t="s">
        <v>1049</v>
      </c>
      <c r="F265" s="1" t="str">
        <f>IF(A265&lt;&gt;"",IF(VLOOKUP(A265,Categorizados!$A:$B,2,FALSE)="","",VLOOKUP(A265,Categorizados!$A:$B,2,FALSE)),"NA")</f>
        <v/>
      </c>
      <c r="G265" s="1" t="s">
        <v>4810</v>
      </c>
    </row>
    <row r="266" spans="1:7" ht="288" x14ac:dyDescent="0.3">
      <c r="A266" s="1" t="s">
        <v>1050</v>
      </c>
      <c r="B266" s="1">
        <v>0</v>
      </c>
      <c r="C266" s="1" t="s">
        <v>1051</v>
      </c>
      <c r="D266" s="3" t="s">
        <v>1052</v>
      </c>
      <c r="E266" s="1" t="s">
        <v>1053</v>
      </c>
      <c r="F266" s="1" t="str">
        <f>IF(A266&lt;&gt;"",IF(VLOOKUP(A266,Categorizados!$A:$B,2,FALSE)="","",VLOOKUP(A266,Categorizados!$A:$B,2,FALSE)),"NA")</f>
        <v>SAUDE</v>
      </c>
      <c r="G266" s="1" t="s">
        <v>4808</v>
      </c>
    </row>
    <row r="267" spans="1:7" ht="28.8" x14ac:dyDescent="0.3">
      <c r="A267" s="1" t="s">
        <v>1054</v>
      </c>
      <c r="B267" s="1">
        <v>0</v>
      </c>
      <c r="C267" s="1" t="s">
        <v>1055</v>
      </c>
      <c r="D267" s="3" t="s">
        <v>6</v>
      </c>
      <c r="E267" s="1" t="s">
        <v>1056</v>
      </c>
      <c r="F267" s="1" t="str">
        <f>IF(A267&lt;&gt;"",IF(VLOOKUP(A267,Categorizados!$A:$B,2,FALSE)="","",VLOOKUP(A267,Categorizados!$A:$B,2,FALSE)),"NA")</f>
        <v>TEORIA</v>
      </c>
      <c r="G267" s="1" t="s">
        <v>4799</v>
      </c>
    </row>
    <row r="268" spans="1:7" ht="409.6" x14ac:dyDescent="0.3">
      <c r="A268" s="1" t="s">
        <v>1057</v>
      </c>
      <c r="B268" s="1">
        <v>1</v>
      </c>
      <c r="C268" s="1" t="s">
        <v>1058</v>
      </c>
      <c r="D268" s="3" t="s">
        <v>1059</v>
      </c>
      <c r="E268" s="1" t="s">
        <v>1060</v>
      </c>
      <c r="F268" s="1" t="str">
        <f>IF(A268&lt;&gt;"",IF(VLOOKUP(A268,Categorizados!$A:$B,2,FALSE)="","",VLOOKUP(A268,Categorizados!$A:$B,2,FALSE)),"NA")</f>
        <v/>
      </c>
      <c r="G268" s="1" t="s">
        <v>4807</v>
      </c>
    </row>
    <row r="269" spans="1:7" ht="409.6" x14ac:dyDescent="0.3">
      <c r="A269" s="1" t="s">
        <v>1061</v>
      </c>
      <c r="B269" s="1">
        <v>1</v>
      </c>
      <c r="C269" s="1" t="s">
        <v>1062</v>
      </c>
      <c r="D269" s="3" t="s">
        <v>1063</v>
      </c>
      <c r="E269" s="1" t="s">
        <v>1064</v>
      </c>
      <c r="F269" s="1" t="str">
        <f>IF(A269&lt;&gt;"",IF(VLOOKUP(A269,Categorizados!$A:$B,2,FALSE)="","",VLOOKUP(A269,Categorizados!$A:$B,2,FALSE)),"NA")</f>
        <v>DESIG</v>
      </c>
      <c r="G269" s="1" t="s">
        <v>4805</v>
      </c>
    </row>
    <row r="270" spans="1:7" ht="409.6" x14ac:dyDescent="0.3">
      <c r="A270" s="1" t="s">
        <v>1065</v>
      </c>
      <c r="B270" s="1">
        <v>1</v>
      </c>
      <c r="C270" s="1" t="s">
        <v>1066</v>
      </c>
      <c r="D270" s="3" t="s">
        <v>1067</v>
      </c>
      <c r="E270" s="1" t="s">
        <v>1068</v>
      </c>
      <c r="F270" s="1" t="str">
        <f>IF(A270&lt;&gt;"",IF(VLOOKUP(A270,Categorizados!$A:$B,2,FALSE)="","",VLOOKUP(A270,Categorizados!$A:$B,2,FALSE)),"NA")</f>
        <v>ABOR</v>
      </c>
      <c r="G270" s="1" t="s">
        <v>4806</v>
      </c>
    </row>
    <row r="271" spans="1:7" ht="409.6" x14ac:dyDescent="0.3">
      <c r="A271" s="1" t="s">
        <v>1069</v>
      </c>
      <c r="B271" s="1">
        <v>1</v>
      </c>
      <c r="C271" s="1" t="s">
        <v>1070</v>
      </c>
      <c r="D271" s="3" t="s">
        <v>1071</v>
      </c>
      <c r="E271" s="1" t="s">
        <v>1072</v>
      </c>
      <c r="F271" s="1" t="str">
        <f>IF(A271&lt;&gt;"",IF(VLOOKUP(A271,Categorizados!$A:$B,2,FALSE)="","",VLOOKUP(A271,Categorizados!$A:$B,2,FALSE)),"NA")</f>
        <v>PLREP</v>
      </c>
      <c r="G271" s="1" t="s">
        <v>4804</v>
      </c>
    </row>
    <row r="272" spans="1:7" ht="409.6" x14ac:dyDescent="0.3">
      <c r="A272" s="1" t="s">
        <v>1073</v>
      </c>
      <c r="B272" s="1">
        <v>0</v>
      </c>
      <c r="C272" s="1" t="s">
        <v>1074</v>
      </c>
      <c r="D272" s="3" t="s">
        <v>1075</v>
      </c>
      <c r="E272" s="1" t="s">
        <v>1076</v>
      </c>
      <c r="F272" s="1" t="str">
        <f>IF(A272&lt;&gt;"",IF(VLOOKUP(A272,Categorizados!$A:$B,2,FALSE)="","",VLOOKUP(A272,Categorizados!$A:$B,2,FALSE)),"NA")</f>
        <v/>
      </c>
      <c r="G272" s="1" t="s">
        <v>4807</v>
      </c>
    </row>
    <row r="273" spans="1:7" ht="409.6" x14ac:dyDescent="0.3">
      <c r="A273" s="1" t="s">
        <v>1077</v>
      </c>
      <c r="B273" s="1">
        <v>0</v>
      </c>
      <c r="C273" s="1" t="s">
        <v>1078</v>
      </c>
      <c r="D273" s="3" t="s">
        <v>1079</v>
      </c>
      <c r="E273" s="1" t="s">
        <v>1080</v>
      </c>
      <c r="F273" s="1" t="str">
        <f>IF(A273&lt;&gt;"",IF(VLOOKUP(A273,Categorizados!$A:$B,2,FALSE)="","",VLOOKUP(A273,Categorizados!$A:$B,2,FALSE)),"NA")</f>
        <v>JUV</v>
      </c>
      <c r="G273" s="1" t="s">
        <v>4811</v>
      </c>
    </row>
    <row r="274" spans="1:7" ht="28.8" x14ac:dyDescent="0.3">
      <c r="A274" s="1" t="s">
        <v>1081</v>
      </c>
      <c r="B274" s="1">
        <v>0</v>
      </c>
      <c r="C274" s="1" t="s">
        <v>1082</v>
      </c>
      <c r="D274" s="3" t="s">
        <v>6</v>
      </c>
      <c r="E274" s="1" t="s">
        <v>1083</v>
      </c>
      <c r="F274" s="1" t="str">
        <f>IF(A274&lt;&gt;"",IF(VLOOKUP(A274,Categorizados!$A:$B,2,FALSE)="","",VLOOKUP(A274,Categorizados!$A:$B,2,FALSE)),"NA")</f>
        <v/>
      </c>
      <c r="G274" s="1" t="s">
        <v>4805</v>
      </c>
    </row>
    <row r="275" spans="1:7" ht="273.60000000000002" x14ac:dyDescent="0.3">
      <c r="A275" s="1" t="s">
        <v>1084</v>
      </c>
      <c r="B275" s="1">
        <v>0</v>
      </c>
      <c r="C275" s="1" t="s">
        <v>1085</v>
      </c>
      <c r="D275" s="3" t="s">
        <v>1086</v>
      </c>
      <c r="E275" s="1" t="s">
        <v>1087</v>
      </c>
      <c r="F275" s="1" t="str">
        <f>IF(A275&lt;&gt;"",IF(VLOOKUP(A275,Categorizados!$A:$B,2,FALSE)="","",VLOOKUP(A275,Categorizados!$A:$B,2,FALSE)),"NA")</f>
        <v/>
      </c>
      <c r="G275" s="1" t="s">
        <v>4805</v>
      </c>
    </row>
    <row r="276" spans="1:7" ht="43.2" x14ac:dyDescent="0.3">
      <c r="A276" s="1" t="s">
        <v>1088</v>
      </c>
      <c r="B276" s="1">
        <v>0</v>
      </c>
      <c r="C276" s="1" t="s">
        <v>1089</v>
      </c>
      <c r="D276" s="3" t="s">
        <v>6</v>
      </c>
      <c r="E276" s="1" t="s">
        <v>1090</v>
      </c>
      <c r="F276" s="1" t="str">
        <f>IF(A276&lt;&gt;"",IF(VLOOKUP(A276,Categorizados!$A:$B,2,FALSE)="","",VLOOKUP(A276,Categorizados!$A:$B,2,FALSE)),"NA")</f>
        <v/>
      </c>
      <c r="G276" s="1" t="s">
        <v>4807</v>
      </c>
    </row>
    <row r="277" spans="1:7" ht="244.8" x14ac:dyDescent="0.3">
      <c r="A277" s="1" t="s">
        <v>1091</v>
      </c>
      <c r="B277" s="1">
        <v>0</v>
      </c>
      <c r="C277" s="1" t="s">
        <v>1092</v>
      </c>
      <c r="D277" s="3" t="s">
        <v>1093</v>
      </c>
      <c r="E277" s="1" t="s">
        <v>1094</v>
      </c>
      <c r="F277" s="1" t="str">
        <f>IF(A277&lt;&gt;"",IF(VLOOKUP(A277,Categorizados!$A:$B,2,FALSE)="","",VLOOKUP(A277,Categorizados!$A:$B,2,FALSE)),"NA")</f>
        <v>SAUDE</v>
      </c>
      <c r="G277" s="1" t="s">
        <v>4808</v>
      </c>
    </row>
    <row r="278" spans="1:7" x14ac:dyDescent="0.3">
      <c r="A278" s="1" t="s">
        <v>1095</v>
      </c>
      <c r="B278" s="1">
        <v>0</v>
      </c>
      <c r="C278" s="1" t="s">
        <v>1096</v>
      </c>
      <c r="E278" s="1" t="s">
        <v>1097</v>
      </c>
      <c r="F278" s="1" t="e">
        <f>IF(A278&lt;&gt;"",IF(VLOOKUP(A278,Categorizados!$A:$B,2,FALSE)="","",VLOOKUP(A278,Categorizados!$A:$B,2,FALSE)),"NA")</f>
        <v>#N/A</v>
      </c>
      <c r="G278" s="1" t="s">
        <v>4813</v>
      </c>
    </row>
    <row r="279" spans="1:7" ht="28.8" x14ac:dyDescent="0.3">
      <c r="A279" s="1" t="s">
        <v>1098</v>
      </c>
      <c r="B279" s="1">
        <v>0</v>
      </c>
      <c r="C279" s="1" t="s">
        <v>1099</v>
      </c>
      <c r="D279" s="3" t="s">
        <v>6</v>
      </c>
      <c r="E279" s="1" t="s">
        <v>1100</v>
      </c>
      <c r="F279" s="1" t="str">
        <f>IF(A279&lt;&gt;"",IF(VLOOKUP(A279,Categorizados!$A:$B,2,FALSE)="","",VLOOKUP(A279,Categorizados!$A:$B,2,FALSE)),"NA")</f>
        <v/>
      </c>
      <c r="G279" s="1" t="s">
        <v>4808</v>
      </c>
    </row>
    <row r="280" spans="1:7" ht="72" x14ac:dyDescent="0.3">
      <c r="A280" s="1" t="s">
        <v>1101</v>
      </c>
      <c r="B280" s="1">
        <v>0</v>
      </c>
      <c r="C280" s="1" t="s">
        <v>1102</v>
      </c>
      <c r="D280" s="3" t="s">
        <v>6</v>
      </c>
      <c r="E280" s="1" t="s">
        <v>1103</v>
      </c>
      <c r="F280" s="1" t="str">
        <f>IF(A280&lt;&gt;"",IF(VLOOKUP(A280,Categorizados!$A:$B,2,FALSE)="","",VLOOKUP(A280,Categorizados!$A:$B,2,FALSE)),"NA")</f>
        <v/>
      </c>
      <c r="G280" s="1" t="s">
        <v>4812</v>
      </c>
    </row>
    <row r="281" spans="1:7" ht="374.4" x14ac:dyDescent="0.3">
      <c r="A281" s="1" t="s">
        <v>1105</v>
      </c>
      <c r="B281" s="1">
        <v>0</v>
      </c>
      <c r="C281" s="1" t="s">
        <v>1106</v>
      </c>
      <c r="D281" s="3" t="s">
        <v>1107</v>
      </c>
      <c r="E281" s="1" t="s">
        <v>1108</v>
      </c>
      <c r="F281" s="1" t="str">
        <f>IF(A281&lt;&gt;"",IF(VLOOKUP(A281,Categorizados!$A:$B,2,FALSE)="","",VLOOKUP(A281,Categorizados!$A:$B,2,FALSE)),"NA")</f>
        <v/>
      </c>
      <c r="G281" s="1" t="s">
        <v>4812</v>
      </c>
    </row>
    <row r="282" spans="1:7" ht="331.2" x14ac:dyDescent="0.3">
      <c r="A282" s="1" t="s">
        <v>1109</v>
      </c>
      <c r="B282" s="1">
        <v>0</v>
      </c>
      <c r="C282" s="1" t="s">
        <v>1110</v>
      </c>
      <c r="D282" s="3" t="s">
        <v>1111</v>
      </c>
      <c r="E282" s="1" t="s">
        <v>1112</v>
      </c>
      <c r="F282" s="1" t="str">
        <f>IF(A282&lt;&gt;"",IF(VLOOKUP(A282,Categorizados!$A:$B,2,FALSE)="","",VLOOKUP(A282,Categorizados!$A:$B,2,FALSE)),"NA")</f>
        <v/>
      </c>
      <c r="G282" s="1" t="s">
        <v>4812</v>
      </c>
    </row>
    <row r="283" spans="1:7" ht="302.39999999999998" x14ac:dyDescent="0.3">
      <c r="A283" s="1" t="s">
        <v>1113</v>
      </c>
      <c r="B283" s="1">
        <v>0</v>
      </c>
      <c r="C283" s="1" t="s">
        <v>1114</v>
      </c>
      <c r="D283" s="3" t="s">
        <v>1115</v>
      </c>
      <c r="E283" s="1" t="s">
        <v>1116</v>
      </c>
      <c r="F283" s="1" t="str">
        <f>IF(A283&lt;&gt;"",IF(VLOOKUP(A283,Categorizados!$A:$B,2,FALSE)="","",VLOOKUP(A283,Categorizados!$A:$B,2,FALSE)),"NA")</f>
        <v/>
      </c>
      <c r="G283" s="1" t="s">
        <v>4812</v>
      </c>
    </row>
    <row r="284" spans="1:7" ht="57.6" x14ac:dyDescent="0.3">
      <c r="A284" s="1" t="s">
        <v>1117</v>
      </c>
      <c r="B284" s="1">
        <v>0</v>
      </c>
      <c r="C284" s="1" t="s">
        <v>1118</v>
      </c>
      <c r="D284" s="3" t="s">
        <v>6</v>
      </c>
      <c r="E284" s="1" t="s">
        <v>1119</v>
      </c>
      <c r="F284" s="1" t="str">
        <f>IF(A284&lt;&gt;"",IF(VLOOKUP(A284,Categorizados!$A:$B,2,FALSE)="","",VLOOKUP(A284,Categorizados!$A:$B,2,FALSE)),"NA")</f>
        <v/>
      </c>
      <c r="G284" s="1" t="s">
        <v>4808</v>
      </c>
    </row>
    <row r="285" spans="1:7" ht="388.8" x14ac:dyDescent="0.3">
      <c r="A285" s="1" t="s">
        <v>1120</v>
      </c>
      <c r="B285" s="1">
        <v>0</v>
      </c>
      <c r="C285" s="1" t="s">
        <v>1121</v>
      </c>
      <c r="D285" s="3" t="s">
        <v>1122</v>
      </c>
      <c r="E285" s="1" t="s">
        <v>1123</v>
      </c>
      <c r="F285" s="1" t="str">
        <f>IF(A285&lt;&gt;"",IF(VLOOKUP(A285,Categorizados!$A:$B,2,FALSE)="","",VLOOKUP(A285,Categorizados!$A:$B,2,FALSE)),"NA")</f>
        <v/>
      </c>
      <c r="G285" s="1" t="s">
        <v>4812</v>
      </c>
    </row>
    <row r="286" spans="1:7" ht="409.6" x14ac:dyDescent="0.3">
      <c r="A286" s="1" t="s">
        <v>1124</v>
      </c>
      <c r="B286" s="1">
        <v>0</v>
      </c>
      <c r="C286" s="1" t="s">
        <v>1125</v>
      </c>
      <c r="D286" s="3" t="s">
        <v>1126</v>
      </c>
      <c r="E286" s="1" t="s">
        <v>1127</v>
      </c>
      <c r="F286" s="1" t="str">
        <f>IF(A286&lt;&gt;"",IF(VLOOKUP(A286,Categorizados!$A:$B,2,FALSE)="","",VLOOKUP(A286,Categorizados!$A:$B,2,FALSE)),"NA")</f>
        <v>AMB</v>
      </c>
      <c r="G286" s="1" t="s">
        <v>4800</v>
      </c>
    </row>
    <row r="287" spans="1:7" ht="409.6" x14ac:dyDescent="0.3">
      <c r="A287" s="1" t="s">
        <v>1128</v>
      </c>
      <c r="B287" s="1">
        <v>0</v>
      </c>
      <c r="C287" s="1" t="s">
        <v>1129</v>
      </c>
      <c r="D287" s="3" t="s">
        <v>1130</v>
      </c>
      <c r="E287" s="1" t="s">
        <v>1131</v>
      </c>
      <c r="F287" s="1" t="str">
        <f>IF(A287&lt;&gt;"",IF(VLOOKUP(A287,Categorizados!$A:$B,2,FALSE)="","",VLOOKUP(A287,Categorizados!$A:$B,2,FALSE)),"NA")</f>
        <v/>
      </c>
      <c r="G287" s="1" t="s">
        <v>4808</v>
      </c>
    </row>
    <row r="288" spans="1:7" ht="374.4" x14ac:dyDescent="0.3">
      <c r="A288" s="1" t="s">
        <v>1132</v>
      </c>
      <c r="B288" s="1">
        <v>0</v>
      </c>
      <c r="C288" s="1" t="s">
        <v>1133</v>
      </c>
      <c r="D288" s="3" t="s">
        <v>1134</v>
      </c>
      <c r="E288" s="1" t="s">
        <v>1135</v>
      </c>
      <c r="F288" s="1" t="str">
        <f>IF(A288&lt;&gt;"",IF(VLOOKUP(A288,Categorizados!$A:$B,2,FALSE)="","",VLOOKUP(A288,Categorizados!$A:$B,2,FALSE)),"NA")</f>
        <v>SAREPRO</v>
      </c>
      <c r="G288" s="1" t="s">
        <v>4807</v>
      </c>
    </row>
    <row r="289" spans="1:7" ht="409.6" x14ac:dyDescent="0.3">
      <c r="A289" s="1" t="s">
        <v>1136</v>
      </c>
      <c r="B289" s="1">
        <v>0</v>
      </c>
      <c r="C289" s="1" t="s">
        <v>1137</v>
      </c>
      <c r="D289" s="3" t="s">
        <v>1138</v>
      </c>
      <c r="E289" s="1" t="s">
        <v>1139</v>
      </c>
      <c r="F289" s="1" t="str">
        <f>IF(A289&lt;&gt;"",IF(VLOOKUP(A289,Categorizados!$A:$B,2,FALSE)="","",VLOOKUP(A289,Categorizados!$A:$B,2,FALSE)),"NA")</f>
        <v>SAREPRO</v>
      </c>
      <c r="G289" s="1" t="s">
        <v>4807</v>
      </c>
    </row>
    <row r="290" spans="1:7" ht="409.6" x14ac:dyDescent="0.3">
      <c r="A290" s="1" t="s">
        <v>1140</v>
      </c>
      <c r="B290" s="1">
        <v>0</v>
      </c>
      <c r="C290" s="1" t="s">
        <v>1141</v>
      </c>
      <c r="D290" s="3" t="s">
        <v>1142</v>
      </c>
      <c r="E290" s="1" t="s">
        <v>1143</v>
      </c>
      <c r="F290" s="1" t="str">
        <f>IF(A290&lt;&gt;"",IF(VLOOKUP(A290,Categorizados!$A:$B,2,FALSE)="","",VLOOKUP(A290,Categorizados!$A:$B,2,FALSE)),"NA")</f>
        <v/>
      </c>
      <c r="G290" s="1" t="s">
        <v>4809</v>
      </c>
    </row>
    <row r="291" spans="1:7" ht="409.6" x14ac:dyDescent="0.3">
      <c r="A291" s="1" t="s">
        <v>1144</v>
      </c>
      <c r="B291" s="1">
        <v>0</v>
      </c>
      <c r="C291" s="1" t="s">
        <v>1145</v>
      </c>
      <c r="D291" s="3" t="s">
        <v>1146</v>
      </c>
      <c r="E291" s="1" t="s">
        <v>1147</v>
      </c>
      <c r="F291" s="1" t="str">
        <f>IF(A291&lt;&gt;"",IF(VLOOKUP(A291,Categorizados!$A:$B,2,FALSE)="","",VLOOKUP(A291,Categorizados!$A:$B,2,FALSE)),"NA")</f>
        <v>GPOPS</v>
      </c>
      <c r="G291" s="1" t="s">
        <v>4801</v>
      </c>
    </row>
    <row r="292" spans="1:7" ht="259.2" x14ac:dyDescent="0.3">
      <c r="A292" s="1" t="s">
        <v>1148</v>
      </c>
      <c r="B292" s="1">
        <v>0</v>
      </c>
      <c r="C292" s="1" t="s">
        <v>1149</v>
      </c>
      <c r="D292" s="3" t="s">
        <v>1150</v>
      </c>
      <c r="E292" s="1" t="s">
        <v>1151</v>
      </c>
      <c r="F292" s="1" t="str">
        <f>IF(A292&lt;&gt;"",IF(VLOOKUP(A292,Categorizados!$A:$B,2,FALSE)="","",VLOOKUP(A292,Categorizados!$A:$B,2,FALSE)),"NA")</f>
        <v/>
      </c>
      <c r="G292" s="1" t="s">
        <v>4803</v>
      </c>
    </row>
    <row r="293" spans="1:7" ht="144" x14ac:dyDescent="0.3">
      <c r="A293" s="1" t="s">
        <v>1152</v>
      </c>
      <c r="B293" s="1">
        <v>0</v>
      </c>
      <c r="C293" s="1" t="s">
        <v>1153</v>
      </c>
      <c r="D293" s="3" t="s">
        <v>1154</v>
      </c>
      <c r="E293" s="1" t="s">
        <v>1155</v>
      </c>
      <c r="F293" s="1" t="str">
        <f>IF(A293&lt;&gt;"",IF(VLOOKUP(A293,Categorizados!$A:$B,2,FALSE)="","",VLOOKUP(A293,Categorizados!$A:$B,2,FALSE)),"NA")</f>
        <v/>
      </c>
      <c r="G293" s="1" t="s">
        <v>4812</v>
      </c>
    </row>
    <row r="294" spans="1:7" ht="129.6" x14ac:dyDescent="0.3">
      <c r="A294" s="1" t="s">
        <v>1156</v>
      </c>
      <c r="B294" s="1">
        <v>0</v>
      </c>
      <c r="C294" s="1" t="s">
        <v>1157</v>
      </c>
      <c r="D294" s="3" t="s">
        <v>1158</v>
      </c>
      <c r="E294" s="1" t="s">
        <v>1159</v>
      </c>
      <c r="F294" s="1" t="str">
        <f>IF(A294&lt;&gt;"",IF(VLOOKUP(A294,Categorizados!$A:$B,2,FALSE)="","",VLOOKUP(A294,Categorizados!$A:$B,2,FALSE)),"NA")</f>
        <v/>
      </c>
      <c r="G294" s="1" t="s">
        <v>4812</v>
      </c>
    </row>
    <row r="295" spans="1:7" ht="187.2" x14ac:dyDescent="0.3">
      <c r="A295" s="1" t="s">
        <v>1160</v>
      </c>
      <c r="B295" s="1">
        <v>0</v>
      </c>
      <c r="C295" s="1" t="s">
        <v>1161</v>
      </c>
      <c r="D295" s="3" t="s">
        <v>1162</v>
      </c>
      <c r="E295" s="1" t="s">
        <v>1163</v>
      </c>
      <c r="F295" s="1" t="str">
        <f>IF(A295&lt;&gt;"",IF(VLOOKUP(A295,Categorizados!$A:$B,2,FALSE)="","",VLOOKUP(A295,Categorizados!$A:$B,2,FALSE)),"NA")</f>
        <v>ABOR</v>
      </c>
      <c r="G295" s="1" t="s">
        <v>4806</v>
      </c>
    </row>
    <row r="296" spans="1:7" ht="172.8" x14ac:dyDescent="0.3">
      <c r="A296" s="1" t="s">
        <v>1164</v>
      </c>
      <c r="B296" s="1">
        <v>0</v>
      </c>
      <c r="C296" s="1" t="s">
        <v>1165</v>
      </c>
      <c r="D296" s="3" t="s">
        <v>1162</v>
      </c>
      <c r="E296" s="1" t="s">
        <v>1166</v>
      </c>
      <c r="F296" s="1" t="str">
        <f>IF(A296&lt;&gt;"",IF(VLOOKUP(A296,Categorizados!$A:$B,2,FALSE)="","",VLOOKUP(A296,Categorizados!$A:$B,2,FALSE)),"NA")</f>
        <v/>
      </c>
      <c r="G296" s="1" t="s">
        <v>4812</v>
      </c>
    </row>
    <row r="297" spans="1:7" ht="115.2" x14ac:dyDescent="0.3">
      <c r="A297" s="1" t="s">
        <v>1167</v>
      </c>
      <c r="B297" s="1">
        <v>0</v>
      </c>
      <c r="C297" s="1" t="s">
        <v>1168</v>
      </c>
      <c r="D297" s="3" t="s">
        <v>1169</v>
      </c>
      <c r="E297" s="1" t="s">
        <v>1170</v>
      </c>
      <c r="F297" s="1" t="str">
        <f>IF(A297&lt;&gt;"",IF(VLOOKUP(A297,Categorizados!$A:$B,2,FALSE)="","",VLOOKUP(A297,Categorizados!$A:$B,2,FALSE)),"NA")</f>
        <v/>
      </c>
      <c r="G297" s="1" t="s">
        <v>4810</v>
      </c>
    </row>
    <row r="298" spans="1:7" ht="172.8" x14ac:dyDescent="0.3">
      <c r="A298" s="1" t="s">
        <v>1171</v>
      </c>
      <c r="B298" s="1">
        <v>0</v>
      </c>
      <c r="C298" s="1" t="s">
        <v>1172</v>
      </c>
      <c r="D298" s="3" t="s">
        <v>1173</v>
      </c>
      <c r="E298" s="1" t="s">
        <v>1174</v>
      </c>
      <c r="F298" s="1" t="str">
        <f>IF(A298&lt;&gt;"",IF(VLOOKUP(A298,Categorizados!$A:$B,2,FALSE)="","",VLOOKUP(A298,Categorizados!$A:$B,2,FALSE)),"NA")</f>
        <v/>
      </c>
      <c r="G298" s="1" t="s">
        <v>4805</v>
      </c>
    </row>
    <row r="299" spans="1:7" ht="230.4" x14ac:dyDescent="0.3">
      <c r="A299" s="1" t="s">
        <v>1175</v>
      </c>
      <c r="B299" s="1">
        <v>0</v>
      </c>
      <c r="C299" s="1" t="s">
        <v>1176</v>
      </c>
      <c r="D299" s="3" t="s">
        <v>1177</v>
      </c>
      <c r="E299" s="1" t="s">
        <v>1178</v>
      </c>
      <c r="F299" s="1" t="str">
        <f>IF(A299&lt;&gt;"",IF(VLOOKUP(A299,Categorizados!$A:$B,2,FALSE)="","",VLOOKUP(A299,Categorizados!$A:$B,2,FALSE)),"NA")</f>
        <v/>
      </c>
      <c r="G299" s="1" t="s">
        <v>4812</v>
      </c>
    </row>
    <row r="300" spans="1:7" ht="129.6" x14ac:dyDescent="0.3">
      <c r="A300" s="1" t="s">
        <v>1179</v>
      </c>
      <c r="B300" s="1">
        <v>0</v>
      </c>
      <c r="C300" s="1" t="s">
        <v>1180</v>
      </c>
      <c r="D300" s="3" t="s">
        <v>1181</v>
      </c>
      <c r="E300" s="1" t="s">
        <v>1182</v>
      </c>
      <c r="F300" s="1" t="str">
        <f>IF(A300&lt;&gt;"",IF(VLOOKUP(A300,Categorizados!$A:$B,2,FALSE)="","",VLOOKUP(A300,Categorizados!$A:$B,2,FALSE)),"NA")</f>
        <v/>
      </c>
      <c r="G300" s="1" t="s">
        <v>4812</v>
      </c>
    </row>
    <row r="301" spans="1:7" ht="158.4" x14ac:dyDescent="0.3">
      <c r="A301" s="1" t="s">
        <v>1183</v>
      </c>
      <c r="B301" s="1">
        <v>0</v>
      </c>
      <c r="C301" s="1" t="s">
        <v>1184</v>
      </c>
      <c r="D301" s="3" t="s">
        <v>1185</v>
      </c>
      <c r="E301" s="1" t="s">
        <v>1186</v>
      </c>
      <c r="F301" s="1" t="str">
        <f>IF(A301&lt;&gt;"",IF(VLOOKUP(A301,Categorizados!$A:$B,2,FALSE)="","",VLOOKUP(A301,Categorizados!$A:$B,2,FALSE)),"NA")</f>
        <v>ABOR</v>
      </c>
      <c r="G301" s="1" t="s">
        <v>4806</v>
      </c>
    </row>
    <row r="302" spans="1:7" ht="201.6" x14ac:dyDescent="0.3">
      <c r="A302" s="1" t="s">
        <v>1187</v>
      </c>
      <c r="B302" s="1">
        <v>0</v>
      </c>
      <c r="C302" s="1" t="s">
        <v>1188</v>
      </c>
      <c r="D302" s="3" t="s">
        <v>1189</v>
      </c>
      <c r="E302" s="1" t="s">
        <v>1190</v>
      </c>
      <c r="F302" s="1" t="str">
        <f>IF(A302&lt;&gt;"",IF(VLOOKUP(A302,Categorizados!$A:$B,2,FALSE)="","",VLOOKUP(A302,Categorizados!$A:$B,2,FALSE)),"NA")</f>
        <v/>
      </c>
      <c r="G302" s="1" t="s">
        <v>4812</v>
      </c>
    </row>
    <row r="303" spans="1:7" ht="28.8" x14ac:dyDescent="0.3">
      <c r="A303" s="1" t="s">
        <v>1191</v>
      </c>
      <c r="B303" s="1">
        <v>0</v>
      </c>
      <c r="C303" s="1" t="s">
        <v>1192</v>
      </c>
      <c r="D303" s="3" t="s">
        <v>6</v>
      </c>
      <c r="E303" s="1" t="s">
        <v>1193</v>
      </c>
      <c r="F303" s="1" t="str">
        <f>IF(A303&lt;&gt;"",IF(VLOOKUP(A303,Categorizados!$A:$B,2,FALSE)="","",VLOOKUP(A303,Categorizados!$A:$B,2,FALSE)),"NA")</f>
        <v/>
      </c>
      <c r="G303" s="1" t="s">
        <v>4799</v>
      </c>
    </row>
    <row r="304" spans="1:7" ht="409.6" x14ac:dyDescent="0.3">
      <c r="A304" s="1" t="s">
        <v>1194</v>
      </c>
      <c r="B304" s="1">
        <v>0</v>
      </c>
      <c r="C304" s="1" t="s">
        <v>1195</v>
      </c>
      <c r="D304" s="3" t="s">
        <v>1196</v>
      </c>
      <c r="E304" s="1" t="s">
        <v>1197</v>
      </c>
      <c r="F304" s="1" t="str">
        <f>IF(A304&lt;&gt;"",IF(VLOOKUP(A304,Categorizados!$A:$B,2,FALSE)="","",VLOOKUP(A304,Categorizados!$A:$B,2,FALSE)),"NA")</f>
        <v/>
      </c>
      <c r="G304" s="1" t="s">
        <v>4812</v>
      </c>
    </row>
    <row r="305" spans="1:7" ht="302.39999999999998" x14ac:dyDescent="0.3">
      <c r="A305" s="1" t="s">
        <v>1198</v>
      </c>
      <c r="B305" s="1">
        <v>0</v>
      </c>
      <c r="C305" s="1" t="s">
        <v>1199</v>
      </c>
      <c r="D305" s="3" t="s">
        <v>1200</v>
      </c>
      <c r="E305" s="1" t="s">
        <v>1201</v>
      </c>
      <c r="F305" s="1" t="str">
        <f>IF(A305&lt;&gt;"",IF(VLOOKUP(A305,Categorizados!$A:$B,2,FALSE)="","",VLOOKUP(A305,Categorizados!$A:$B,2,FALSE)),"NA")</f>
        <v>TEORIA</v>
      </c>
      <c r="G305" s="1" t="s">
        <v>4799</v>
      </c>
    </row>
    <row r="306" spans="1:7" ht="388.8" x14ac:dyDescent="0.3">
      <c r="A306" s="1" t="s">
        <v>1202</v>
      </c>
      <c r="B306" s="1">
        <v>14</v>
      </c>
      <c r="C306" s="1" t="s">
        <v>1203</v>
      </c>
      <c r="D306" s="3" t="s">
        <v>1204</v>
      </c>
      <c r="E306" s="1" t="s">
        <v>1205</v>
      </c>
      <c r="F306" s="1" t="str">
        <f>IF(A306&lt;&gt;"",IF(VLOOKUP(A306,Categorizados!$A:$B,2,FALSE)="","",VLOOKUP(A306,Categorizados!$A:$B,2,FALSE)),"NA")</f>
        <v>POLIT</v>
      </c>
      <c r="G306" s="1" t="s">
        <v>4803</v>
      </c>
    </row>
    <row r="307" spans="1:7" ht="331.2" x14ac:dyDescent="0.3">
      <c r="A307" s="1" t="s">
        <v>1206</v>
      </c>
      <c r="B307" s="1">
        <v>0</v>
      </c>
      <c r="C307" s="1" t="s">
        <v>1207</v>
      </c>
      <c r="D307" s="3" t="s">
        <v>1208</v>
      </c>
      <c r="E307" s="1" t="s">
        <v>1209</v>
      </c>
      <c r="F307" s="1" t="str">
        <f>IF(A307&lt;&gt;"",IF(VLOOKUP(A307,Categorizados!$A:$B,2,FALSE)="","",VLOOKUP(A307,Categorizados!$A:$B,2,FALSE)),"NA")</f>
        <v>POLIT</v>
      </c>
      <c r="G307" s="1" t="s">
        <v>4803</v>
      </c>
    </row>
    <row r="308" spans="1:7" ht="409.6" x14ac:dyDescent="0.3">
      <c r="A308" s="1" t="s">
        <v>1210</v>
      </c>
      <c r="B308" s="1">
        <v>0</v>
      </c>
      <c r="C308" s="1" t="s">
        <v>1211</v>
      </c>
      <c r="D308" s="3" t="s">
        <v>1212</v>
      </c>
      <c r="E308" s="1" t="s">
        <v>1213</v>
      </c>
      <c r="F308" s="1" t="str">
        <f>IF(A308&lt;&gt;"",IF(VLOOKUP(A308,Categorizados!$A:$B,2,FALSE)="","",VLOOKUP(A308,Categorizados!$A:$B,2,FALSE)),"NA")</f>
        <v/>
      </c>
      <c r="G308" s="1" t="s">
        <v>4806</v>
      </c>
    </row>
    <row r="309" spans="1:7" ht="409.6" x14ac:dyDescent="0.3">
      <c r="A309" s="1" t="s">
        <v>1214</v>
      </c>
      <c r="B309" s="1">
        <v>0</v>
      </c>
      <c r="C309" s="1" t="s">
        <v>1215</v>
      </c>
      <c r="D309" s="3" t="s">
        <v>1216</v>
      </c>
      <c r="E309" s="1" t="s">
        <v>1217</v>
      </c>
      <c r="F309" s="1" t="str">
        <f>IF(A309&lt;&gt;"",IF(VLOOKUP(A309,Categorizados!$A:$B,2,FALSE)="","",VLOOKUP(A309,Categorizados!$A:$B,2,FALSE)),"NA")</f>
        <v>PLREP</v>
      </c>
      <c r="G309" s="1" t="s">
        <v>4804</v>
      </c>
    </row>
    <row r="310" spans="1:7" ht="331.2" x14ac:dyDescent="0.3">
      <c r="A310" s="1" t="s">
        <v>1218</v>
      </c>
      <c r="B310" s="1">
        <v>0</v>
      </c>
      <c r="C310" s="1" t="s">
        <v>1219</v>
      </c>
      <c r="D310" s="3" t="s">
        <v>1220</v>
      </c>
      <c r="E310" s="1" t="s">
        <v>1221</v>
      </c>
      <c r="F310" s="1" t="str">
        <f>IF(A310&lt;&gt;"",IF(VLOOKUP(A310,Categorizados!$A:$B,2,FALSE)="","",VLOOKUP(A310,Categorizados!$A:$B,2,FALSE)),"NA")</f>
        <v/>
      </c>
      <c r="G310" s="1" t="s">
        <v>4807</v>
      </c>
    </row>
    <row r="311" spans="1:7" ht="409.6" x14ac:dyDescent="0.3">
      <c r="A311" s="1" t="s">
        <v>1222</v>
      </c>
      <c r="B311" s="1">
        <v>0</v>
      </c>
      <c r="C311" s="1" t="s">
        <v>1223</v>
      </c>
      <c r="D311" s="3" t="s">
        <v>1224</v>
      </c>
      <c r="E311" s="1" t="s">
        <v>1225</v>
      </c>
      <c r="F311" s="1" t="str">
        <f>IF(A311&lt;&gt;"",IF(VLOOKUP(A311,Categorizados!$A:$B,2,FALSE)="","",VLOOKUP(A311,Categorizados!$A:$B,2,FALSE)),"NA")</f>
        <v/>
      </c>
      <c r="G311" s="1" t="s">
        <v>4801</v>
      </c>
    </row>
    <row r="312" spans="1:7" ht="409.6" x14ac:dyDescent="0.3">
      <c r="A312" s="1" t="s">
        <v>1226</v>
      </c>
      <c r="B312" s="1">
        <v>0</v>
      </c>
      <c r="C312" s="1" t="s">
        <v>1227</v>
      </c>
      <c r="D312" s="3" t="s">
        <v>1228</v>
      </c>
      <c r="E312" s="1" t="s">
        <v>1229</v>
      </c>
      <c r="F312" s="1" t="str">
        <f>IF(A312&lt;&gt;"",IF(VLOOKUP(A312,Categorizados!$A:$B,2,FALSE)="","",VLOOKUP(A312,Categorizados!$A:$B,2,FALSE)),"NA")</f>
        <v/>
      </c>
      <c r="G312" s="1" t="s">
        <v>4809</v>
      </c>
    </row>
    <row r="313" spans="1:7" ht="409.6" x14ac:dyDescent="0.3">
      <c r="A313" s="1" t="s">
        <v>1230</v>
      </c>
      <c r="B313" s="1">
        <v>0</v>
      </c>
      <c r="C313" s="1" t="s">
        <v>1231</v>
      </c>
      <c r="D313" s="3" t="s">
        <v>1232</v>
      </c>
      <c r="E313" s="1" t="s">
        <v>1233</v>
      </c>
      <c r="F313" s="1" t="str">
        <f>IF(A313&lt;&gt;"",IF(VLOOKUP(A313,Categorizados!$A:$B,2,FALSE)="","",VLOOKUP(A313,Categorizados!$A:$B,2,FALSE)),"NA")</f>
        <v/>
      </c>
      <c r="G313" s="1" t="s">
        <v>4806</v>
      </c>
    </row>
    <row r="314" spans="1:7" ht="57.6" x14ac:dyDescent="0.3">
      <c r="A314" s="1" t="s">
        <v>1234</v>
      </c>
      <c r="B314" s="1">
        <v>0</v>
      </c>
      <c r="C314" s="1" t="s">
        <v>1235</v>
      </c>
      <c r="D314" s="3" t="s">
        <v>6</v>
      </c>
      <c r="E314" s="1" t="s">
        <v>1236</v>
      </c>
      <c r="F314" s="1" t="str">
        <f>IF(A314&lt;&gt;"",IF(VLOOKUP(A314,Categorizados!$A:$B,2,FALSE)="","",VLOOKUP(A314,Categorizados!$A:$B,2,FALSE)),"NA")</f>
        <v/>
      </c>
      <c r="G314" s="1" t="s">
        <v>4799</v>
      </c>
    </row>
    <row r="315" spans="1:7" ht="302.39999999999998" x14ac:dyDescent="0.3">
      <c r="A315" s="1" t="s">
        <v>1237</v>
      </c>
      <c r="B315" s="1">
        <v>1</v>
      </c>
      <c r="C315" s="1" t="s">
        <v>1238</v>
      </c>
      <c r="D315" s="3" t="s">
        <v>1239</v>
      </c>
      <c r="E315" s="1" t="s">
        <v>1240</v>
      </c>
      <c r="F315" s="1" t="str">
        <f>IF(A315&lt;&gt;"",IF(VLOOKUP(A315,Categorizados!$A:$B,2,FALSE)="","",VLOOKUP(A315,Categorizados!$A:$B,2,FALSE)),"NA")</f>
        <v>GPOPS</v>
      </c>
      <c r="G315" s="1" t="s">
        <v>4801</v>
      </c>
    </row>
    <row r="316" spans="1:7" ht="28.8" x14ac:dyDescent="0.3">
      <c r="A316" s="1" t="s">
        <v>1241</v>
      </c>
      <c r="B316" s="1">
        <v>0</v>
      </c>
      <c r="C316" s="1" t="s">
        <v>1242</v>
      </c>
      <c r="D316" s="3" t="s">
        <v>6</v>
      </c>
      <c r="E316" s="1" t="s">
        <v>1243</v>
      </c>
      <c r="F316" s="1" t="str">
        <f>IF(A316&lt;&gt;"",IF(VLOOKUP(A316,Categorizados!$A:$B,2,FALSE)="","",VLOOKUP(A316,Categorizados!$A:$B,2,FALSE)),"NA")</f>
        <v>JUV</v>
      </c>
      <c r="G316" s="1" t="s">
        <v>4811</v>
      </c>
    </row>
    <row r="317" spans="1:7" ht="28.8" x14ac:dyDescent="0.3">
      <c r="A317" s="1" t="s">
        <v>1244</v>
      </c>
      <c r="B317" s="1">
        <v>0</v>
      </c>
      <c r="C317" s="1" t="s">
        <v>1245</v>
      </c>
      <c r="D317" s="3" t="s">
        <v>6</v>
      </c>
      <c r="E317" s="1" t="s">
        <v>1246</v>
      </c>
      <c r="F317" s="1" t="str">
        <f>IF(A317&lt;&gt;"",IF(VLOOKUP(A317,Categorizados!$A:$B,2,FALSE)="","",VLOOKUP(A317,Categorizados!$A:$B,2,FALSE)),"NA")</f>
        <v/>
      </c>
      <c r="G317" s="1" t="s">
        <v>4799</v>
      </c>
    </row>
    <row r="318" spans="1:7" ht="28.8" x14ac:dyDescent="0.3">
      <c r="A318" s="1" t="s">
        <v>1247</v>
      </c>
      <c r="B318" s="1">
        <v>0</v>
      </c>
      <c r="C318" s="1" t="s">
        <v>1248</v>
      </c>
      <c r="D318" s="3" t="s">
        <v>6</v>
      </c>
      <c r="E318" s="1" t="s">
        <v>1249</v>
      </c>
      <c r="F318" s="1" t="str">
        <f>IF(A318&lt;&gt;"",IF(VLOOKUP(A318,Categorizados!$A:$B,2,FALSE)="","",VLOOKUP(A318,Categorizados!$A:$B,2,FALSE)),"NA")</f>
        <v/>
      </c>
      <c r="G318" s="1" t="s">
        <v>4803</v>
      </c>
    </row>
    <row r="319" spans="1:7" ht="331.2" x14ac:dyDescent="0.3">
      <c r="A319" s="1" t="s">
        <v>1250</v>
      </c>
      <c r="B319" s="1">
        <v>0</v>
      </c>
      <c r="C319" s="1" t="s">
        <v>1251</v>
      </c>
      <c r="D319" s="3" t="s">
        <v>1252</v>
      </c>
      <c r="E319" s="1" t="s">
        <v>1253</v>
      </c>
      <c r="F319" s="1" t="str">
        <f>IF(A319&lt;&gt;"",IF(VLOOKUP(A319,Categorizados!$A:$B,2,FALSE)="","",VLOOKUP(A319,Categorizados!$A:$B,2,FALSE)),"NA")</f>
        <v>SAUDE</v>
      </c>
      <c r="G319" s="1" t="s">
        <v>4808</v>
      </c>
    </row>
    <row r="320" spans="1:7" ht="409.6" x14ac:dyDescent="0.3">
      <c r="A320" s="1" t="s">
        <v>1254</v>
      </c>
      <c r="B320" s="1">
        <v>1</v>
      </c>
      <c r="C320" s="1" t="s">
        <v>1255</v>
      </c>
      <c r="D320" s="3" t="s">
        <v>1256</v>
      </c>
      <c r="E320" s="1" t="s">
        <v>1257</v>
      </c>
      <c r="F320" s="1" t="str">
        <f>IF(A320&lt;&gt;"",IF(VLOOKUP(A320,Categorizados!$A:$B,2,FALSE)="","",VLOOKUP(A320,Categorizados!$A:$B,2,FALSE)),"NA")</f>
        <v>JUV</v>
      </c>
      <c r="G320" s="1" t="s">
        <v>4811</v>
      </c>
    </row>
    <row r="321" spans="1:7" ht="409.6" x14ac:dyDescent="0.3">
      <c r="A321" s="1" t="s">
        <v>1258</v>
      </c>
      <c r="B321" s="1">
        <v>0</v>
      </c>
      <c r="C321" s="1" t="s">
        <v>1259</v>
      </c>
      <c r="D321" s="3" t="s">
        <v>1260</v>
      </c>
      <c r="E321" s="1" t="s">
        <v>1261</v>
      </c>
      <c r="F321" s="1" t="str">
        <f>IF(A321&lt;&gt;"",IF(VLOOKUP(A321,Categorizados!$A:$B,2,FALSE)="","",VLOOKUP(A321,Categorizados!$A:$B,2,FALSE)),"NA")</f>
        <v/>
      </c>
      <c r="G321" s="1" t="s">
        <v>4805</v>
      </c>
    </row>
    <row r="322" spans="1:7" ht="100.8" x14ac:dyDescent="0.3">
      <c r="A322" s="1" t="s">
        <v>1262</v>
      </c>
      <c r="B322" s="1">
        <v>0</v>
      </c>
      <c r="C322" s="1" t="s">
        <v>1263</v>
      </c>
      <c r="D322" s="3" t="s">
        <v>1264</v>
      </c>
      <c r="E322" s="1" t="s">
        <v>1265</v>
      </c>
      <c r="F322" s="1" t="str">
        <f>IF(A322&lt;&gt;"",IF(VLOOKUP(A322,Categorizados!$A:$B,2,FALSE)="","",VLOOKUP(A322,Categorizados!$A:$B,2,FALSE)),"NA")</f>
        <v/>
      </c>
      <c r="G322" s="1" t="s">
        <v>4799</v>
      </c>
    </row>
    <row r="323" spans="1:7" ht="403.2" x14ac:dyDescent="0.3">
      <c r="A323" s="1" t="s">
        <v>1266</v>
      </c>
      <c r="B323" s="1">
        <v>0</v>
      </c>
      <c r="C323" s="1" t="s">
        <v>1267</v>
      </c>
      <c r="D323" s="3" t="s">
        <v>1268</v>
      </c>
      <c r="E323" s="1" t="s">
        <v>1269</v>
      </c>
      <c r="F323" s="1" t="str">
        <f>IF(A323&lt;&gt;"",IF(VLOOKUP(A323,Categorizados!$A:$B,2,FALSE)="","",VLOOKUP(A323,Categorizados!$A:$B,2,FALSE)),"NA")</f>
        <v>ABOR</v>
      </c>
      <c r="G323" s="1" t="s">
        <v>4806</v>
      </c>
    </row>
    <row r="324" spans="1:7" ht="158.4" x14ac:dyDescent="0.3">
      <c r="A324" s="1" t="s">
        <v>1270</v>
      </c>
      <c r="B324" s="1">
        <v>0</v>
      </c>
      <c r="C324" s="1" t="s">
        <v>1271</v>
      </c>
      <c r="D324" s="3" t="s">
        <v>1272</v>
      </c>
      <c r="E324" s="1" t="s">
        <v>1273</v>
      </c>
      <c r="F324" s="1" t="str">
        <f>IF(A324&lt;&gt;"",IF(VLOOKUP(A324,Categorizados!$A:$B,2,FALSE)="","",VLOOKUP(A324,Categorizados!$A:$B,2,FALSE)),"NA")</f>
        <v/>
      </c>
      <c r="G324" s="1" t="s">
        <v>4813</v>
      </c>
    </row>
    <row r="325" spans="1:7" ht="409.6" x14ac:dyDescent="0.3">
      <c r="A325" s="1" t="s">
        <v>1274</v>
      </c>
      <c r="B325" s="1">
        <v>0</v>
      </c>
      <c r="C325" s="1" t="s">
        <v>1275</v>
      </c>
      <c r="D325" s="3" t="s">
        <v>1276</v>
      </c>
      <c r="E325" s="1" t="s">
        <v>1277</v>
      </c>
      <c r="F325" s="1" t="str">
        <f>IF(A325&lt;&gt;"",IF(VLOOKUP(A325,Categorizados!$A:$B,2,FALSE)="","",VLOOKUP(A325,Categorizados!$A:$B,2,FALSE)),"NA")</f>
        <v>TECREP</v>
      </c>
      <c r="G325" s="1" t="s">
        <v>4810</v>
      </c>
    </row>
    <row r="326" spans="1:7" ht="409.6" x14ac:dyDescent="0.3">
      <c r="A326" s="1" t="s">
        <v>1278</v>
      </c>
      <c r="B326" s="1">
        <v>0</v>
      </c>
      <c r="C326" s="1" t="s">
        <v>1279</v>
      </c>
      <c r="D326" s="3" t="s">
        <v>1280</v>
      </c>
      <c r="E326" s="1" t="s">
        <v>1281</v>
      </c>
      <c r="F326" s="1" t="str">
        <f>IF(A326&lt;&gt;"",IF(VLOOKUP(A326,Categorizados!$A:$B,2,FALSE)="","",VLOOKUP(A326,Categorizados!$A:$B,2,FALSE)),"NA")</f>
        <v>TECREP</v>
      </c>
      <c r="G326" s="1" t="s">
        <v>4810</v>
      </c>
    </row>
    <row r="327" spans="1:7" ht="409.6" x14ac:dyDescent="0.3">
      <c r="A327" s="1" t="s">
        <v>1282</v>
      </c>
      <c r="B327" s="1">
        <v>0</v>
      </c>
      <c r="C327" s="1" t="s">
        <v>1283</v>
      </c>
      <c r="D327" s="3" t="s">
        <v>1284</v>
      </c>
      <c r="E327" s="1" t="s">
        <v>1285</v>
      </c>
      <c r="F327" s="1" t="str">
        <f>IF(A327&lt;&gt;"",IF(VLOOKUP(A327,Categorizados!$A:$B,2,FALSE)="","",VLOOKUP(A327,Categorizados!$A:$B,2,FALSE)),"NA")</f>
        <v>PLREP</v>
      </c>
      <c r="G327" s="1" t="s">
        <v>4804</v>
      </c>
    </row>
    <row r="328" spans="1:7" ht="409.6" x14ac:dyDescent="0.3">
      <c r="A328" s="1" t="s">
        <v>1286</v>
      </c>
      <c r="B328" s="1">
        <v>0</v>
      </c>
      <c r="C328" s="1" t="s">
        <v>1287</v>
      </c>
      <c r="D328" s="3" t="s">
        <v>1288</v>
      </c>
      <c r="E328" s="1" t="s">
        <v>1289</v>
      </c>
      <c r="F328" s="1" t="str">
        <f>IF(A328&lt;&gt;"",IF(VLOOKUP(A328,Categorizados!$A:$B,2,FALSE)="","",VLOOKUP(A328,Categorizados!$A:$B,2,FALSE)),"NA")</f>
        <v>POLIT</v>
      </c>
      <c r="G328" s="1" t="s">
        <v>4803</v>
      </c>
    </row>
    <row r="329" spans="1:7" ht="28.8" x14ac:dyDescent="0.3">
      <c r="A329" s="1" t="s">
        <v>1290</v>
      </c>
      <c r="B329" s="1">
        <v>0</v>
      </c>
      <c r="C329" s="1" t="s">
        <v>1291</v>
      </c>
      <c r="D329" s="3" t="s">
        <v>6</v>
      </c>
      <c r="E329" s="1" t="s">
        <v>1292</v>
      </c>
      <c r="F329" s="1" t="str">
        <f>IF(A329&lt;&gt;"",IF(VLOOKUP(A329,Categorizados!$A:$B,2,FALSE)="","",VLOOKUP(A329,Categorizados!$A:$B,2,FALSE)),"NA")</f>
        <v/>
      </c>
      <c r="G329" s="1" t="s">
        <v>4813</v>
      </c>
    </row>
    <row r="330" spans="1:7" ht="409.6" x14ac:dyDescent="0.3">
      <c r="A330" s="1" t="s">
        <v>1293</v>
      </c>
      <c r="B330" s="1">
        <v>0</v>
      </c>
      <c r="C330" s="1" t="s">
        <v>1294</v>
      </c>
      <c r="D330" s="3" t="s">
        <v>1295</v>
      </c>
      <c r="E330" s="1" t="s">
        <v>1296</v>
      </c>
      <c r="F330" s="1" t="str">
        <f>IF(A330&lt;&gt;"",IF(VLOOKUP(A330,Categorizados!$A:$B,2,FALSE)="","",VLOOKUP(A330,Categorizados!$A:$B,2,FALSE)),"NA")</f>
        <v>ABOR</v>
      </c>
      <c r="G330" s="1" t="s">
        <v>4806</v>
      </c>
    </row>
    <row r="331" spans="1:7" ht="388.8" x14ac:dyDescent="0.3">
      <c r="A331" s="1" t="s">
        <v>1297</v>
      </c>
      <c r="B331" s="1">
        <v>0</v>
      </c>
      <c r="C331" s="1" t="s">
        <v>1298</v>
      </c>
      <c r="D331" s="3" t="s">
        <v>1299</v>
      </c>
      <c r="E331" s="1" t="s">
        <v>1300</v>
      </c>
      <c r="F331" s="1" t="str">
        <f>IF(A331&lt;&gt;"",IF(VLOOKUP(A331,Categorizados!$A:$B,2,FALSE)="","",VLOOKUP(A331,Categorizados!$A:$B,2,FALSE)),"NA")</f>
        <v>AMB</v>
      </c>
      <c r="G331" s="1" t="s">
        <v>4800</v>
      </c>
    </row>
    <row r="332" spans="1:7" ht="360" x14ac:dyDescent="0.3">
      <c r="A332" s="1" t="s">
        <v>1301</v>
      </c>
      <c r="B332" s="1">
        <v>4</v>
      </c>
      <c r="C332" s="1" t="s">
        <v>1302</v>
      </c>
      <c r="D332" s="3" t="s">
        <v>1303</v>
      </c>
      <c r="E332" s="1" t="s">
        <v>1304</v>
      </c>
      <c r="F332" s="1" t="str">
        <f>IF(A332&lt;&gt;"",IF(VLOOKUP(A332,Categorizados!$A:$B,2,FALSE)="","",VLOOKUP(A332,Categorizados!$A:$B,2,FALSE)),"NA")</f>
        <v>SAUDE</v>
      </c>
      <c r="G332" s="1" t="s">
        <v>4808</v>
      </c>
    </row>
    <row r="333" spans="1:7" ht="409.6" x14ac:dyDescent="0.3">
      <c r="A333" s="1" t="s">
        <v>1305</v>
      </c>
      <c r="B333" s="1">
        <v>0</v>
      </c>
      <c r="C333" s="1" t="s">
        <v>1306</v>
      </c>
      <c r="D333" s="3" t="s">
        <v>1307</v>
      </c>
      <c r="E333" s="1" t="s">
        <v>1308</v>
      </c>
      <c r="F333" s="1" t="str">
        <f>IF(A333&lt;&gt;"",IF(VLOOKUP(A333,Categorizados!$A:$B,2,FALSE)="","",VLOOKUP(A333,Categorizados!$A:$B,2,FALSE)),"NA")</f>
        <v>GPOPS</v>
      </c>
      <c r="G333" s="1" t="s">
        <v>4801</v>
      </c>
    </row>
    <row r="334" spans="1:7" ht="360" x14ac:dyDescent="0.3">
      <c r="A334" s="1" t="s">
        <v>1309</v>
      </c>
      <c r="B334" s="1">
        <v>7</v>
      </c>
      <c r="C334" s="1" t="s">
        <v>1310</v>
      </c>
      <c r="D334" s="3" t="s">
        <v>1311</v>
      </c>
      <c r="E334" s="1" t="s">
        <v>1312</v>
      </c>
      <c r="F334" s="1" t="str">
        <f>IF(A334&lt;&gt;"",IF(VLOOKUP(A334,Categorizados!$A:$B,2,FALSE)="","",VLOOKUP(A334,Categorizados!$A:$B,2,FALSE)),"NA")</f>
        <v>ABOR</v>
      </c>
      <c r="G334" s="1" t="s">
        <v>4806</v>
      </c>
    </row>
    <row r="335" spans="1:7" ht="244.8" x14ac:dyDescent="0.3">
      <c r="A335" s="1" t="s">
        <v>1313</v>
      </c>
      <c r="B335" s="1">
        <v>2</v>
      </c>
      <c r="C335" s="1" t="s">
        <v>1314</v>
      </c>
      <c r="D335" s="3" t="s">
        <v>1315</v>
      </c>
      <c r="E335" s="1" t="s">
        <v>1316</v>
      </c>
      <c r="F335" s="1" t="str">
        <f>IF(A335&lt;&gt;"",IF(VLOOKUP(A335,Categorizados!$A:$B,2,FALSE)="","",VLOOKUP(A335,Categorizados!$A:$B,2,FALSE)),"NA")</f>
        <v>POLIT</v>
      </c>
      <c r="G335" s="1" t="s">
        <v>4803</v>
      </c>
    </row>
    <row r="336" spans="1:7" ht="28.8" x14ac:dyDescent="0.3">
      <c r="A336" s="1" t="s">
        <v>1317</v>
      </c>
      <c r="B336" s="1">
        <v>2</v>
      </c>
      <c r="C336" s="1" t="s">
        <v>1318</v>
      </c>
      <c r="D336" s="3" t="s">
        <v>6</v>
      </c>
      <c r="E336" s="1" t="s">
        <v>1319</v>
      </c>
      <c r="F336" s="1" t="str">
        <f>IF(A336&lt;&gt;"",IF(VLOOKUP(A336,Categorizados!$A:$B,2,FALSE)="","",VLOOKUP(A336,Categorizados!$A:$B,2,FALSE)),"NA")</f>
        <v>ABOR</v>
      </c>
      <c r="G336" s="1" t="s">
        <v>4806</v>
      </c>
    </row>
    <row r="337" spans="1:7" ht="345.6" x14ac:dyDescent="0.3">
      <c r="A337" s="1" t="s">
        <v>1320</v>
      </c>
      <c r="B337" s="1">
        <v>0</v>
      </c>
      <c r="C337" s="1" t="s">
        <v>1321</v>
      </c>
      <c r="D337" s="3" t="s">
        <v>1322</v>
      </c>
      <c r="E337" s="1" t="s">
        <v>1323</v>
      </c>
      <c r="F337" s="1" t="str">
        <f>IF(A337&lt;&gt;"",IF(VLOOKUP(A337,Categorizados!$A:$B,2,FALSE)="","",VLOOKUP(A337,Categorizados!$A:$B,2,FALSE)),"NA")</f>
        <v>DESIG</v>
      </c>
      <c r="G337" s="1" t="s">
        <v>4805</v>
      </c>
    </row>
    <row r="338" spans="1:7" ht="302.39999999999998" x14ac:dyDescent="0.3">
      <c r="A338" s="1" t="s">
        <v>1324</v>
      </c>
      <c r="B338" s="1">
        <v>2</v>
      </c>
      <c r="C338" s="1" t="s">
        <v>1325</v>
      </c>
      <c r="D338" s="3" t="s">
        <v>1326</v>
      </c>
      <c r="E338" s="1" t="s">
        <v>1327</v>
      </c>
      <c r="F338" s="1" t="str">
        <f>IF(A338&lt;&gt;"",IF(VLOOKUP(A338,Categorizados!$A:$B,2,FALSE)="","",VLOOKUP(A338,Categorizados!$A:$B,2,FALSE)),"NA")</f>
        <v>JURIS</v>
      </c>
      <c r="G338" s="1" t="s">
        <v>4812</v>
      </c>
    </row>
    <row r="339" spans="1:7" ht="409.6" x14ac:dyDescent="0.3">
      <c r="A339" s="1" t="s">
        <v>1328</v>
      </c>
      <c r="B339" s="1">
        <v>1</v>
      </c>
      <c r="C339" s="1" t="s">
        <v>1329</v>
      </c>
      <c r="D339" s="3" t="s">
        <v>1330</v>
      </c>
      <c r="E339" s="1" t="s">
        <v>1331</v>
      </c>
      <c r="F339" s="1" t="str">
        <f>IF(A339&lt;&gt;"",IF(VLOOKUP(A339,Categorizados!$A:$B,2,FALSE)="","",VLOOKUP(A339,Categorizados!$A:$B,2,FALSE)),"NA")</f>
        <v>JURIS</v>
      </c>
      <c r="G339" s="1" t="s">
        <v>4812</v>
      </c>
    </row>
    <row r="340" spans="1:7" ht="345.6" x14ac:dyDescent="0.3">
      <c r="A340" s="1" t="s">
        <v>1332</v>
      </c>
      <c r="B340" s="1">
        <v>0</v>
      </c>
      <c r="C340" s="1" t="s">
        <v>1333</v>
      </c>
      <c r="D340" s="3" t="s">
        <v>1334</v>
      </c>
      <c r="E340" s="1" t="s">
        <v>1335</v>
      </c>
      <c r="F340" s="1" t="str">
        <f>IF(A340&lt;&gt;"",IF(VLOOKUP(A340,Categorizados!$A:$B,2,FALSE)="","",VLOOKUP(A340,Categorizados!$A:$B,2,FALSE)),"NA")</f>
        <v>GPOPS</v>
      </c>
      <c r="G340" s="1" t="s">
        <v>4801</v>
      </c>
    </row>
    <row r="341" spans="1:7" ht="302.39999999999998" x14ac:dyDescent="0.3">
      <c r="A341" s="1" t="s">
        <v>1336</v>
      </c>
      <c r="B341" s="1">
        <v>0</v>
      </c>
      <c r="C341" s="1" t="s">
        <v>1337</v>
      </c>
      <c r="D341" s="3" t="s">
        <v>1338</v>
      </c>
      <c r="E341" s="1" t="s">
        <v>1339</v>
      </c>
      <c r="F341" s="1" t="str">
        <f>IF(A341&lt;&gt;"",IF(VLOOKUP(A341,Categorizados!$A:$B,2,FALSE)="","",VLOOKUP(A341,Categorizados!$A:$B,2,FALSE)),"NA")</f>
        <v>GPOPS</v>
      </c>
      <c r="G341" s="1" t="s">
        <v>4801</v>
      </c>
    </row>
    <row r="342" spans="1:7" ht="316.8" x14ac:dyDescent="0.3">
      <c r="A342" s="1" t="s">
        <v>1340</v>
      </c>
      <c r="B342" s="1">
        <v>0</v>
      </c>
      <c r="C342" s="1" t="s">
        <v>1341</v>
      </c>
      <c r="D342" s="3" t="s">
        <v>1342</v>
      </c>
      <c r="E342" s="1" t="s">
        <v>1343</v>
      </c>
      <c r="F342" s="1" t="str">
        <f>IF(A342&lt;&gt;"",IF(VLOOKUP(A342,Categorizados!$A:$B,2,FALSE)="","",VLOOKUP(A342,Categorizados!$A:$B,2,FALSE)),"NA")</f>
        <v>SAUDE</v>
      </c>
      <c r="G342" s="1" t="s">
        <v>4808</v>
      </c>
    </row>
    <row r="343" spans="1:7" ht="409.6" x14ac:dyDescent="0.3">
      <c r="A343" s="1" t="s">
        <v>1344</v>
      </c>
      <c r="B343" s="1">
        <v>0</v>
      </c>
      <c r="C343" s="1" t="s">
        <v>1345</v>
      </c>
      <c r="D343" s="3" t="s">
        <v>1346</v>
      </c>
      <c r="E343" s="1" t="s">
        <v>1347</v>
      </c>
      <c r="F343" s="1" t="str">
        <f>IF(A343&lt;&gt;"",IF(VLOOKUP(A343,Categorizados!$A:$B,2,FALSE)="","",VLOOKUP(A343,Categorizados!$A:$B,2,FALSE)),"NA")</f>
        <v>SAUDE</v>
      </c>
      <c r="G343" s="1" t="s">
        <v>4808</v>
      </c>
    </row>
    <row r="344" spans="1:7" ht="43.2" x14ac:dyDescent="0.3">
      <c r="A344" s="1" t="s">
        <v>1348</v>
      </c>
      <c r="B344" s="1">
        <v>0</v>
      </c>
      <c r="C344" s="1" t="s">
        <v>1349</v>
      </c>
      <c r="D344" s="3" t="s">
        <v>6</v>
      </c>
      <c r="E344" s="1" t="s">
        <v>1350</v>
      </c>
      <c r="F344" s="1" t="str">
        <f>IF(A344&lt;&gt;"",IF(VLOOKUP(A344,Categorizados!$A:$B,2,FALSE)="","",VLOOKUP(A344,Categorizados!$A:$B,2,FALSE)),"NA")</f>
        <v>TEORIA</v>
      </c>
      <c r="G344" s="1" t="s">
        <v>4799</v>
      </c>
    </row>
    <row r="345" spans="1:7" ht="43.2" x14ac:dyDescent="0.3">
      <c r="A345" s="1" t="s">
        <v>1351</v>
      </c>
      <c r="B345" s="1">
        <v>0</v>
      </c>
      <c r="C345" s="1" t="s">
        <v>1352</v>
      </c>
      <c r="D345" s="3" t="s">
        <v>6</v>
      </c>
      <c r="E345" s="1" t="s">
        <v>1353</v>
      </c>
      <c r="F345" s="1" t="str">
        <f>IF(A345&lt;&gt;"",IF(VLOOKUP(A345,Categorizados!$A:$B,2,FALSE)="","",VLOOKUP(A345,Categorizados!$A:$B,2,FALSE)),"NA")</f>
        <v>TEORIA</v>
      </c>
      <c r="G345" s="1" t="s">
        <v>4799</v>
      </c>
    </row>
    <row r="346" spans="1:7" ht="43.2" x14ac:dyDescent="0.3">
      <c r="A346" s="1" t="s">
        <v>1354</v>
      </c>
      <c r="B346" s="1">
        <v>0</v>
      </c>
      <c r="C346" s="1" t="s">
        <v>1355</v>
      </c>
      <c r="D346" s="3" t="s">
        <v>6</v>
      </c>
      <c r="E346" s="1" t="s">
        <v>1356</v>
      </c>
      <c r="F346" s="1" t="str">
        <f>IF(A346&lt;&gt;"",IF(VLOOKUP(A346,Categorizados!$A:$B,2,FALSE)="","",VLOOKUP(A346,Categorizados!$A:$B,2,FALSE)),"NA")</f>
        <v/>
      </c>
      <c r="G346" s="1" t="s">
        <v>4813</v>
      </c>
    </row>
    <row r="347" spans="1:7" ht="409.6" x14ac:dyDescent="0.3">
      <c r="A347" s="1" t="s">
        <v>1357</v>
      </c>
      <c r="B347" s="1">
        <v>1</v>
      </c>
      <c r="C347" s="1" t="s">
        <v>1358</v>
      </c>
      <c r="D347" s="3" t="s">
        <v>1359</v>
      </c>
      <c r="E347" s="1" t="s">
        <v>1360</v>
      </c>
      <c r="F347" s="1" t="str">
        <f>IF(A347&lt;&gt;"",IF(VLOOKUP(A347,Categorizados!$A:$B,2,FALSE)="","",VLOOKUP(A347,Categorizados!$A:$B,2,FALSE)),"NA")</f>
        <v>PLREP</v>
      </c>
      <c r="G347" s="1" t="s">
        <v>4804</v>
      </c>
    </row>
    <row r="348" spans="1:7" ht="230.4" x14ac:dyDescent="0.3">
      <c r="A348" s="1" t="s">
        <v>1361</v>
      </c>
      <c r="B348" s="1">
        <v>0</v>
      </c>
      <c r="C348" s="1" t="s">
        <v>1362</v>
      </c>
      <c r="D348" s="3" t="s">
        <v>1363</v>
      </c>
      <c r="E348" s="1" t="s">
        <v>1364</v>
      </c>
      <c r="F348" s="1" t="str">
        <f>IF(A348&lt;&gt;"",IF(VLOOKUP(A348,Categorizados!$A:$B,2,FALSE)="","",VLOOKUP(A348,Categorizados!$A:$B,2,FALSE)),"NA")</f>
        <v>EPIDEM</v>
      </c>
      <c r="G348" s="1" t="s">
        <v>4809</v>
      </c>
    </row>
    <row r="349" spans="1:7" ht="216" x14ac:dyDescent="0.3">
      <c r="A349" s="1" t="s">
        <v>1365</v>
      </c>
      <c r="B349" s="1">
        <v>0</v>
      </c>
      <c r="C349" s="1" t="s">
        <v>1366</v>
      </c>
      <c r="D349" s="3" t="s">
        <v>1367</v>
      </c>
      <c r="E349" s="1" t="s">
        <v>1368</v>
      </c>
      <c r="F349" s="1" t="str">
        <f>IF(A349&lt;&gt;"",IF(VLOOKUP(A349,Categorizados!$A:$B,2,FALSE)="","",VLOOKUP(A349,Categorizados!$A:$B,2,FALSE)),"NA")</f>
        <v/>
      </c>
      <c r="G349" s="1" t="s">
        <v>4811</v>
      </c>
    </row>
    <row r="350" spans="1:7" ht="409.6" x14ac:dyDescent="0.3">
      <c r="A350" s="1" t="s">
        <v>1369</v>
      </c>
      <c r="B350" s="1">
        <v>0</v>
      </c>
      <c r="C350" s="1" t="s">
        <v>1370</v>
      </c>
      <c r="D350" s="3" t="s">
        <v>1371</v>
      </c>
      <c r="E350" s="1" t="s">
        <v>1372</v>
      </c>
      <c r="F350" s="1" t="str">
        <f>IF(A350&lt;&gt;"",IF(VLOOKUP(A350,Categorizados!$A:$B,2,FALSE)="","",VLOOKUP(A350,Categorizados!$A:$B,2,FALSE)),"NA")</f>
        <v>PLREP</v>
      </c>
      <c r="G350" s="1" t="s">
        <v>4804</v>
      </c>
    </row>
    <row r="351" spans="1:7" ht="409.6" x14ac:dyDescent="0.3">
      <c r="A351" s="1" t="s">
        <v>1373</v>
      </c>
      <c r="B351" s="1">
        <v>0</v>
      </c>
      <c r="C351" s="1" t="s">
        <v>1374</v>
      </c>
      <c r="D351" s="3" t="s">
        <v>1375</v>
      </c>
      <c r="E351" s="1" t="s">
        <v>1376</v>
      </c>
      <c r="F351" s="1" t="str">
        <f>IF(A351&lt;&gt;"",IF(VLOOKUP(A351,Categorizados!$A:$B,2,FALSE)="","",VLOOKUP(A351,Categorizados!$A:$B,2,FALSE)),"NA")</f>
        <v>SAUDE</v>
      </c>
      <c r="G351" s="1" t="s">
        <v>4808</v>
      </c>
    </row>
    <row r="352" spans="1:7" ht="374.4" x14ac:dyDescent="0.3">
      <c r="A352" s="1" t="s">
        <v>1377</v>
      </c>
      <c r="B352" s="1">
        <v>0</v>
      </c>
      <c r="C352" s="1" t="s">
        <v>1378</v>
      </c>
      <c r="D352" s="3" t="s">
        <v>1379</v>
      </c>
      <c r="E352" s="1" t="s">
        <v>1380</v>
      </c>
      <c r="F352" s="1" t="str">
        <f>IF(A352&lt;&gt;"",IF(VLOOKUP(A352,Categorizados!$A:$B,2,FALSE)="","",VLOOKUP(A352,Categorizados!$A:$B,2,FALSE)),"NA")</f>
        <v>POLIT</v>
      </c>
      <c r="G352" s="1" t="s">
        <v>4803</v>
      </c>
    </row>
    <row r="353" spans="1:7" ht="288" x14ac:dyDescent="0.3">
      <c r="A353" s="1" t="s">
        <v>1381</v>
      </c>
      <c r="B353" s="1">
        <v>1</v>
      </c>
      <c r="C353" s="1" t="s">
        <v>1382</v>
      </c>
      <c r="D353" s="3" t="s">
        <v>1383</v>
      </c>
      <c r="E353" s="1" t="s">
        <v>1384</v>
      </c>
      <c r="F353" s="1" t="str">
        <f>IF(A353&lt;&gt;"",IF(VLOOKUP(A353,Categorizados!$A:$B,2,FALSE)="","",VLOOKUP(A353,Categorizados!$A:$B,2,FALSE)),"NA")</f>
        <v>TEORIA</v>
      </c>
      <c r="G353" s="1" t="s">
        <v>4799</v>
      </c>
    </row>
    <row r="354" spans="1:7" ht="409.6" x14ac:dyDescent="0.3">
      <c r="A354" s="1" t="s">
        <v>1385</v>
      </c>
      <c r="B354" s="1">
        <v>0</v>
      </c>
      <c r="C354" s="1" t="s">
        <v>1386</v>
      </c>
      <c r="D354" s="3" t="s">
        <v>1387</v>
      </c>
      <c r="E354" s="1" t="s">
        <v>1388</v>
      </c>
      <c r="F354" s="1" t="str">
        <f>IF(A354&lt;&gt;"",IF(VLOOKUP(A354,Categorizados!$A:$B,2,FALSE)="","",VLOOKUP(A354,Categorizados!$A:$B,2,FALSE)),"NA")</f>
        <v>ABOR</v>
      </c>
      <c r="G354" s="1" t="s">
        <v>4806</v>
      </c>
    </row>
    <row r="355" spans="1:7" ht="288" x14ac:dyDescent="0.3">
      <c r="A355" s="1" t="s">
        <v>1389</v>
      </c>
      <c r="B355" s="1">
        <v>0</v>
      </c>
      <c r="C355" s="1" t="s">
        <v>1390</v>
      </c>
      <c r="D355" s="3" t="s">
        <v>1391</v>
      </c>
      <c r="E355" s="1" t="s">
        <v>1392</v>
      </c>
      <c r="F355" s="1" t="str">
        <f>IF(A355&lt;&gt;"",IF(VLOOKUP(A355,Categorizados!$A:$B,2,FALSE)="","",VLOOKUP(A355,Categorizados!$A:$B,2,FALSE)),"NA")</f>
        <v>SAREPRO</v>
      </c>
      <c r="G355" s="1" t="s">
        <v>4807</v>
      </c>
    </row>
    <row r="356" spans="1:7" ht="409.6" x14ac:dyDescent="0.3">
      <c r="A356" s="1" t="s">
        <v>1393</v>
      </c>
      <c r="B356" s="1">
        <v>1</v>
      </c>
      <c r="C356" s="1" t="s">
        <v>1394</v>
      </c>
      <c r="D356" s="3" t="s">
        <v>1395</v>
      </c>
      <c r="E356" s="1" t="s">
        <v>1396</v>
      </c>
      <c r="F356" s="1" t="str">
        <f>IF(A356&lt;&gt;"",IF(VLOOKUP(A356,Categorizados!$A:$B,2,FALSE)="","",VLOOKUP(A356,Categorizados!$A:$B,2,FALSE)),"NA")</f>
        <v>SAREPRO</v>
      </c>
      <c r="G356" s="1" t="s">
        <v>4807</v>
      </c>
    </row>
    <row r="357" spans="1:7" ht="409.6" x14ac:dyDescent="0.3">
      <c r="A357" s="1" t="s">
        <v>1397</v>
      </c>
      <c r="B357" s="1">
        <v>0</v>
      </c>
      <c r="C357" s="1" t="s">
        <v>1398</v>
      </c>
      <c r="D357" s="3" t="s">
        <v>1399</v>
      </c>
      <c r="E357" s="1" t="s">
        <v>1400</v>
      </c>
      <c r="F357" s="1" t="str">
        <f>IF(A357&lt;&gt;"",IF(VLOOKUP(A357,Categorizados!$A:$B,2,FALSE)="","",VLOOKUP(A357,Categorizados!$A:$B,2,FALSE)),"NA")</f>
        <v>BARALUG</v>
      </c>
      <c r="G357" s="1" t="s">
        <v>4802</v>
      </c>
    </row>
    <row r="358" spans="1:7" ht="409.6" x14ac:dyDescent="0.3">
      <c r="A358" s="1" t="s">
        <v>1401</v>
      </c>
      <c r="B358" s="1">
        <v>2</v>
      </c>
      <c r="C358" s="1" t="s">
        <v>1402</v>
      </c>
      <c r="D358" s="3" t="s">
        <v>1403</v>
      </c>
      <c r="E358" s="1" t="s">
        <v>1404</v>
      </c>
      <c r="F358" s="1" t="str">
        <f>IF(A358&lt;&gt;"",IF(VLOOKUP(A358,Categorizados!$A:$B,2,FALSE)="","",VLOOKUP(A358,Categorizados!$A:$B,2,FALSE)),"NA")</f>
        <v>PLREP</v>
      </c>
      <c r="G358" s="1" t="s">
        <v>4804</v>
      </c>
    </row>
    <row r="359" spans="1:7" ht="28.8" x14ac:dyDescent="0.3">
      <c r="A359" s="1" t="s">
        <v>1405</v>
      </c>
      <c r="B359" s="1">
        <v>0</v>
      </c>
      <c r="C359" s="1" t="s">
        <v>1406</v>
      </c>
      <c r="D359" s="3" t="s">
        <v>6</v>
      </c>
      <c r="E359" s="1" t="s">
        <v>1407</v>
      </c>
      <c r="F359" s="1" t="str">
        <f>IF(A359&lt;&gt;"",IF(VLOOKUP(A359,Categorizados!$A:$B,2,FALSE)="","",VLOOKUP(A359,Categorizados!$A:$B,2,FALSE)),"NA")</f>
        <v/>
      </c>
      <c r="G359" s="1" t="s">
        <v>4811</v>
      </c>
    </row>
    <row r="360" spans="1:7" ht="172.8" x14ac:dyDescent="0.3">
      <c r="A360" s="1" t="s">
        <v>1408</v>
      </c>
      <c r="B360" s="1">
        <v>0</v>
      </c>
      <c r="C360" s="1" t="s">
        <v>1409</v>
      </c>
      <c r="D360" s="3" t="s">
        <v>1410</v>
      </c>
      <c r="E360" s="1" t="s">
        <v>1411</v>
      </c>
      <c r="F360" s="1" t="str">
        <f>IF(A360&lt;&gt;"",IF(VLOOKUP(A360,Categorizados!$A:$B,2,FALSE)="","",VLOOKUP(A360,Categorizados!$A:$B,2,FALSE)),"NA")</f>
        <v/>
      </c>
      <c r="G360" s="1" t="s">
        <v>4808</v>
      </c>
    </row>
    <row r="361" spans="1:7" ht="28.8" x14ac:dyDescent="0.3">
      <c r="A361" s="1" t="s">
        <v>1412</v>
      </c>
      <c r="B361" s="1">
        <v>0</v>
      </c>
      <c r="C361" s="1" t="s">
        <v>1413</v>
      </c>
      <c r="D361" s="3" t="s">
        <v>6</v>
      </c>
      <c r="E361" s="1" t="s">
        <v>1414</v>
      </c>
      <c r="F361" s="1" t="str">
        <f>IF(A361&lt;&gt;"",IF(VLOOKUP(A361,Categorizados!$A:$B,2,FALSE)="","",VLOOKUP(A361,Categorizados!$A:$B,2,FALSE)),"NA")</f>
        <v/>
      </c>
      <c r="G361" s="1" t="s">
        <v>4806</v>
      </c>
    </row>
    <row r="362" spans="1:7" ht="409.6" x14ac:dyDescent="0.3">
      <c r="A362" s="1" t="s">
        <v>1415</v>
      </c>
      <c r="B362" s="1">
        <v>0</v>
      </c>
      <c r="C362" s="1" t="s">
        <v>1416</v>
      </c>
      <c r="D362" s="3" t="s">
        <v>1417</v>
      </c>
      <c r="E362" s="1" t="s">
        <v>1418</v>
      </c>
      <c r="F362" s="1" t="str">
        <f>IF(A362&lt;&gt;"",IF(VLOOKUP(A362,Categorizados!$A:$B,2,FALSE)="","",VLOOKUP(A362,Categorizados!$A:$B,2,FALSE)),"NA")</f>
        <v/>
      </c>
      <c r="G362" s="1" t="s">
        <v>4804</v>
      </c>
    </row>
    <row r="363" spans="1:7" ht="388.8" x14ac:dyDescent="0.3">
      <c r="A363" s="1" t="s">
        <v>1419</v>
      </c>
      <c r="B363" s="1">
        <v>0</v>
      </c>
      <c r="C363" s="1" t="s">
        <v>1420</v>
      </c>
      <c r="D363" s="3" t="s">
        <v>1421</v>
      </c>
      <c r="E363" s="1" t="s">
        <v>1422</v>
      </c>
      <c r="F363" s="1" t="str">
        <f>IF(A363&lt;&gt;"",IF(VLOOKUP(A363,Categorizados!$A:$B,2,FALSE)="","",VLOOKUP(A363,Categorizados!$A:$B,2,FALSE)),"NA")</f>
        <v>ABOR</v>
      </c>
      <c r="G363" s="1" t="s">
        <v>4806</v>
      </c>
    </row>
    <row r="364" spans="1:7" ht="409.6" x14ac:dyDescent="0.3">
      <c r="A364" s="1" t="s">
        <v>1423</v>
      </c>
      <c r="B364" s="1">
        <v>0</v>
      </c>
      <c r="C364" s="1" t="s">
        <v>1424</v>
      </c>
      <c r="D364" s="3" t="s">
        <v>1425</v>
      </c>
      <c r="E364" s="1" t="s">
        <v>1426</v>
      </c>
      <c r="F364" s="1" t="str">
        <f>IF(A364&lt;&gt;"",IF(VLOOKUP(A364,Categorizados!$A:$B,2,FALSE)="","",VLOOKUP(A364,Categorizados!$A:$B,2,FALSE)),"NA")</f>
        <v>ABOR</v>
      </c>
      <c r="G364" s="1" t="s">
        <v>4806</v>
      </c>
    </row>
    <row r="365" spans="1:7" ht="409.6" x14ac:dyDescent="0.3">
      <c r="A365" s="1" t="s">
        <v>1427</v>
      </c>
      <c r="B365" s="1">
        <v>0</v>
      </c>
      <c r="C365" s="1" t="s">
        <v>1428</v>
      </c>
      <c r="D365" s="3" t="s">
        <v>1429</v>
      </c>
      <c r="E365" s="1" t="s">
        <v>1430</v>
      </c>
      <c r="F365" s="1" t="str">
        <f>IF(A365&lt;&gt;"",IF(VLOOKUP(A365,Categorizados!$A:$B,2,FALSE)="","",VLOOKUP(A365,Categorizados!$A:$B,2,FALSE)),"NA")</f>
        <v>GPOPS</v>
      </c>
      <c r="G365" s="1" t="s">
        <v>4801</v>
      </c>
    </row>
    <row r="366" spans="1:7" ht="345.6" x14ac:dyDescent="0.3">
      <c r="A366" s="1" t="s">
        <v>1431</v>
      </c>
      <c r="B366" s="1">
        <v>7</v>
      </c>
      <c r="C366" s="1" t="s">
        <v>1432</v>
      </c>
      <c r="D366" s="3" t="s">
        <v>1433</v>
      </c>
      <c r="E366" s="1" t="s">
        <v>1434</v>
      </c>
      <c r="F366" s="1" t="str">
        <f>IF(A366&lt;&gt;"",IF(VLOOKUP(A366,Categorizados!$A:$B,2,FALSE)="","",VLOOKUP(A366,Categorizados!$A:$B,2,FALSE)),"NA")</f>
        <v>AMB</v>
      </c>
      <c r="G366" s="1" t="s">
        <v>4800</v>
      </c>
    </row>
    <row r="367" spans="1:7" ht="409.6" x14ac:dyDescent="0.3">
      <c r="A367" s="1" t="s">
        <v>1435</v>
      </c>
      <c r="B367" s="1">
        <v>0</v>
      </c>
      <c r="C367" s="1" t="s">
        <v>1436</v>
      </c>
      <c r="D367" s="3" t="s">
        <v>1437</v>
      </c>
      <c r="E367" s="1" t="s">
        <v>1438</v>
      </c>
      <c r="F367" s="1" t="str">
        <f>IF(A367&lt;&gt;"",IF(VLOOKUP(A367,Categorizados!$A:$B,2,FALSE)="","",VLOOKUP(A367,Categorizados!$A:$B,2,FALSE)),"NA")</f>
        <v>SAREPRO</v>
      </c>
      <c r="G367" s="1" t="s">
        <v>4807</v>
      </c>
    </row>
    <row r="368" spans="1:7" ht="403.2" x14ac:dyDescent="0.3">
      <c r="A368" s="1" t="s">
        <v>1439</v>
      </c>
      <c r="B368" s="1">
        <v>0</v>
      </c>
      <c r="C368" s="1" t="s">
        <v>1440</v>
      </c>
      <c r="D368" s="3" t="s">
        <v>1441</v>
      </c>
      <c r="E368" s="1" t="s">
        <v>1442</v>
      </c>
      <c r="F368" s="1" t="str">
        <f>IF(A368&lt;&gt;"",IF(VLOOKUP(A368,Categorizados!$A:$B,2,FALSE)="","",VLOOKUP(A368,Categorizados!$A:$B,2,FALSE)),"NA")</f>
        <v>SAREPRO</v>
      </c>
      <c r="G368" s="1" t="s">
        <v>4807</v>
      </c>
    </row>
    <row r="369" spans="1:7" ht="403.2" x14ac:dyDescent="0.3">
      <c r="A369" s="1" t="s">
        <v>1443</v>
      </c>
      <c r="B369" s="1">
        <v>0</v>
      </c>
      <c r="C369" s="1" t="s">
        <v>1444</v>
      </c>
      <c r="D369" s="3" t="s">
        <v>1445</v>
      </c>
      <c r="E369" s="1" t="s">
        <v>1446</v>
      </c>
      <c r="F369" s="1" t="str">
        <f>IF(A369&lt;&gt;"",IF(VLOOKUP(A369,Categorizados!$A:$B,2,FALSE)="","",VLOOKUP(A369,Categorizados!$A:$B,2,FALSE)),"NA")</f>
        <v/>
      </c>
      <c r="G369" s="1" t="s">
        <v>4800</v>
      </c>
    </row>
    <row r="370" spans="1:7" ht="43.2" x14ac:dyDescent="0.3">
      <c r="A370" s="1" t="s">
        <v>1447</v>
      </c>
      <c r="B370" s="1">
        <v>1</v>
      </c>
      <c r="C370" s="1" t="s">
        <v>1448</v>
      </c>
      <c r="D370" s="3" t="s">
        <v>6</v>
      </c>
      <c r="E370" s="1" t="s">
        <v>1449</v>
      </c>
      <c r="F370" s="1" t="str">
        <f>IF(A370&lt;&gt;"",IF(VLOOKUP(A370,Categorizados!$A:$B,2,FALSE)="","",VLOOKUP(A370,Categorizados!$A:$B,2,FALSE)),"NA")</f>
        <v>TEORIA</v>
      </c>
      <c r="G370" s="1" t="s">
        <v>4799</v>
      </c>
    </row>
    <row r="371" spans="1:7" ht="43.2" x14ac:dyDescent="0.3">
      <c r="A371" s="1" t="s">
        <v>1450</v>
      </c>
      <c r="B371" s="1">
        <v>0</v>
      </c>
      <c r="C371" s="1" t="s">
        <v>1451</v>
      </c>
      <c r="D371" s="3" t="s">
        <v>6</v>
      </c>
      <c r="E371" s="1" t="s">
        <v>1452</v>
      </c>
      <c r="F371" s="1" t="e">
        <f>IF(A371&lt;&gt;"",IF(VLOOKUP(A371,Categorizados!$A:$B,2,FALSE)="","",VLOOKUP(A371,Categorizados!$A:$B,2,FALSE)),"NA")</f>
        <v>#N/A</v>
      </c>
      <c r="G371" s="1" t="s">
        <v>4801</v>
      </c>
    </row>
    <row r="372" spans="1:7" ht="345.6" x14ac:dyDescent="0.3">
      <c r="A372" s="1" t="s">
        <v>1453</v>
      </c>
      <c r="B372" s="1">
        <v>0</v>
      </c>
      <c r="C372" s="1" t="s">
        <v>1454</v>
      </c>
      <c r="D372" s="3" t="s">
        <v>1455</v>
      </c>
      <c r="E372" s="1" t="s">
        <v>1456</v>
      </c>
      <c r="F372" s="1" t="str">
        <f>IF(A372&lt;&gt;"",IF(VLOOKUP(A372,Categorizados!$A:$B,2,FALSE)="","",VLOOKUP(A372,Categorizados!$A:$B,2,FALSE)),"NA")</f>
        <v/>
      </c>
      <c r="G372" s="1" t="s">
        <v>4803</v>
      </c>
    </row>
    <row r="373" spans="1:7" ht="409.6" x14ac:dyDescent="0.3">
      <c r="A373" s="1" t="s">
        <v>1457</v>
      </c>
      <c r="B373" s="1">
        <v>0</v>
      </c>
      <c r="C373" s="1" t="s">
        <v>1458</v>
      </c>
      <c r="D373" s="3" t="s">
        <v>1459</v>
      </c>
      <c r="E373" s="1" t="s">
        <v>1460</v>
      </c>
      <c r="F373" s="1" t="str">
        <f>IF(A373&lt;&gt;"",IF(VLOOKUP(A373,Categorizados!$A:$B,2,FALSE)="","",VLOOKUP(A373,Categorizados!$A:$B,2,FALSE)),"NA")</f>
        <v>ABOR</v>
      </c>
      <c r="G373" s="1" t="s">
        <v>4806</v>
      </c>
    </row>
    <row r="374" spans="1:7" ht="409.6" x14ac:dyDescent="0.3">
      <c r="A374" s="1" t="s">
        <v>1461</v>
      </c>
      <c r="B374" s="1">
        <v>0</v>
      </c>
      <c r="C374" s="1" t="s">
        <v>1462</v>
      </c>
      <c r="D374" s="3" t="s">
        <v>1463</v>
      </c>
      <c r="E374" s="1" t="s">
        <v>1464</v>
      </c>
      <c r="F374" s="1" t="str">
        <f>IF(A374&lt;&gt;"",IF(VLOOKUP(A374,Categorizados!$A:$B,2,FALSE)="","",VLOOKUP(A374,Categorizados!$A:$B,2,FALSE)),"NA")</f>
        <v>JUV</v>
      </c>
      <c r="G374" s="1" t="s">
        <v>4811</v>
      </c>
    </row>
    <row r="375" spans="1:7" ht="409.6" x14ac:dyDescent="0.3">
      <c r="A375" s="1" t="s">
        <v>1465</v>
      </c>
      <c r="B375" s="1">
        <v>1</v>
      </c>
      <c r="C375" s="1" t="s">
        <v>1466</v>
      </c>
      <c r="D375" s="3" t="s">
        <v>1467</v>
      </c>
      <c r="E375" s="1" t="s">
        <v>1468</v>
      </c>
      <c r="F375" s="1" t="str">
        <f>IF(A375&lt;&gt;"",IF(VLOOKUP(A375,Categorizados!$A:$B,2,FALSE)="","",VLOOKUP(A375,Categorizados!$A:$B,2,FALSE)),"NA")</f>
        <v>PLREP</v>
      </c>
      <c r="G375" s="1" t="s">
        <v>4804</v>
      </c>
    </row>
    <row r="376" spans="1:7" ht="28.8" x14ac:dyDescent="0.3">
      <c r="A376" s="1" t="s">
        <v>1469</v>
      </c>
      <c r="B376" s="1">
        <v>0</v>
      </c>
      <c r="C376" s="1" t="s">
        <v>1470</v>
      </c>
      <c r="D376" s="3" t="s">
        <v>6</v>
      </c>
      <c r="E376" s="1" t="s">
        <v>1471</v>
      </c>
      <c r="F376" s="1" t="str">
        <f>IF(A376&lt;&gt;"",IF(VLOOKUP(A376,Categorizados!$A:$B,2,FALSE)="","",VLOOKUP(A376,Categorizados!$A:$B,2,FALSE)),"NA")</f>
        <v>BARALUG</v>
      </c>
      <c r="G376" s="1" t="s">
        <v>4802</v>
      </c>
    </row>
    <row r="377" spans="1:7" ht="409.6" x14ac:dyDescent="0.3">
      <c r="A377" s="1" t="s">
        <v>1472</v>
      </c>
      <c r="B377" s="1">
        <v>0</v>
      </c>
      <c r="C377" s="1" t="s">
        <v>1473</v>
      </c>
      <c r="D377" s="3" t="s">
        <v>1474</v>
      </c>
      <c r="E377" s="1" t="s">
        <v>1475</v>
      </c>
      <c r="F377" s="1" t="str">
        <f>IF(A377&lt;&gt;"",IF(VLOOKUP(A377,Categorizados!$A:$B,2,FALSE)="","",VLOOKUP(A377,Categorizados!$A:$B,2,FALSE)),"NA")</f>
        <v>PLREP</v>
      </c>
      <c r="G377" s="1" t="s">
        <v>4804</v>
      </c>
    </row>
    <row r="378" spans="1:7" ht="409.6" x14ac:dyDescent="0.3">
      <c r="A378" s="1" t="s">
        <v>1476</v>
      </c>
      <c r="B378" s="1">
        <v>0</v>
      </c>
      <c r="C378" s="1" t="s">
        <v>1477</v>
      </c>
      <c r="D378" s="3" t="s">
        <v>1478</v>
      </c>
      <c r="E378" s="1" t="s">
        <v>1479</v>
      </c>
      <c r="F378" s="1" t="str">
        <f>IF(A378&lt;&gt;"",IF(VLOOKUP(A378,Categorizados!$A:$B,2,FALSE)="","",VLOOKUP(A378,Categorizados!$A:$B,2,FALSE)),"NA")</f>
        <v>ABOR</v>
      </c>
      <c r="G378" s="1" t="s">
        <v>4806</v>
      </c>
    </row>
    <row r="379" spans="1:7" ht="403.2" x14ac:dyDescent="0.3">
      <c r="A379" s="1" t="s">
        <v>1480</v>
      </c>
      <c r="B379" s="1">
        <v>0</v>
      </c>
      <c r="C379" s="1" t="s">
        <v>1481</v>
      </c>
      <c r="D379" s="3" t="s">
        <v>1482</v>
      </c>
      <c r="E379" s="1" t="s">
        <v>1483</v>
      </c>
      <c r="F379" s="1" t="str">
        <f>IF(A379&lt;&gt;"",IF(VLOOKUP(A379,Categorizados!$A:$B,2,FALSE)="","",VLOOKUP(A379,Categorizados!$A:$B,2,FALSE)),"NA")</f>
        <v>SAUDE</v>
      </c>
      <c r="G379" s="1" t="s">
        <v>4808</v>
      </c>
    </row>
    <row r="380" spans="1:7" ht="388.8" x14ac:dyDescent="0.3">
      <c r="A380" s="1" t="s">
        <v>1484</v>
      </c>
      <c r="B380" s="1">
        <v>0</v>
      </c>
      <c r="C380" s="1" t="s">
        <v>1485</v>
      </c>
      <c r="D380" s="3" t="s">
        <v>1486</v>
      </c>
      <c r="E380" s="1" t="s">
        <v>1487</v>
      </c>
      <c r="F380" s="1" t="str">
        <f>IF(A380&lt;&gt;"",IF(VLOOKUP(A380,Categorizados!$A:$B,2,FALSE)="","",VLOOKUP(A380,Categorizados!$A:$B,2,FALSE)),"NA")</f>
        <v>SAUDE</v>
      </c>
      <c r="G380" s="1" t="s">
        <v>4808</v>
      </c>
    </row>
    <row r="381" spans="1:7" ht="409.6" x14ac:dyDescent="0.3">
      <c r="A381" s="1" t="s">
        <v>1488</v>
      </c>
      <c r="B381" s="1">
        <v>0</v>
      </c>
      <c r="C381" s="1" t="s">
        <v>1489</v>
      </c>
      <c r="D381" s="3" t="s">
        <v>1490</v>
      </c>
      <c r="E381" s="1" t="s">
        <v>1491</v>
      </c>
      <c r="F381" s="1" t="str">
        <f>IF(A381&lt;&gt;"",IF(VLOOKUP(A381,Categorizados!$A:$B,2,FALSE)="","",VLOOKUP(A381,Categorizados!$A:$B,2,FALSE)),"NA")</f>
        <v>POLIT</v>
      </c>
      <c r="G381" s="1" t="s">
        <v>4803</v>
      </c>
    </row>
    <row r="382" spans="1:7" ht="302.39999999999998" x14ac:dyDescent="0.3">
      <c r="A382" s="1" t="s">
        <v>1492</v>
      </c>
      <c r="B382" s="1">
        <v>0</v>
      </c>
      <c r="C382" s="1" t="s">
        <v>1493</v>
      </c>
      <c r="D382" s="3" t="s">
        <v>1494</v>
      </c>
      <c r="E382" s="1" t="s">
        <v>1495</v>
      </c>
      <c r="F382" s="1" t="str">
        <f>IF(A382&lt;&gt;"",IF(VLOOKUP(A382,Categorizados!$A:$B,2,FALSE)="","",VLOOKUP(A382,Categorizados!$A:$B,2,FALSE)),"NA")</f>
        <v/>
      </c>
      <c r="G382" s="1" t="s">
        <v>4813</v>
      </c>
    </row>
    <row r="383" spans="1:7" ht="403.2" x14ac:dyDescent="0.3">
      <c r="A383" s="1" t="s">
        <v>1496</v>
      </c>
      <c r="B383" s="1">
        <v>0</v>
      </c>
      <c r="C383" s="1" t="s">
        <v>1497</v>
      </c>
      <c r="D383" s="3" t="s">
        <v>1498</v>
      </c>
      <c r="E383" s="1" t="s">
        <v>1499</v>
      </c>
      <c r="F383" s="1" t="str">
        <f>IF(A383&lt;&gt;"",IF(VLOOKUP(A383,Categorizados!$A:$B,2,FALSE)="","",VLOOKUP(A383,Categorizados!$A:$B,2,FALSE)),"NA")</f>
        <v/>
      </c>
      <c r="G383" s="1" t="s">
        <v>4800</v>
      </c>
    </row>
    <row r="384" spans="1:7" ht="409.6" x14ac:dyDescent="0.3">
      <c r="A384" s="1" t="s">
        <v>1500</v>
      </c>
      <c r="B384" s="1">
        <v>6</v>
      </c>
      <c r="C384" s="1" t="s">
        <v>1501</v>
      </c>
      <c r="D384" s="3" t="s">
        <v>1502</v>
      </c>
      <c r="E384" s="1" t="s">
        <v>1503</v>
      </c>
      <c r="F384" s="1" t="str">
        <f>IF(A384&lt;&gt;"",IF(VLOOKUP(A384,Categorizados!$A:$B,2,FALSE)="","",VLOOKUP(A384,Categorizados!$A:$B,2,FALSE)),"NA")</f>
        <v>GPOPS</v>
      </c>
      <c r="G384" s="1" t="s">
        <v>4801</v>
      </c>
    </row>
    <row r="385" spans="1:7" ht="409.6" x14ac:dyDescent="0.3">
      <c r="A385" s="1" t="s">
        <v>1504</v>
      </c>
      <c r="B385" s="1">
        <v>0</v>
      </c>
      <c r="C385" s="1" t="s">
        <v>1505</v>
      </c>
      <c r="D385" s="3" t="s">
        <v>1506</v>
      </c>
      <c r="E385" s="1" t="s">
        <v>1507</v>
      </c>
      <c r="F385" s="1" t="str">
        <f>IF(A385&lt;&gt;"",IF(VLOOKUP(A385,Categorizados!$A:$B,2,FALSE)="","",VLOOKUP(A385,Categorizados!$A:$B,2,FALSE)),"NA")</f>
        <v>JUV</v>
      </c>
      <c r="G385" s="1" t="s">
        <v>4811</v>
      </c>
    </row>
    <row r="386" spans="1:7" ht="409.6" x14ac:dyDescent="0.3">
      <c r="A386" s="1" t="s">
        <v>1508</v>
      </c>
      <c r="B386" s="1">
        <v>0</v>
      </c>
      <c r="C386" s="1" t="s">
        <v>1509</v>
      </c>
      <c r="D386" s="3" t="s">
        <v>1510</v>
      </c>
      <c r="E386" s="1" t="s">
        <v>1511</v>
      </c>
      <c r="F386" s="1" t="str">
        <f>IF(A386&lt;&gt;"",IF(VLOOKUP(A386,Categorizados!$A:$B,2,FALSE)="","",VLOOKUP(A386,Categorizados!$A:$B,2,FALSE)),"NA")</f>
        <v>ABOR</v>
      </c>
      <c r="G386" s="1" t="s">
        <v>4806</v>
      </c>
    </row>
    <row r="387" spans="1:7" ht="409.6" x14ac:dyDescent="0.3">
      <c r="A387" s="1" t="s">
        <v>1512</v>
      </c>
      <c r="B387" s="1">
        <v>0</v>
      </c>
      <c r="C387" s="1" t="s">
        <v>1513</v>
      </c>
      <c r="D387" s="3" t="s">
        <v>1514</v>
      </c>
      <c r="E387" s="1" t="s">
        <v>1515</v>
      </c>
      <c r="F387" s="1" t="str">
        <f>IF(A387&lt;&gt;"",IF(VLOOKUP(A387,Categorizados!$A:$B,2,FALSE)="","",VLOOKUP(A387,Categorizados!$A:$B,2,FALSE)),"NA")</f>
        <v>BARALUG</v>
      </c>
      <c r="G387" s="1" t="s">
        <v>4802</v>
      </c>
    </row>
    <row r="388" spans="1:7" ht="409.6" x14ac:dyDescent="0.3">
      <c r="A388" s="1" t="s">
        <v>1516</v>
      </c>
      <c r="B388" s="1">
        <v>0</v>
      </c>
      <c r="C388" s="1" t="s">
        <v>1517</v>
      </c>
      <c r="D388" s="3" t="s">
        <v>1518</v>
      </c>
      <c r="E388" s="1" t="s">
        <v>1519</v>
      </c>
      <c r="F388" s="1" t="str">
        <f>IF(A388&lt;&gt;"",IF(VLOOKUP(A388,Categorizados!$A:$B,2,FALSE)="","",VLOOKUP(A388,Categorizados!$A:$B,2,FALSE)),"NA")</f>
        <v>ABOR</v>
      </c>
      <c r="G388" s="1" t="s">
        <v>4806</v>
      </c>
    </row>
    <row r="389" spans="1:7" ht="409.6" x14ac:dyDescent="0.3">
      <c r="A389" s="1" t="s">
        <v>1520</v>
      </c>
      <c r="B389" s="1">
        <v>0</v>
      </c>
      <c r="C389" s="1" t="s">
        <v>1521</v>
      </c>
      <c r="D389" s="3" t="s">
        <v>1522</v>
      </c>
      <c r="E389" s="1" t="s">
        <v>1523</v>
      </c>
      <c r="F389" s="1" t="str">
        <f>IF(A389&lt;&gt;"",IF(VLOOKUP(A389,Categorizados!$A:$B,2,FALSE)="","",VLOOKUP(A389,Categorizados!$A:$B,2,FALSE)),"NA")</f>
        <v>GPOPS</v>
      </c>
      <c r="G389" s="1" t="s">
        <v>4801</v>
      </c>
    </row>
    <row r="390" spans="1:7" ht="273.60000000000002" x14ac:dyDescent="0.3">
      <c r="A390" s="1" t="s">
        <v>1524</v>
      </c>
      <c r="B390" s="1">
        <v>0</v>
      </c>
      <c r="C390" s="1" t="s">
        <v>1525</v>
      </c>
      <c r="D390" s="3" t="s">
        <v>1526</v>
      </c>
      <c r="E390" s="1" t="s">
        <v>1527</v>
      </c>
      <c r="F390" s="1" t="str">
        <f>IF(A390&lt;&gt;"",IF(VLOOKUP(A390,Categorizados!$A:$B,2,FALSE)="","",VLOOKUP(A390,Categorizados!$A:$B,2,FALSE)),"NA")</f>
        <v/>
      </c>
      <c r="G390" s="1" t="s">
        <v>4806</v>
      </c>
    </row>
    <row r="391" spans="1:7" ht="409.6" x14ac:dyDescent="0.3">
      <c r="A391" s="1" t="s">
        <v>1528</v>
      </c>
      <c r="B391" s="1">
        <v>9</v>
      </c>
      <c r="C391" s="1" t="s">
        <v>1529</v>
      </c>
      <c r="D391" s="3" t="s">
        <v>1530</v>
      </c>
      <c r="E391" s="1" t="s">
        <v>1531</v>
      </c>
      <c r="F391" s="1" t="str">
        <f>IF(A391&lt;&gt;"",IF(VLOOKUP(A391,Categorizados!$A:$B,2,FALSE)="","",VLOOKUP(A391,Categorizados!$A:$B,2,FALSE)),"NA")</f>
        <v>AMB</v>
      </c>
      <c r="G391" s="1" t="s">
        <v>4800</v>
      </c>
    </row>
    <row r="392" spans="1:7" ht="409.6" x14ac:dyDescent="0.3">
      <c r="A392" s="1" t="s">
        <v>1532</v>
      </c>
      <c r="B392" s="1">
        <v>0</v>
      </c>
      <c r="C392" s="1" t="s">
        <v>1533</v>
      </c>
      <c r="D392" s="3" t="s">
        <v>1534</v>
      </c>
      <c r="E392" s="1" t="s">
        <v>1535</v>
      </c>
      <c r="F392" s="1" t="str">
        <f>IF(A392&lt;&gt;"",IF(VLOOKUP(A392,Categorizados!$A:$B,2,FALSE)="","",VLOOKUP(A392,Categorizados!$A:$B,2,FALSE)),"NA")</f>
        <v>BARALUG</v>
      </c>
      <c r="G392" s="1" t="s">
        <v>4802</v>
      </c>
    </row>
    <row r="393" spans="1:7" ht="316.8" x14ac:dyDescent="0.3">
      <c r="A393" s="1" t="s">
        <v>1536</v>
      </c>
      <c r="B393" s="1">
        <v>0</v>
      </c>
      <c r="C393" s="1" t="s">
        <v>1537</v>
      </c>
      <c r="D393" s="3" t="s">
        <v>1538</v>
      </c>
      <c r="E393" s="1" t="s">
        <v>1539</v>
      </c>
      <c r="F393" s="1" t="str">
        <f>IF(A393&lt;&gt;"",IF(VLOOKUP(A393,Categorizados!$A:$B,2,FALSE)="","",VLOOKUP(A393,Categorizados!$A:$B,2,FALSE)),"NA")</f>
        <v>GPOPS</v>
      </c>
      <c r="G393" s="1" t="s">
        <v>4801</v>
      </c>
    </row>
    <row r="394" spans="1:7" ht="409.6" x14ac:dyDescent="0.3">
      <c r="A394" s="1" t="s">
        <v>1540</v>
      </c>
      <c r="B394" s="1">
        <v>0</v>
      </c>
      <c r="C394" s="1" t="s">
        <v>1541</v>
      </c>
      <c r="D394" s="3" t="s">
        <v>1542</v>
      </c>
      <c r="E394" s="1" t="s">
        <v>1543</v>
      </c>
      <c r="F394" s="1" t="str">
        <f>IF(A394&lt;&gt;"",IF(VLOOKUP(A394,Categorizados!$A:$B,2,FALSE)="","",VLOOKUP(A394,Categorizados!$A:$B,2,FALSE)),"NA")</f>
        <v>AMB</v>
      </c>
      <c r="G394" s="1" t="s">
        <v>4800</v>
      </c>
    </row>
    <row r="395" spans="1:7" ht="409.6" x14ac:dyDescent="0.3">
      <c r="A395" s="1" t="s">
        <v>1544</v>
      </c>
      <c r="B395" s="1">
        <v>0</v>
      </c>
      <c r="C395" s="1" t="s">
        <v>1545</v>
      </c>
      <c r="D395" s="3" t="s">
        <v>1546</v>
      </c>
      <c r="E395" s="1" t="s">
        <v>1547</v>
      </c>
      <c r="F395" s="1" t="str">
        <f>IF(A395&lt;&gt;"",IF(VLOOKUP(A395,Categorizados!$A:$B,2,FALSE)="","",VLOOKUP(A395,Categorizados!$A:$B,2,FALSE)),"NA")</f>
        <v/>
      </c>
      <c r="G395" s="1" t="s">
        <v>4804</v>
      </c>
    </row>
    <row r="396" spans="1:7" ht="409.6" x14ac:dyDescent="0.3">
      <c r="A396" s="1" t="s">
        <v>1548</v>
      </c>
      <c r="B396" s="1">
        <v>0</v>
      </c>
      <c r="C396" s="1" t="s">
        <v>1549</v>
      </c>
      <c r="D396" s="3" t="s">
        <v>1550</v>
      </c>
      <c r="E396" s="1" t="s">
        <v>1551</v>
      </c>
      <c r="F396" s="1" t="str">
        <f>IF(A396&lt;&gt;"",IF(VLOOKUP(A396,Categorizados!$A:$B,2,FALSE)="","",VLOOKUP(A396,Categorizados!$A:$B,2,FALSE)),"NA")</f>
        <v/>
      </c>
      <c r="G396" s="1" t="s">
        <v>4801</v>
      </c>
    </row>
    <row r="397" spans="1:7" ht="409.6" x14ac:dyDescent="0.3">
      <c r="A397" s="1" t="s">
        <v>1552</v>
      </c>
      <c r="B397" s="1">
        <v>0</v>
      </c>
      <c r="C397" s="1" t="s">
        <v>1553</v>
      </c>
      <c r="D397" s="3" t="s">
        <v>1554</v>
      </c>
      <c r="E397" s="1" t="s">
        <v>1555</v>
      </c>
      <c r="F397" s="1" t="str">
        <f>IF(A397&lt;&gt;"",IF(VLOOKUP(A397,Categorizados!$A:$B,2,FALSE)="","",VLOOKUP(A397,Categorizados!$A:$B,2,FALSE)),"NA")</f>
        <v>ABOR</v>
      </c>
      <c r="G397" s="1" t="s">
        <v>4806</v>
      </c>
    </row>
    <row r="398" spans="1:7" ht="409.6" x14ac:dyDescent="0.3">
      <c r="A398" s="1" t="s">
        <v>1556</v>
      </c>
      <c r="B398" s="1">
        <v>0</v>
      </c>
      <c r="C398" s="1" t="s">
        <v>1557</v>
      </c>
      <c r="D398" s="3" t="s">
        <v>1558</v>
      </c>
      <c r="E398" s="1" t="s">
        <v>1559</v>
      </c>
      <c r="F398" s="1" t="str">
        <f>IF(A398&lt;&gt;"",IF(VLOOKUP(A398,Categorizados!$A:$B,2,FALSE)="","",VLOOKUP(A398,Categorizados!$A:$B,2,FALSE)),"NA")</f>
        <v>SAREPRO</v>
      </c>
      <c r="G398" s="1" t="s">
        <v>4807</v>
      </c>
    </row>
    <row r="399" spans="1:7" ht="409.6" x14ac:dyDescent="0.3">
      <c r="A399" s="1" t="s">
        <v>1560</v>
      </c>
      <c r="B399" s="1">
        <v>0</v>
      </c>
      <c r="C399" s="1" t="s">
        <v>1561</v>
      </c>
      <c r="D399" s="3" t="s">
        <v>1562</v>
      </c>
      <c r="E399" s="1" t="s">
        <v>1563</v>
      </c>
      <c r="F399" s="1" t="str">
        <f>IF(A399&lt;&gt;"",IF(VLOOKUP(A399,Categorizados!$A:$B,2,FALSE)="","",VLOOKUP(A399,Categorizados!$A:$B,2,FALSE)),"NA")</f>
        <v>DESIG</v>
      </c>
      <c r="G399" s="1" t="s">
        <v>4805</v>
      </c>
    </row>
    <row r="400" spans="1:7" ht="409.6" x14ac:dyDescent="0.3">
      <c r="A400" s="1" t="s">
        <v>1564</v>
      </c>
      <c r="B400" s="1">
        <v>0</v>
      </c>
      <c r="C400" s="1" t="s">
        <v>1565</v>
      </c>
      <c r="D400" s="3" t="s">
        <v>1566</v>
      </c>
      <c r="E400" s="1" t="s">
        <v>1567</v>
      </c>
      <c r="F400" s="1" t="str">
        <f>IF(A400&lt;&gt;"",IF(VLOOKUP(A400,Categorizados!$A:$B,2,FALSE)="","",VLOOKUP(A400,Categorizados!$A:$B,2,FALSE)),"NA")</f>
        <v>ABOR</v>
      </c>
      <c r="G400" s="1" t="s">
        <v>4806</v>
      </c>
    </row>
    <row r="401" spans="1:7" ht="409.6" x14ac:dyDescent="0.3">
      <c r="A401" s="1" t="s">
        <v>1568</v>
      </c>
      <c r="B401" s="1">
        <v>0</v>
      </c>
      <c r="C401" s="1" t="s">
        <v>1569</v>
      </c>
      <c r="D401" s="3" t="s">
        <v>1570</v>
      </c>
      <c r="E401" s="1" t="s">
        <v>1571</v>
      </c>
      <c r="F401" s="1" t="str">
        <f>IF(A401&lt;&gt;"",IF(VLOOKUP(A401,Categorizados!$A:$B,2,FALSE)="","",VLOOKUP(A401,Categorizados!$A:$B,2,FALSE)),"NA")</f>
        <v/>
      </c>
      <c r="G401" s="1" t="s">
        <v>4808</v>
      </c>
    </row>
    <row r="402" spans="1:7" ht="187.2" x14ac:dyDescent="0.3">
      <c r="A402" s="1" t="s">
        <v>1572</v>
      </c>
      <c r="B402" s="1">
        <v>6</v>
      </c>
      <c r="C402" s="1" t="s">
        <v>1573</v>
      </c>
      <c r="D402" s="3" t="s">
        <v>1574</v>
      </c>
      <c r="E402" s="1" t="s">
        <v>1575</v>
      </c>
      <c r="F402" s="1" t="str">
        <f>IF(A402&lt;&gt;"",IF(VLOOKUP(A402,Categorizados!$A:$B,2,FALSE)="","",VLOOKUP(A402,Categorizados!$A:$B,2,FALSE)),"NA")</f>
        <v>DESIG</v>
      </c>
      <c r="G402" s="1" t="s">
        <v>4805</v>
      </c>
    </row>
    <row r="403" spans="1:7" ht="345.6" x14ac:dyDescent="0.3">
      <c r="A403" s="1" t="s">
        <v>1576</v>
      </c>
      <c r="B403" s="1">
        <v>0</v>
      </c>
      <c r="C403" s="1" t="s">
        <v>1577</v>
      </c>
      <c r="D403" s="3" t="s">
        <v>1578</v>
      </c>
      <c r="E403" s="1" t="s">
        <v>1579</v>
      </c>
      <c r="F403" s="1" t="str">
        <f>IF(A403&lt;&gt;"",IF(VLOOKUP(A403,Categorizados!$A:$B,2,FALSE)="","",VLOOKUP(A403,Categorizados!$A:$B,2,FALSE)),"NA")</f>
        <v>SAUDE</v>
      </c>
      <c r="G403" s="1" t="s">
        <v>4808</v>
      </c>
    </row>
    <row r="404" spans="1:7" ht="409.6" x14ac:dyDescent="0.3">
      <c r="A404" s="1" t="s">
        <v>1580</v>
      </c>
      <c r="B404" s="1">
        <v>0</v>
      </c>
      <c r="C404" s="1" t="s">
        <v>1581</v>
      </c>
      <c r="D404" s="3" t="s">
        <v>1582</v>
      </c>
      <c r="E404" s="1" t="s">
        <v>1583</v>
      </c>
      <c r="F404" s="1" t="str">
        <f>IF(A404&lt;&gt;"",IF(VLOOKUP(A404,Categorizados!$A:$B,2,FALSE)="","",VLOOKUP(A404,Categorizados!$A:$B,2,FALSE)),"NA")</f>
        <v>TECREP</v>
      </c>
      <c r="G404" s="1" t="s">
        <v>4810</v>
      </c>
    </row>
    <row r="405" spans="1:7" ht="409.6" x14ac:dyDescent="0.3">
      <c r="A405" s="1" t="s">
        <v>1584</v>
      </c>
      <c r="B405" s="1">
        <v>0</v>
      </c>
      <c r="C405" s="1" t="s">
        <v>1585</v>
      </c>
      <c r="D405" s="3" t="s">
        <v>1586</v>
      </c>
      <c r="E405" s="1" t="s">
        <v>1587</v>
      </c>
      <c r="F405" s="1" t="str">
        <f>IF(A405&lt;&gt;"",IF(VLOOKUP(A405,Categorizados!$A:$B,2,FALSE)="","",VLOOKUP(A405,Categorizados!$A:$B,2,FALSE)),"NA")</f>
        <v>GPOPS</v>
      </c>
      <c r="G405" s="1" t="s">
        <v>4801</v>
      </c>
    </row>
    <row r="406" spans="1:7" ht="302.39999999999998" x14ac:dyDescent="0.3">
      <c r="A406" s="1" t="s">
        <v>1588</v>
      </c>
      <c r="B406" s="1">
        <v>6</v>
      </c>
      <c r="C406" s="1" t="s">
        <v>1589</v>
      </c>
      <c r="D406" s="3" t="s">
        <v>1590</v>
      </c>
      <c r="E406" s="1" t="s">
        <v>1591</v>
      </c>
      <c r="F406" s="1" t="str">
        <f>IF(A406&lt;&gt;"",IF(VLOOKUP(A406,Categorizados!$A:$B,2,FALSE)="","",VLOOKUP(A406,Categorizados!$A:$B,2,FALSE)),"NA")</f>
        <v>POLIT</v>
      </c>
      <c r="G406" s="1" t="s">
        <v>4803</v>
      </c>
    </row>
    <row r="407" spans="1:7" ht="374.4" x14ac:dyDescent="0.3">
      <c r="A407" s="1" t="s">
        <v>1592</v>
      </c>
      <c r="B407" s="1">
        <v>2</v>
      </c>
      <c r="C407" s="1" t="s">
        <v>1593</v>
      </c>
      <c r="D407" s="3" t="s">
        <v>1594</v>
      </c>
      <c r="E407" s="1" t="s">
        <v>1595</v>
      </c>
      <c r="F407" s="1" t="str">
        <f>IF(A407&lt;&gt;"",IF(VLOOKUP(A407,Categorizados!$A:$B,2,FALSE)="","",VLOOKUP(A407,Categorizados!$A:$B,2,FALSE)),"NA")</f>
        <v>SAUDE</v>
      </c>
      <c r="G407" s="1" t="s">
        <v>4808</v>
      </c>
    </row>
    <row r="408" spans="1:7" ht="273.60000000000002" x14ac:dyDescent="0.3">
      <c r="A408" s="1" t="s">
        <v>1596</v>
      </c>
      <c r="B408" s="1">
        <v>0</v>
      </c>
      <c r="C408" s="1" t="s">
        <v>1597</v>
      </c>
      <c r="D408" s="3" t="s">
        <v>1598</v>
      </c>
      <c r="E408" s="1" t="s">
        <v>1599</v>
      </c>
      <c r="F408" s="1" t="str">
        <f>IF(A408&lt;&gt;"",IF(VLOOKUP(A408,Categorizados!$A:$B,2,FALSE)="","",VLOOKUP(A408,Categorizados!$A:$B,2,FALSE)),"NA")</f>
        <v>ABOR</v>
      </c>
      <c r="G408" s="1" t="s">
        <v>4806</v>
      </c>
    </row>
    <row r="409" spans="1:7" ht="360" x14ac:dyDescent="0.3">
      <c r="A409" s="1" t="s">
        <v>1600</v>
      </c>
      <c r="B409" s="1">
        <v>1</v>
      </c>
      <c r="C409" s="1" t="s">
        <v>1601</v>
      </c>
      <c r="D409" s="3" t="s">
        <v>1602</v>
      </c>
      <c r="E409" s="1" t="s">
        <v>1603</v>
      </c>
      <c r="F409" s="1" t="str">
        <f>IF(A409&lt;&gt;"",IF(VLOOKUP(A409,Categorizados!$A:$B,2,FALSE)="","",VLOOKUP(A409,Categorizados!$A:$B,2,FALSE)),"NA")</f>
        <v>SAREPRO</v>
      </c>
      <c r="G409" s="1" t="s">
        <v>4807</v>
      </c>
    </row>
    <row r="410" spans="1:7" ht="100.8" x14ac:dyDescent="0.3">
      <c r="A410" s="1" t="s">
        <v>1604</v>
      </c>
      <c r="B410" s="1">
        <v>1</v>
      </c>
      <c r="C410" s="1" t="s">
        <v>1605</v>
      </c>
      <c r="D410" s="3" t="s">
        <v>1606</v>
      </c>
      <c r="E410" s="1" t="s">
        <v>1607</v>
      </c>
      <c r="F410" s="1" t="str">
        <f>IF(A410&lt;&gt;"",IF(VLOOKUP(A410,Categorizados!$A:$B,2,FALSE)="","",VLOOKUP(A410,Categorizados!$A:$B,2,FALSE)),"NA")</f>
        <v>POLIT</v>
      </c>
      <c r="G410" s="1" t="s">
        <v>4803</v>
      </c>
    </row>
    <row r="411" spans="1:7" ht="403.2" x14ac:dyDescent="0.3">
      <c r="A411" s="1" t="s">
        <v>1608</v>
      </c>
      <c r="B411" s="1">
        <v>0</v>
      </c>
      <c r="C411" s="1" t="s">
        <v>1609</v>
      </c>
      <c r="D411" s="3" t="s">
        <v>1610</v>
      </c>
      <c r="E411" s="1" t="s">
        <v>1611</v>
      </c>
      <c r="F411" s="1" t="str">
        <f>IF(A411&lt;&gt;"",IF(VLOOKUP(A411,Categorizados!$A:$B,2,FALSE)="","",VLOOKUP(A411,Categorizados!$A:$B,2,FALSE)),"NA")</f>
        <v>DESIG</v>
      </c>
      <c r="G411" s="1" t="s">
        <v>4805</v>
      </c>
    </row>
    <row r="412" spans="1:7" ht="409.6" x14ac:dyDescent="0.3">
      <c r="A412" s="1" t="s">
        <v>1612</v>
      </c>
      <c r="B412" s="1">
        <v>0</v>
      </c>
      <c r="C412" s="1" t="s">
        <v>1613</v>
      </c>
      <c r="D412" s="3" t="s">
        <v>1614</v>
      </c>
      <c r="E412" s="1" t="s">
        <v>1615</v>
      </c>
      <c r="F412" s="1" t="str">
        <f>IF(A412&lt;&gt;"",IF(VLOOKUP(A412,Categorizados!$A:$B,2,FALSE)="","",VLOOKUP(A412,Categorizados!$A:$B,2,FALSE)),"NA")</f>
        <v>PLREP</v>
      </c>
      <c r="G412" s="1" t="s">
        <v>4804</v>
      </c>
    </row>
    <row r="413" spans="1:7" ht="409.6" x14ac:dyDescent="0.3">
      <c r="A413" s="1" t="s">
        <v>1616</v>
      </c>
      <c r="B413" s="1">
        <v>0</v>
      </c>
      <c r="C413" s="1" t="s">
        <v>1617</v>
      </c>
      <c r="D413" s="3" t="s">
        <v>1618</v>
      </c>
      <c r="E413" s="1" t="s">
        <v>1619</v>
      </c>
      <c r="F413" s="1" t="str">
        <f>IF(A413&lt;&gt;"",IF(VLOOKUP(A413,Categorizados!$A:$B,2,FALSE)="","",VLOOKUP(A413,Categorizados!$A:$B,2,FALSE)),"NA")</f>
        <v>JUV</v>
      </c>
      <c r="G413" s="1" t="s">
        <v>4811</v>
      </c>
    </row>
    <row r="414" spans="1:7" ht="409.6" x14ac:dyDescent="0.3">
      <c r="A414" s="1" t="s">
        <v>1620</v>
      </c>
      <c r="B414" s="1">
        <v>0</v>
      </c>
      <c r="C414" s="1" t="s">
        <v>1621</v>
      </c>
      <c r="D414" s="3" t="s">
        <v>1622</v>
      </c>
      <c r="E414" s="1" t="s">
        <v>1623</v>
      </c>
      <c r="F414" s="1" t="str">
        <f>IF(A414&lt;&gt;"",IF(VLOOKUP(A414,Categorizados!$A:$B,2,FALSE)="","",VLOOKUP(A414,Categorizados!$A:$B,2,FALSE)),"NA")</f>
        <v>SAUDE</v>
      </c>
      <c r="G414" s="1" t="s">
        <v>4808</v>
      </c>
    </row>
    <row r="415" spans="1:7" ht="409.6" x14ac:dyDescent="0.3">
      <c r="A415" s="1" t="s">
        <v>1624</v>
      </c>
      <c r="B415" s="1">
        <v>0</v>
      </c>
      <c r="C415" s="1" t="s">
        <v>1625</v>
      </c>
      <c r="D415" s="3" t="s">
        <v>1626</v>
      </c>
      <c r="E415" s="1" t="s">
        <v>1627</v>
      </c>
      <c r="F415" s="1" t="str">
        <f>IF(A415&lt;&gt;"",IF(VLOOKUP(A415,Categorizados!$A:$B,2,FALSE)="","",VLOOKUP(A415,Categorizados!$A:$B,2,FALSE)),"NA")</f>
        <v/>
      </c>
      <c r="G415" s="1" t="s">
        <v>4801</v>
      </c>
    </row>
    <row r="416" spans="1:7" ht="409.6" x14ac:dyDescent="0.3">
      <c r="A416" s="1" t="s">
        <v>1628</v>
      </c>
      <c r="B416" s="1">
        <v>0</v>
      </c>
      <c r="C416" s="1" t="s">
        <v>1629</v>
      </c>
      <c r="D416" s="3" t="s">
        <v>1630</v>
      </c>
      <c r="E416" s="1" t="s">
        <v>1631</v>
      </c>
      <c r="F416" s="1" t="str">
        <f>IF(A416&lt;&gt;"",IF(VLOOKUP(A416,Categorizados!$A:$B,2,FALSE)="","",VLOOKUP(A416,Categorizados!$A:$B,2,FALSE)),"NA")</f>
        <v>SAUDE</v>
      </c>
      <c r="G416" s="1" t="s">
        <v>4808</v>
      </c>
    </row>
    <row r="417" spans="1:7" ht="409.6" x14ac:dyDescent="0.3">
      <c r="A417" s="1" t="s">
        <v>1632</v>
      </c>
      <c r="B417" s="1">
        <v>1</v>
      </c>
      <c r="C417" s="1" t="s">
        <v>1633</v>
      </c>
      <c r="D417" s="3" t="s">
        <v>1634</v>
      </c>
      <c r="E417" s="1" t="s">
        <v>1635</v>
      </c>
      <c r="F417" s="1" t="str">
        <f>IF(A417&lt;&gt;"",IF(VLOOKUP(A417,Categorizados!$A:$B,2,FALSE)="","",VLOOKUP(A417,Categorizados!$A:$B,2,FALSE)),"NA")</f>
        <v>GPOPS</v>
      </c>
      <c r="G417" s="1" t="s">
        <v>4801</v>
      </c>
    </row>
    <row r="418" spans="1:7" ht="409.6" x14ac:dyDescent="0.3">
      <c r="A418" s="1" t="s">
        <v>1636</v>
      </c>
      <c r="B418" s="1">
        <v>1</v>
      </c>
      <c r="C418" s="1" t="s">
        <v>1637</v>
      </c>
      <c r="D418" s="3" t="s">
        <v>1638</v>
      </c>
      <c r="E418" s="1" t="s">
        <v>1639</v>
      </c>
      <c r="F418" s="1" t="str">
        <f>IF(A418&lt;&gt;"",IF(VLOOKUP(A418,Categorizados!$A:$B,2,FALSE)="","",VLOOKUP(A418,Categorizados!$A:$B,2,FALSE)),"NA")</f>
        <v>GPOPS</v>
      </c>
      <c r="G418" s="1" t="s">
        <v>4801</v>
      </c>
    </row>
    <row r="419" spans="1:7" ht="409.6" x14ac:dyDescent="0.3">
      <c r="A419" s="1" t="s">
        <v>1640</v>
      </c>
      <c r="B419" s="1">
        <v>1</v>
      </c>
      <c r="C419" s="1" t="s">
        <v>1641</v>
      </c>
      <c r="D419" s="3" t="s">
        <v>1642</v>
      </c>
      <c r="E419" s="1" t="s">
        <v>1643</v>
      </c>
      <c r="F419" s="1" t="str">
        <f>IF(A419&lt;&gt;"",IF(VLOOKUP(A419,Categorizados!$A:$B,2,FALSE)="","",VLOOKUP(A419,Categorizados!$A:$B,2,FALSE)),"NA")</f>
        <v>GPOPS</v>
      </c>
      <c r="G419" s="1" t="s">
        <v>4801</v>
      </c>
    </row>
    <row r="420" spans="1:7" ht="288" x14ac:dyDescent="0.3">
      <c r="A420" s="1" t="s">
        <v>1644</v>
      </c>
      <c r="B420" s="1">
        <v>2</v>
      </c>
      <c r="C420" s="1" t="s">
        <v>1645</v>
      </c>
      <c r="D420" s="3" t="s">
        <v>1646</v>
      </c>
      <c r="E420" s="1" t="s">
        <v>1647</v>
      </c>
      <c r="F420" s="1" t="str">
        <f>IF(A420&lt;&gt;"",IF(VLOOKUP(A420,Categorizados!$A:$B,2,FALSE)="","",VLOOKUP(A420,Categorizados!$A:$B,2,FALSE)),"NA")</f>
        <v>TEORIA</v>
      </c>
      <c r="G420" s="1" t="s">
        <v>4799</v>
      </c>
    </row>
    <row r="421" spans="1:7" ht="409.6" x14ac:dyDescent="0.3">
      <c r="A421" s="1" t="s">
        <v>1648</v>
      </c>
      <c r="B421" s="1">
        <v>1</v>
      </c>
      <c r="C421" s="1" t="s">
        <v>1649</v>
      </c>
      <c r="D421" s="3" t="s">
        <v>1650</v>
      </c>
      <c r="E421" s="1" t="s">
        <v>1651</v>
      </c>
      <c r="F421" s="1" t="str">
        <f>IF(A421&lt;&gt;"",IF(VLOOKUP(A421,Categorizados!$A:$B,2,FALSE)="","",VLOOKUP(A421,Categorizados!$A:$B,2,FALSE)),"NA")</f>
        <v>GPOPS</v>
      </c>
      <c r="G421" s="1" t="s">
        <v>4801</v>
      </c>
    </row>
    <row r="422" spans="1:7" ht="360" x14ac:dyDescent="0.3">
      <c r="A422" s="1" t="s">
        <v>1652</v>
      </c>
      <c r="B422" s="1">
        <v>0</v>
      </c>
      <c r="C422" s="1" t="s">
        <v>1653</v>
      </c>
      <c r="D422" s="3" t="s">
        <v>1654</v>
      </c>
      <c r="E422" s="1" t="s">
        <v>1655</v>
      </c>
      <c r="F422" s="1" t="str">
        <f>IF(A422&lt;&gt;"",IF(VLOOKUP(A422,Categorizados!$A:$B,2,FALSE)="","",VLOOKUP(A422,Categorizados!$A:$B,2,FALSE)),"NA")</f>
        <v>TECREP</v>
      </c>
      <c r="G422" s="1" t="s">
        <v>4810</v>
      </c>
    </row>
    <row r="423" spans="1:7" ht="409.6" x14ac:dyDescent="0.3">
      <c r="A423" s="1" t="s">
        <v>1656</v>
      </c>
      <c r="B423" s="1">
        <v>1</v>
      </c>
      <c r="C423" s="1" t="s">
        <v>1657</v>
      </c>
      <c r="D423" s="3" t="s">
        <v>1658</v>
      </c>
      <c r="E423" s="1" t="s">
        <v>1659</v>
      </c>
      <c r="F423" s="1" t="str">
        <f>IF(A423&lt;&gt;"",IF(VLOOKUP(A423,Categorizados!$A:$B,2,FALSE)="","",VLOOKUP(A423,Categorizados!$A:$B,2,FALSE)),"NA")</f>
        <v>GPOPS</v>
      </c>
      <c r="G423" s="1" t="s">
        <v>4801</v>
      </c>
    </row>
    <row r="424" spans="1:7" ht="409.6" x14ac:dyDescent="0.3">
      <c r="A424" s="1" t="s">
        <v>1660</v>
      </c>
      <c r="B424" s="1">
        <v>0</v>
      </c>
      <c r="C424" s="1" t="s">
        <v>1661</v>
      </c>
      <c r="D424" s="3" t="s">
        <v>1662</v>
      </c>
      <c r="E424" s="1" t="s">
        <v>1663</v>
      </c>
      <c r="F424" s="1" t="str">
        <f>IF(A424&lt;&gt;"",IF(VLOOKUP(A424,Categorizados!$A:$B,2,FALSE)="","",VLOOKUP(A424,Categorizados!$A:$B,2,FALSE)),"NA")</f>
        <v>GPOPS</v>
      </c>
      <c r="G424" s="1" t="s">
        <v>4801</v>
      </c>
    </row>
    <row r="425" spans="1:7" ht="28.8" x14ac:dyDescent="0.3">
      <c r="A425" s="1" t="s">
        <v>1664</v>
      </c>
      <c r="B425" s="1">
        <v>0</v>
      </c>
      <c r="C425" s="1" t="s">
        <v>1665</v>
      </c>
      <c r="D425" s="3" t="s">
        <v>6</v>
      </c>
      <c r="E425" s="1" t="s">
        <v>1666</v>
      </c>
      <c r="F425" s="1" t="str">
        <f>IF(A425&lt;&gt;"",IF(VLOOKUP(A425,Categorizados!$A:$B,2,FALSE)="","",VLOOKUP(A425,Categorizados!$A:$B,2,FALSE)),"NA")</f>
        <v/>
      </c>
      <c r="G425" s="1" t="s">
        <v>4799</v>
      </c>
    </row>
    <row r="426" spans="1:7" ht="409.6" x14ac:dyDescent="0.3">
      <c r="A426" s="1" t="s">
        <v>1667</v>
      </c>
      <c r="B426" s="1">
        <v>0</v>
      </c>
      <c r="C426" s="1" t="s">
        <v>1668</v>
      </c>
      <c r="D426" s="3" t="s">
        <v>1669</v>
      </c>
      <c r="E426" s="1" t="s">
        <v>1670</v>
      </c>
      <c r="F426" s="1" t="str">
        <f>IF(A426&lt;&gt;"",IF(VLOOKUP(A426,Categorizados!$A:$B,2,FALSE)="","",VLOOKUP(A426,Categorizados!$A:$B,2,FALSE)),"NA")</f>
        <v>DESIG</v>
      </c>
      <c r="G426" s="1" t="s">
        <v>4805</v>
      </c>
    </row>
    <row r="427" spans="1:7" ht="288" x14ac:dyDescent="0.3">
      <c r="A427" s="1" t="s">
        <v>1671</v>
      </c>
      <c r="B427" s="1">
        <v>3</v>
      </c>
      <c r="C427" s="1" t="s">
        <v>1672</v>
      </c>
      <c r="D427" s="3" t="s">
        <v>1673</v>
      </c>
      <c r="E427" s="1" t="s">
        <v>1674</v>
      </c>
      <c r="F427" s="1" t="str">
        <f>IF(A427&lt;&gt;"",IF(VLOOKUP(A427,Categorizados!$A:$B,2,FALSE)="","",VLOOKUP(A427,Categorizados!$A:$B,2,FALSE)),"NA")</f>
        <v>POLIT</v>
      </c>
      <c r="G427" s="1" t="s">
        <v>4803</v>
      </c>
    </row>
    <row r="428" spans="1:7" ht="409.6" x14ac:dyDescent="0.3">
      <c r="A428" s="1" t="s">
        <v>1675</v>
      </c>
      <c r="B428" s="1">
        <v>125</v>
      </c>
      <c r="C428" s="1" t="s">
        <v>1676</v>
      </c>
      <c r="D428" s="3" t="s">
        <v>1677</v>
      </c>
      <c r="E428" s="1" t="s">
        <v>1678</v>
      </c>
      <c r="F428" s="1" t="str">
        <f>IF(A428&lt;&gt;"",IF(VLOOKUP(A428,Categorizados!$A:$B,2,FALSE)="","",VLOOKUP(A428,Categorizados!$A:$B,2,FALSE)),"NA")</f>
        <v>TEORIA</v>
      </c>
      <c r="G428" s="1" t="s">
        <v>4799</v>
      </c>
    </row>
    <row r="429" spans="1:7" ht="409.6" x14ac:dyDescent="0.3">
      <c r="A429" s="1" t="s">
        <v>1679</v>
      </c>
      <c r="B429" s="1">
        <v>0</v>
      </c>
      <c r="C429" s="1" t="s">
        <v>1680</v>
      </c>
      <c r="D429" s="3" t="s">
        <v>1681</v>
      </c>
      <c r="E429" s="1" t="s">
        <v>1682</v>
      </c>
      <c r="F429" s="1" t="str">
        <f>IF(A429&lt;&gt;"",IF(VLOOKUP(A429,Categorizados!$A:$B,2,FALSE)="","",VLOOKUP(A429,Categorizados!$A:$B,2,FALSE)),"NA")</f>
        <v>PLREP</v>
      </c>
      <c r="G429" s="1" t="s">
        <v>4804</v>
      </c>
    </row>
    <row r="430" spans="1:7" ht="409.6" x14ac:dyDescent="0.3">
      <c r="A430" s="1" t="s">
        <v>1683</v>
      </c>
      <c r="B430" s="1">
        <v>0</v>
      </c>
      <c r="C430" s="1" t="s">
        <v>1684</v>
      </c>
      <c r="D430" s="3" t="s">
        <v>1685</v>
      </c>
      <c r="E430" s="1" t="s">
        <v>1686</v>
      </c>
      <c r="F430" s="1" t="str">
        <f>IF(A430&lt;&gt;"",IF(VLOOKUP(A430,Categorizados!$A:$B,2,FALSE)="","",VLOOKUP(A430,Categorizados!$A:$B,2,FALSE)),"NA")</f>
        <v>SAREPRO</v>
      </c>
      <c r="G430" s="1" t="s">
        <v>4807</v>
      </c>
    </row>
    <row r="431" spans="1:7" ht="409.6" x14ac:dyDescent="0.3">
      <c r="A431" s="1" t="s">
        <v>1687</v>
      </c>
      <c r="B431" s="1">
        <v>0</v>
      </c>
      <c r="C431" s="1" t="s">
        <v>1688</v>
      </c>
      <c r="D431" s="3" t="s">
        <v>1689</v>
      </c>
      <c r="E431" s="1" t="s">
        <v>1690</v>
      </c>
      <c r="F431" s="1" t="str">
        <f>IF(A431&lt;&gt;"",IF(VLOOKUP(A431,Categorizados!$A:$B,2,FALSE)="","",VLOOKUP(A431,Categorizados!$A:$B,2,FALSE)),"NA")</f>
        <v>AMB</v>
      </c>
      <c r="G431" s="1" t="s">
        <v>4800</v>
      </c>
    </row>
    <row r="432" spans="1:7" ht="403.2" x14ac:dyDescent="0.3">
      <c r="A432" s="1" t="s">
        <v>1691</v>
      </c>
      <c r="B432" s="1">
        <v>0</v>
      </c>
      <c r="C432" s="1" t="s">
        <v>1692</v>
      </c>
      <c r="D432" s="3" t="s">
        <v>1693</v>
      </c>
      <c r="E432" s="1" t="s">
        <v>1694</v>
      </c>
      <c r="F432" s="1" t="str">
        <f>IF(A432&lt;&gt;"",IF(VLOOKUP(A432,Categorizados!$A:$B,2,FALSE)="","",VLOOKUP(A432,Categorizados!$A:$B,2,FALSE)),"NA")</f>
        <v>DESIG</v>
      </c>
      <c r="G432" s="1" t="s">
        <v>4805</v>
      </c>
    </row>
    <row r="433" spans="1:7" ht="409.6" x14ac:dyDescent="0.3">
      <c r="A433" s="1" t="s">
        <v>1695</v>
      </c>
      <c r="B433" s="1">
        <v>0</v>
      </c>
      <c r="C433" s="1" t="s">
        <v>1696</v>
      </c>
      <c r="D433" s="3" t="s">
        <v>1697</v>
      </c>
      <c r="E433" s="1" t="s">
        <v>1698</v>
      </c>
      <c r="F433" s="1" t="str">
        <f>IF(A433&lt;&gt;"",IF(VLOOKUP(A433,Categorizados!$A:$B,2,FALSE)="","",VLOOKUP(A433,Categorizados!$A:$B,2,FALSE)),"NA")</f>
        <v>DESIG</v>
      </c>
      <c r="G433" s="1" t="s">
        <v>4805</v>
      </c>
    </row>
    <row r="434" spans="1:7" ht="409.6" x14ac:dyDescent="0.3">
      <c r="A434" s="1" t="s">
        <v>1699</v>
      </c>
      <c r="B434" s="1">
        <v>0</v>
      </c>
      <c r="C434" s="1" t="s">
        <v>1700</v>
      </c>
      <c r="D434" s="3" t="s">
        <v>1701</v>
      </c>
      <c r="E434" s="1" t="s">
        <v>1702</v>
      </c>
      <c r="F434" s="1" t="str">
        <f>IF(A434&lt;&gt;"",IF(VLOOKUP(A434,Categorizados!$A:$B,2,FALSE)="","",VLOOKUP(A434,Categorizados!$A:$B,2,FALSE)),"NA")</f>
        <v/>
      </c>
      <c r="G434" s="1" t="s">
        <v>4803</v>
      </c>
    </row>
    <row r="435" spans="1:7" ht="409.6" x14ac:dyDescent="0.3">
      <c r="A435" s="1" t="s">
        <v>1703</v>
      </c>
      <c r="B435" s="1">
        <v>1</v>
      </c>
      <c r="C435" s="1" t="s">
        <v>1704</v>
      </c>
      <c r="D435" s="3" t="s">
        <v>1705</v>
      </c>
      <c r="E435" s="1" t="s">
        <v>1706</v>
      </c>
      <c r="F435" s="1" t="str">
        <f>IF(A435&lt;&gt;"",IF(VLOOKUP(A435,Categorizados!$A:$B,2,FALSE)="","",VLOOKUP(A435,Categorizados!$A:$B,2,FALSE)),"NA")</f>
        <v>POLIT</v>
      </c>
      <c r="G435" s="1" t="s">
        <v>4803</v>
      </c>
    </row>
    <row r="436" spans="1:7" ht="409.6" x14ac:dyDescent="0.3">
      <c r="A436" s="1" t="s">
        <v>1707</v>
      </c>
      <c r="B436" s="1">
        <v>0</v>
      </c>
      <c r="C436" s="1" t="s">
        <v>1708</v>
      </c>
      <c r="D436" s="3" t="s">
        <v>1709</v>
      </c>
      <c r="E436" s="1" t="s">
        <v>1710</v>
      </c>
      <c r="F436" s="1" t="str">
        <f>IF(A436&lt;&gt;"",IF(VLOOKUP(A436,Categorizados!$A:$B,2,FALSE)="","",VLOOKUP(A436,Categorizados!$A:$B,2,FALSE)),"NA")</f>
        <v>SAUDE</v>
      </c>
      <c r="G436" s="1" t="s">
        <v>4808</v>
      </c>
    </row>
    <row r="437" spans="1:7" ht="409.6" x14ac:dyDescent="0.3">
      <c r="A437" s="1" t="s">
        <v>1711</v>
      </c>
      <c r="B437" s="1">
        <v>3</v>
      </c>
      <c r="C437" s="1" t="s">
        <v>1712</v>
      </c>
      <c r="D437" s="3" t="s">
        <v>1713</v>
      </c>
      <c r="E437" s="1" t="s">
        <v>1714</v>
      </c>
      <c r="F437" s="1" t="str">
        <f>IF(A437&lt;&gt;"",IF(VLOOKUP(A437,Categorizados!$A:$B,2,FALSE)="","",VLOOKUP(A437,Categorizados!$A:$B,2,FALSE)),"NA")</f>
        <v>JUV</v>
      </c>
      <c r="G437" s="1" t="s">
        <v>4811</v>
      </c>
    </row>
    <row r="438" spans="1:7" ht="409.6" x14ac:dyDescent="0.3">
      <c r="A438" s="1" t="s">
        <v>1715</v>
      </c>
      <c r="B438" s="1">
        <v>9</v>
      </c>
      <c r="C438" s="1" t="s">
        <v>1716</v>
      </c>
      <c r="D438" s="3" t="s">
        <v>1717</v>
      </c>
      <c r="E438" s="1" t="s">
        <v>1718</v>
      </c>
      <c r="F438" s="1" t="str">
        <f>IF(A438&lt;&gt;"",IF(VLOOKUP(A438,Categorizados!$A:$B,2,FALSE)="","",VLOOKUP(A438,Categorizados!$A:$B,2,FALSE)),"NA")</f>
        <v>ABOR</v>
      </c>
      <c r="G438" s="1" t="s">
        <v>4806</v>
      </c>
    </row>
    <row r="439" spans="1:7" ht="409.6" x14ac:dyDescent="0.3">
      <c r="A439" s="1" t="s">
        <v>1719</v>
      </c>
      <c r="B439" s="1">
        <v>8</v>
      </c>
      <c r="C439" s="1" t="s">
        <v>1720</v>
      </c>
      <c r="D439" s="3" t="s">
        <v>1721</v>
      </c>
      <c r="E439" s="1" t="s">
        <v>1722</v>
      </c>
      <c r="F439" s="1" t="str">
        <f>IF(A439&lt;&gt;"",IF(VLOOKUP(A439,Categorizados!$A:$B,2,FALSE)="","",VLOOKUP(A439,Categorizados!$A:$B,2,FALSE)),"NA")</f>
        <v>ABOR</v>
      </c>
      <c r="G439" s="1" t="s">
        <v>4806</v>
      </c>
    </row>
    <row r="440" spans="1:7" ht="409.6" x14ac:dyDescent="0.3">
      <c r="A440" s="1" t="s">
        <v>1723</v>
      </c>
      <c r="B440" s="1">
        <v>1</v>
      </c>
      <c r="C440" s="1" t="s">
        <v>1724</v>
      </c>
      <c r="D440" s="3" t="s">
        <v>1725</v>
      </c>
      <c r="E440" s="1" t="s">
        <v>1726</v>
      </c>
      <c r="F440" s="1" t="str">
        <f>IF(A440&lt;&gt;"",IF(VLOOKUP(A440,Categorizados!$A:$B,2,FALSE)="","",VLOOKUP(A440,Categorizados!$A:$B,2,FALSE)),"NA")</f>
        <v>GPOPS</v>
      </c>
      <c r="G440" s="1" t="s">
        <v>4801</v>
      </c>
    </row>
    <row r="441" spans="1:7" ht="409.6" x14ac:dyDescent="0.3">
      <c r="A441" s="1" t="s">
        <v>1727</v>
      </c>
      <c r="B441" s="1">
        <v>2</v>
      </c>
      <c r="C441" s="1" t="s">
        <v>1728</v>
      </c>
      <c r="D441" s="3" t="s">
        <v>1729</v>
      </c>
      <c r="E441" s="1" t="s">
        <v>1730</v>
      </c>
      <c r="F441" s="1" t="str">
        <f>IF(A441&lt;&gt;"",IF(VLOOKUP(A441,Categorizados!$A:$B,2,FALSE)="","",VLOOKUP(A441,Categorizados!$A:$B,2,FALSE)),"NA")</f>
        <v>JUV</v>
      </c>
      <c r="G441" s="1" t="s">
        <v>4811</v>
      </c>
    </row>
    <row r="442" spans="1:7" ht="409.6" x14ac:dyDescent="0.3">
      <c r="A442" s="1" t="s">
        <v>1731</v>
      </c>
      <c r="B442" s="1">
        <v>0</v>
      </c>
      <c r="C442" s="1" t="s">
        <v>1732</v>
      </c>
      <c r="D442" s="3" t="s">
        <v>1733</v>
      </c>
      <c r="E442" s="1" t="s">
        <v>1734</v>
      </c>
      <c r="F442" s="1" t="str">
        <f>IF(A442&lt;&gt;"",IF(VLOOKUP(A442,Categorizados!$A:$B,2,FALSE)="","",VLOOKUP(A442,Categorizados!$A:$B,2,FALSE)),"NA")</f>
        <v>EPIDEM</v>
      </c>
      <c r="G442" s="1" t="s">
        <v>4809</v>
      </c>
    </row>
    <row r="443" spans="1:7" ht="360" x14ac:dyDescent="0.3">
      <c r="A443" s="1" t="s">
        <v>1735</v>
      </c>
      <c r="B443" s="1">
        <v>0</v>
      </c>
      <c r="C443" s="1" t="s">
        <v>1736</v>
      </c>
      <c r="D443" s="3" t="s">
        <v>1737</v>
      </c>
      <c r="E443" s="1" t="s">
        <v>1738</v>
      </c>
      <c r="F443" s="1" t="str">
        <f>IF(A443&lt;&gt;"",IF(VLOOKUP(A443,Categorizados!$A:$B,2,FALSE)="","",VLOOKUP(A443,Categorizados!$A:$B,2,FALSE)),"NA")</f>
        <v/>
      </c>
      <c r="G443" s="1" t="s">
        <v>4806</v>
      </c>
    </row>
    <row r="444" spans="1:7" ht="409.6" x14ac:dyDescent="0.3">
      <c r="A444" s="1" t="s">
        <v>1739</v>
      </c>
      <c r="B444" s="1">
        <v>0</v>
      </c>
      <c r="C444" s="1" t="s">
        <v>1740</v>
      </c>
      <c r="D444" s="3" t="s">
        <v>1741</v>
      </c>
      <c r="E444" s="1" t="s">
        <v>1742</v>
      </c>
      <c r="F444" s="1" t="str">
        <f>IF(A444&lt;&gt;"",IF(VLOOKUP(A444,Categorizados!$A:$B,2,FALSE)="","",VLOOKUP(A444,Categorizados!$A:$B,2,FALSE)),"NA")</f>
        <v>PLREP</v>
      </c>
      <c r="G444" s="1" t="s">
        <v>4804</v>
      </c>
    </row>
    <row r="445" spans="1:7" ht="409.6" x14ac:dyDescent="0.3">
      <c r="A445" s="1" t="s">
        <v>1743</v>
      </c>
      <c r="B445" s="1">
        <v>0</v>
      </c>
      <c r="C445" s="1" t="s">
        <v>1744</v>
      </c>
      <c r="D445" s="3" t="s">
        <v>1745</v>
      </c>
      <c r="E445" s="1" t="s">
        <v>1746</v>
      </c>
      <c r="F445" s="1" t="str">
        <f>IF(A445&lt;&gt;"",IF(VLOOKUP(A445,Categorizados!$A:$B,2,FALSE)="","",VLOOKUP(A445,Categorizados!$A:$B,2,FALSE)),"NA")</f>
        <v>TEORIA</v>
      </c>
      <c r="G445" s="1" t="s">
        <v>4799</v>
      </c>
    </row>
    <row r="446" spans="1:7" ht="388.8" x14ac:dyDescent="0.3">
      <c r="A446" s="1" t="s">
        <v>1747</v>
      </c>
      <c r="B446" s="1">
        <v>0</v>
      </c>
      <c r="C446" s="1" t="s">
        <v>1748</v>
      </c>
      <c r="D446" s="3" t="s">
        <v>1749</v>
      </c>
      <c r="E446" s="1" t="s">
        <v>1750</v>
      </c>
      <c r="F446" s="1" t="str">
        <f>IF(A446&lt;&gt;"",IF(VLOOKUP(A446,Categorizados!$A:$B,2,FALSE)="","",VLOOKUP(A446,Categorizados!$A:$B,2,FALSE)),"NA")</f>
        <v>DESIG</v>
      </c>
      <c r="G446" s="1" t="s">
        <v>4805</v>
      </c>
    </row>
    <row r="447" spans="1:7" ht="374.4" x14ac:dyDescent="0.3">
      <c r="A447" s="1" t="s">
        <v>1751</v>
      </c>
      <c r="B447" s="1">
        <v>0</v>
      </c>
      <c r="C447" s="1" t="s">
        <v>1752</v>
      </c>
      <c r="D447" s="3" t="s">
        <v>1753</v>
      </c>
      <c r="E447" s="1" t="s">
        <v>1754</v>
      </c>
      <c r="F447" s="1" t="str">
        <f>IF(A447&lt;&gt;"",IF(VLOOKUP(A447,Categorizados!$A:$B,2,FALSE)="","",VLOOKUP(A447,Categorizados!$A:$B,2,FALSE)),"NA")</f>
        <v>GPOPS</v>
      </c>
      <c r="G447" s="1" t="s">
        <v>4801</v>
      </c>
    </row>
    <row r="448" spans="1:7" ht="409.6" x14ac:dyDescent="0.3">
      <c r="A448" s="1" t="s">
        <v>1755</v>
      </c>
      <c r="B448" s="1">
        <v>4</v>
      </c>
      <c r="C448" s="1" t="s">
        <v>1756</v>
      </c>
      <c r="D448" s="3" t="s">
        <v>1757</v>
      </c>
      <c r="E448" s="1" t="s">
        <v>1758</v>
      </c>
      <c r="F448" s="1" t="str">
        <f>IF(A448&lt;&gt;"",IF(VLOOKUP(A448,Categorizados!$A:$B,2,FALSE)="","",VLOOKUP(A448,Categorizados!$A:$B,2,FALSE)),"NA")</f>
        <v>PLREP</v>
      </c>
      <c r="G448" s="1" t="s">
        <v>4804</v>
      </c>
    </row>
    <row r="449" spans="1:7" ht="360" x14ac:dyDescent="0.3">
      <c r="A449" s="1" t="s">
        <v>1759</v>
      </c>
      <c r="B449" s="1">
        <v>0</v>
      </c>
      <c r="C449" s="1" t="s">
        <v>1760</v>
      </c>
      <c r="D449" s="3" t="s">
        <v>1761</v>
      </c>
      <c r="E449" s="1" t="s">
        <v>1762</v>
      </c>
      <c r="F449" s="1" t="str">
        <f>IF(A449&lt;&gt;"",IF(VLOOKUP(A449,Categorizados!$A:$B,2,FALSE)="","",VLOOKUP(A449,Categorizados!$A:$B,2,FALSE)),"NA")</f>
        <v>POLIT</v>
      </c>
      <c r="G449" s="1" t="s">
        <v>4803</v>
      </c>
    </row>
    <row r="450" spans="1:7" ht="409.6" x14ac:dyDescent="0.3">
      <c r="A450" s="1" t="s">
        <v>1763</v>
      </c>
      <c r="B450" s="1">
        <v>0</v>
      </c>
      <c r="C450" s="1" t="s">
        <v>1764</v>
      </c>
      <c r="D450" s="3" t="s">
        <v>1765</v>
      </c>
      <c r="E450" s="1" t="s">
        <v>1766</v>
      </c>
      <c r="F450" s="1" t="str">
        <f>IF(A450&lt;&gt;"",IF(VLOOKUP(A450,Categorizados!$A:$B,2,FALSE)="","",VLOOKUP(A450,Categorizados!$A:$B,2,FALSE)),"NA")</f>
        <v>DESIG</v>
      </c>
      <c r="G450" s="1" t="s">
        <v>4805</v>
      </c>
    </row>
    <row r="451" spans="1:7" ht="388.8" x14ac:dyDescent="0.3">
      <c r="A451" s="1" t="s">
        <v>1767</v>
      </c>
      <c r="B451" s="1">
        <v>0</v>
      </c>
      <c r="C451" s="1" t="s">
        <v>1768</v>
      </c>
      <c r="D451" s="3" t="s">
        <v>1769</v>
      </c>
      <c r="E451" s="1" t="s">
        <v>1770</v>
      </c>
      <c r="F451" s="1" t="str">
        <f>IF(A451&lt;&gt;"",IF(VLOOKUP(A451,Categorizados!$A:$B,2,FALSE)="","",VLOOKUP(A451,Categorizados!$A:$B,2,FALSE)),"NA")</f>
        <v>ABOR</v>
      </c>
      <c r="G451" s="1" t="s">
        <v>4806</v>
      </c>
    </row>
    <row r="452" spans="1:7" ht="409.6" x14ac:dyDescent="0.3">
      <c r="A452" s="1" t="s">
        <v>1771</v>
      </c>
      <c r="B452" s="1">
        <v>0</v>
      </c>
      <c r="C452" s="1" t="s">
        <v>1772</v>
      </c>
      <c r="D452" s="3" t="s">
        <v>1773</v>
      </c>
      <c r="E452" s="1" t="s">
        <v>1774</v>
      </c>
      <c r="F452" s="1" t="str">
        <f>IF(A452&lt;&gt;"",IF(VLOOKUP(A452,Categorizados!$A:$B,2,FALSE)="","",VLOOKUP(A452,Categorizados!$A:$B,2,FALSE)),"NA")</f>
        <v>ABOR</v>
      </c>
      <c r="G452" s="1" t="s">
        <v>4806</v>
      </c>
    </row>
    <row r="453" spans="1:7" ht="388.8" x14ac:dyDescent="0.3">
      <c r="A453" s="1" t="s">
        <v>1775</v>
      </c>
      <c r="B453" s="1">
        <v>2</v>
      </c>
      <c r="C453" s="1" t="s">
        <v>1776</v>
      </c>
      <c r="D453" s="3" t="s">
        <v>1777</v>
      </c>
      <c r="E453" s="1" t="s">
        <v>1778</v>
      </c>
      <c r="F453" s="1" t="str">
        <f>IF(A453&lt;&gt;"",IF(VLOOKUP(A453,Categorizados!$A:$B,2,FALSE)="","",VLOOKUP(A453,Categorizados!$A:$B,2,FALSE)),"NA")</f>
        <v>SAREPRO</v>
      </c>
      <c r="G453" s="1" t="s">
        <v>4807</v>
      </c>
    </row>
    <row r="454" spans="1:7" ht="28.8" x14ac:dyDescent="0.3">
      <c r="A454" s="1" t="s">
        <v>1779</v>
      </c>
      <c r="B454" s="1">
        <v>0</v>
      </c>
      <c r="C454" s="1" t="s">
        <v>1780</v>
      </c>
      <c r="D454" s="3" t="s">
        <v>6</v>
      </c>
      <c r="E454" s="1" t="s">
        <v>1781</v>
      </c>
      <c r="F454" s="1" t="str">
        <f>IF(A454&lt;&gt;"",IF(VLOOKUP(A454,Categorizados!$A:$B,2,FALSE)="","",VLOOKUP(A454,Categorizados!$A:$B,2,FALSE)),"NA")</f>
        <v/>
      </c>
      <c r="G454" s="1" t="s">
        <v>4803</v>
      </c>
    </row>
    <row r="455" spans="1:7" ht="409.6" x14ac:dyDescent="0.3">
      <c r="A455" s="1" t="s">
        <v>1782</v>
      </c>
      <c r="B455" s="1">
        <v>0</v>
      </c>
      <c r="C455" s="1" t="s">
        <v>1783</v>
      </c>
      <c r="D455" s="3" t="s">
        <v>1784</v>
      </c>
      <c r="E455" s="1" t="s">
        <v>1785</v>
      </c>
      <c r="F455" s="1" t="str">
        <f>IF(A455&lt;&gt;"",IF(VLOOKUP(A455,Categorizados!$A:$B,2,FALSE)="","",VLOOKUP(A455,Categorizados!$A:$B,2,FALSE)),"NA")</f>
        <v/>
      </c>
      <c r="G455" s="1" t="s">
        <v>4813</v>
      </c>
    </row>
    <row r="456" spans="1:7" ht="360" x14ac:dyDescent="0.3">
      <c r="A456" s="1" t="s">
        <v>1786</v>
      </c>
      <c r="B456" s="1">
        <v>0</v>
      </c>
      <c r="C456" s="1" t="s">
        <v>1787</v>
      </c>
      <c r="D456" s="3" t="s">
        <v>1788</v>
      </c>
      <c r="E456" s="1" t="s">
        <v>1789</v>
      </c>
      <c r="F456" s="1" t="str">
        <f>IF(A456&lt;&gt;"",IF(VLOOKUP(A456,Categorizados!$A:$B,2,FALSE)="","",VLOOKUP(A456,Categorizados!$A:$B,2,FALSE)),"NA")</f>
        <v/>
      </c>
      <c r="G456" s="1" t="s">
        <v>4813</v>
      </c>
    </row>
    <row r="457" spans="1:7" ht="409.6" x14ac:dyDescent="0.3">
      <c r="A457" s="1" t="s">
        <v>1790</v>
      </c>
      <c r="B457" s="1">
        <v>0</v>
      </c>
      <c r="C457" s="1" t="s">
        <v>1791</v>
      </c>
      <c r="D457" s="3" t="s">
        <v>1792</v>
      </c>
      <c r="E457" s="1" t="s">
        <v>1793</v>
      </c>
      <c r="F457" s="1" t="str">
        <f>IF(A457&lt;&gt;"",IF(VLOOKUP(A457,Categorizados!$A:$B,2,FALSE)="","",VLOOKUP(A457,Categorizados!$A:$B,2,FALSE)),"NA")</f>
        <v>AMB</v>
      </c>
      <c r="G457" s="1" t="s">
        <v>4800</v>
      </c>
    </row>
    <row r="458" spans="1:7" ht="409.6" x14ac:dyDescent="0.3">
      <c r="A458" s="1" t="s">
        <v>1794</v>
      </c>
      <c r="B458" s="1">
        <v>0</v>
      </c>
      <c r="C458" s="1" t="s">
        <v>1795</v>
      </c>
      <c r="D458" s="3" t="s">
        <v>1796</v>
      </c>
      <c r="E458" s="1" t="s">
        <v>1797</v>
      </c>
      <c r="F458" s="1" t="str">
        <f>IF(A458&lt;&gt;"",IF(VLOOKUP(A458,Categorizados!$A:$B,2,FALSE)="","",VLOOKUP(A458,Categorizados!$A:$B,2,FALSE)),"NA")</f>
        <v>POLIT</v>
      </c>
      <c r="G458" s="1" t="s">
        <v>4803</v>
      </c>
    </row>
    <row r="459" spans="1:7" ht="409.6" x14ac:dyDescent="0.3">
      <c r="A459" s="1" t="s">
        <v>1798</v>
      </c>
      <c r="B459" s="1">
        <v>7</v>
      </c>
      <c r="C459" s="1" t="s">
        <v>1799</v>
      </c>
      <c r="D459" s="3" t="s">
        <v>1800</v>
      </c>
      <c r="E459" s="1" t="s">
        <v>1801</v>
      </c>
      <c r="F459" s="1" t="str">
        <f>IF(A459&lt;&gt;"",IF(VLOOKUP(A459,Categorizados!$A:$B,2,FALSE)="","",VLOOKUP(A459,Categorizados!$A:$B,2,FALSE)),"NA")</f>
        <v>TEORIA</v>
      </c>
      <c r="G459" s="1" t="s">
        <v>4799</v>
      </c>
    </row>
    <row r="460" spans="1:7" ht="201.6" x14ac:dyDescent="0.3">
      <c r="A460" s="1" t="s">
        <v>1802</v>
      </c>
      <c r="B460" s="1">
        <v>0</v>
      </c>
      <c r="C460" s="1" t="s">
        <v>1803</v>
      </c>
      <c r="D460" s="3" t="s">
        <v>1804</v>
      </c>
      <c r="E460" s="1" t="s">
        <v>1805</v>
      </c>
      <c r="F460" s="1" t="str">
        <f>IF(A460&lt;&gt;"",IF(VLOOKUP(A460,Categorizados!$A:$B,2,FALSE)="","",VLOOKUP(A460,Categorizados!$A:$B,2,FALSE)),"NA")</f>
        <v/>
      </c>
      <c r="G460" s="1" t="s">
        <v>4808</v>
      </c>
    </row>
    <row r="461" spans="1:7" ht="28.8" x14ac:dyDescent="0.3">
      <c r="A461" s="1" t="s">
        <v>1806</v>
      </c>
      <c r="B461" s="1">
        <v>0</v>
      </c>
      <c r="C461" s="1" t="s">
        <v>1807</v>
      </c>
      <c r="D461" s="3" t="s">
        <v>6</v>
      </c>
      <c r="E461" s="1" t="s">
        <v>1808</v>
      </c>
      <c r="F461" s="1" t="e">
        <f>IF(A461&lt;&gt;"",IF(VLOOKUP(A461,Categorizados!$A:$B,2,FALSE)="","",VLOOKUP(A461,Categorizados!$A:$B,2,FALSE)),"NA")</f>
        <v>#N/A</v>
      </c>
      <c r="G461" s="1" t="s">
        <v>4809</v>
      </c>
    </row>
    <row r="462" spans="1:7" ht="28.8" x14ac:dyDescent="0.3">
      <c r="A462" s="1" t="s">
        <v>1809</v>
      </c>
      <c r="B462" s="1">
        <v>0</v>
      </c>
      <c r="C462" s="1" t="s">
        <v>1810</v>
      </c>
      <c r="D462" s="3" t="s">
        <v>6</v>
      </c>
      <c r="E462" s="1" t="s">
        <v>1811</v>
      </c>
      <c r="F462" s="1" t="str">
        <f>IF(A462&lt;&gt;"",IF(VLOOKUP(A462,Categorizados!$A:$B,2,FALSE)="","",VLOOKUP(A462,Categorizados!$A:$B,2,FALSE)),"NA")</f>
        <v/>
      </c>
      <c r="G462" s="1" t="s">
        <v>4799</v>
      </c>
    </row>
    <row r="463" spans="1:7" ht="28.8" x14ac:dyDescent="0.3">
      <c r="A463" s="1" t="s">
        <v>1812</v>
      </c>
      <c r="B463" s="1">
        <v>0</v>
      </c>
      <c r="C463" s="1" t="s">
        <v>1813</v>
      </c>
      <c r="D463" s="3" t="s">
        <v>6</v>
      </c>
      <c r="E463" s="1" t="s">
        <v>1814</v>
      </c>
      <c r="F463" s="1" t="str">
        <f>IF(A463&lt;&gt;"",IF(VLOOKUP(A463,Categorizados!$A:$B,2,FALSE)="","",VLOOKUP(A463,Categorizados!$A:$B,2,FALSE)),"NA")</f>
        <v/>
      </c>
      <c r="G463" s="1" t="s">
        <v>4805</v>
      </c>
    </row>
    <row r="464" spans="1:7" ht="388.8" x14ac:dyDescent="0.3">
      <c r="A464" s="1" t="s">
        <v>1815</v>
      </c>
      <c r="B464" s="1">
        <v>0</v>
      </c>
      <c r="C464" s="1" t="s">
        <v>1816</v>
      </c>
      <c r="D464" s="3" t="s">
        <v>1817</v>
      </c>
      <c r="E464" s="1" t="s">
        <v>1818</v>
      </c>
      <c r="F464" s="1" t="str">
        <f>IF(A464&lt;&gt;"",IF(VLOOKUP(A464,Categorizados!$A:$B,2,FALSE)="","",VLOOKUP(A464,Categorizados!$A:$B,2,FALSE)),"NA")</f>
        <v>GPOPS</v>
      </c>
      <c r="G464" s="1" t="s">
        <v>4801</v>
      </c>
    </row>
    <row r="465" spans="1:8" ht="345.6" x14ac:dyDescent="0.3">
      <c r="A465" s="1" t="s">
        <v>1819</v>
      </c>
      <c r="B465" s="1">
        <v>0</v>
      </c>
      <c r="C465" s="1" t="s">
        <v>1820</v>
      </c>
      <c r="D465" s="3" t="s">
        <v>1821</v>
      </c>
      <c r="E465" s="1" t="s">
        <v>1822</v>
      </c>
      <c r="F465" s="1" t="str">
        <f>IF(A465&lt;&gt;"",IF(VLOOKUP(A465,Categorizados!$A:$B,2,FALSE)="","",VLOOKUP(A465,Categorizados!$A:$B,2,FALSE)),"NA")</f>
        <v>SAREPRO</v>
      </c>
      <c r="G465" s="1" t="s">
        <v>4807</v>
      </c>
    </row>
    <row r="466" spans="1:8" ht="316.8" x14ac:dyDescent="0.3">
      <c r="A466" s="1" t="s">
        <v>1823</v>
      </c>
      <c r="B466" s="1">
        <v>0</v>
      </c>
      <c r="C466" s="1" t="s">
        <v>1824</v>
      </c>
      <c r="D466" s="3" t="s">
        <v>1825</v>
      </c>
      <c r="E466" s="1" t="s">
        <v>1826</v>
      </c>
      <c r="F466" s="1" t="str">
        <f>IF(A466&lt;&gt;"",IF(VLOOKUP(A466,Categorizados!$A:$B,2,FALSE)="","",VLOOKUP(A466,Categorizados!$A:$B,2,FALSE)),"NA")</f>
        <v>SAREPRO</v>
      </c>
      <c r="G466" s="1" t="s">
        <v>4807</v>
      </c>
    </row>
    <row r="467" spans="1:8" ht="345.6" x14ac:dyDescent="0.3">
      <c r="A467" s="1" t="s">
        <v>1827</v>
      </c>
      <c r="B467" s="1">
        <v>0</v>
      </c>
      <c r="C467" s="1" t="s">
        <v>1828</v>
      </c>
      <c r="D467" s="3" t="s">
        <v>1829</v>
      </c>
      <c r="E467" s="1" t="s">
        <v>1830</v>
      </c>
      <c r="F467" s="1" t="str">
        <f>IF(A467&lt;&gt;"",IF(VLOOKUP(A467,Categorizados!$A:$B,2,FALSE)="","",VLOOKUP(A467,Categorizados!$A:$B,2,FALSE)),"NA")</f>
        <v/>
      </c>
      <c r="G467" s="1" t="s">
        <v>4799</v>
      </c>
    </row>
    <row r="468" spans="1:8" ht="259.2" x14ac:dyDescent="0.3">
      <c r="A468" s="1" t="s">
        <v>1831</v>
      </c>
      <c r="B468" s="1">
        <v>0</v>
      </c>
      <c r="C468" s="1" t="s">
        <v>1832</v>
      </c>
      <c r="D468" s="3" t="s">
        <v>1833</v>
      </c>
      <c r="E468" s="1" t="s">
        <v>1834</v>
      </c>
      <c r="F468" s="1" t="str">
        <f>IF(A468&lt;&gt;"",IF(VLOOKUP(A468,Categorizados!$A:$B,2,FALSE)="","",VLOOKUP(A468,Categorizados!$A:$B,2,FALSE)),"NA")</f>
        <v/>
      </c>
      <c r="G468" s="1" t="s">
        <v>4813</v>
      </c>
    </row>
    <row r="469" spans="1:8" ht="403.2" x14ac:dyDescent="0.3">
      <c r="A469" s="1" t="s">
        <v>1835</v>
      </c>
      <c r="B469" s="1">
        <v>0</v>
      </c>
      <c r="C469" s="1" t="s">
        <v>1836</v>
      </c>
      <c r="D469" s="3" t="s">
        <v>1837</v>
      </c>
      <c r="E469" s="1" t="s">
        <v>1838</v>
      </c>
      <c r="F469" s="1" t="str">
        <f>IF(A469&lt;&gt;"",IF(VLOOKUP(A469,Categorizados!$A:$B,2,FALSE)="","",VLOOKUP(A469,Categorizados!$A:$B,2,FALSE)),"NA")</f>
        <v>SAREPRO</v>
      </c>
      <c r="G469" s="1" t="s">
        <v>4807</v>
      </c>
    </row>
    <row r="470" spans="1:8" ht="409.6" x14ac:dyDescent="0.3">
      <c r="A470" s="1" t="s">
        <v>1839</v>
      </c>
      <c r="B470" s="1">
        <v>0</v>
      </c>
      <c r="C470" s="1" t="s">
        <v>1840</v>
      </c>
      <c r="D470" s="3" t="s">
        <v>1841</v>
      </c>
      <c r="E470" s="1" t="s">
        <v>1842</v>
      </c>
      <c r="F470" s="1" t="str">
        <f>IF(A470&lt;&gt;"",IF(VLOOKUP(A470,Categorizados!$A:$B,2,FALSE)="","",VLOOKUP(A470,Categorizados!$A:$B,2,FALSE)),"NA")</f>
        <v/>
      </c>
      <c r="G470" s="1" t="s">
        <v>4810</v>
      </c>
    </row>
    <row r="471" spans="1:8" ht="316.8" x14ac:dyDescent="0.3">
      <c r="A471" s="1" t="s">
        <v>1843</v>
      </c>
      <c r="B471" s="1">
        <v>0</v>
      </c>
      <c r="C471" s="1" t="s">
        <v>1844</v>
      </c>
      <c r="D471" s="3" t="s">
        <v>1845</v>
      </c>
      <c r="E471" s="1" t="s">
        <v>1846</v>
      </c>
      <c r="F471" s="1" t="str">
        <f>IF(A471&lt;&gt;"",IF(VLOOKUP(A471,Categorizados!$A:$B,2,FALSE)="","",VLOOKUP(A471,Categorizados!$A:$B,2,FALSE)),"NA")</f>
        <v>SAUDE</v>
      </c>
      <c r="G471" s="1" t="s">
        <v>4808</v>
      </c>
    </row>
    <row r="472" spans="1:8" ht="409.6" x14ac:dyDescent="0.3">
      <c r="A472" s="1" t="s">
        <v>1847</v>
      </c>
      <c r="B472" s="1">
        <v>2</v>
      </c>
      <c r="C472" s="1" t="s">
        <v>1848</v>
      </c>
      <c r="D472" s="3" t="s">
        <v>1849</v>
      </c>
      <c r="E472" s="1" t="s">
        <v>1850</v>
      </c>
      <c r="F472" s="1" t="str">
        <f>IF(A472&lt;&gt;"",IF(VLOOKUP(A472,Categorizados!$A:$B,2,FALSE)="","",VLOOKUP(A472,Categorizados!$A:$B,2,FALSE)),"NA")</f>
        <v>ABOR</v>
      </c>
      <c r="G472" s="1" t="s">
        <v>4806</v>
      </c>
    </row>
    <row r="473" spans="1:8" ht="230.4" x14ac:dyDescent="0.3">
      <c r="A473" s="1" t="s">
        <v>1851</v>
      </c>
      <c r="B473" s="1">
        <v>0</v>
      </c>
      <c r="C473" s="1" t="s">
        <v>1852</v>
      </c>
      <c r="D473" s="3" t="s">
        <v>1853</v>
      </c>
      <c r="E473" s="1" t="s">
        <v>1854</v>
      </c>
      <c r="F473" s="1" t="str">
        <f>IF(A473&lt;&gt;"",IF(VLOOKUP(A473,Categorizados!$A:$B,2,FALSE)="","",VLOOKUP(A473,Categorizados!$A:$B,2,FALSE)),"NA")</f>
        <v/>
      </c>
      <c r="G473" s="1" t="s">
        <v>4806</v>
      </c>
    </row>
    <row r="474" spans="1:8" ht="316.8" x14ac:dyDescent="0.3">
      <c r="A474" s="1" t="s">
        <v>1855</v>
      </c>
      <c r="B474" s="1">
        <v>0</v>
      </c>
      <c r="C474" s="1" t="s">
        <v>1856</v>
      </c>
      <c r="D474" s="3" t="s">
        <v>1857</v>
      </c>
      <c r="E474" s="1" t="s">
        <v>1858</v>
      </c>
      <c r="F474" s="1" t="str">
        <f>IF(A474&lt;&gt;"",IF(VLOOKUP(A474,Categorizados!$A:$B,2,FALSE)="","",VLOOKUP(A474,Categorizados!$A:$B,2,FALSE)),"NA")</f>
        <v/>
      </c>
      <c r="G474" s="1" t="s">
        <v>4806</v>
      </c>
    </row>
    <row r="475" spans="1:8" ht="201.6" x14ac:dyDescent="0.3">
      <c r="A475" s="1" t="s">
        <v>1859</v>
      </c>
      <c r="B475" s="1">
        <v>0</v>
      </c>
      <c r="C475" s="1" t="s">
        <v>1860</v>
      </c>
      <c r="D475" s="3" t="s">
        <v>1861</v>
      </c>
      <c r="E475" s="1" t="s">
        <v>1862</v>
      </c>
      <c r="F475" s="1" t="str">
        <f>IF(A475&lt;&gt;"",IF(VLOOKUP(A475,Categorizados!$A:$B,2,FALSE)="","",VLOOKUP(A475,Categorizados!$A:$B,2,FALSE)),"NA")</f>
        <v/>
      </c>
      <c r="G475" s="1" t="s">
        <v>4811</v>
      </c>
    </row>
    <row r="476" spans="1:8" ht="244.8" x14ac:dyDescent="0.3">
      <c r="A476" s="1" t="s">
        <v>1863</v>
      </c>
      <c r="B476" s="1">
        <v>0</v>
      </c>
      <c r="C476" s="1" t="s">
        <v>1864</v>
      </c>
      <c r="D476" s="3" t="s">
        <v>1865</v>
      </c>
      <c r="E476" s="1" t="s">
        <v>1866</v>
      </c>
      <c r="F476" s="1" t="str">
        <f>IF(A476&lt;&gt;"",IF(VLOOKUP(A476,Categorizados!$A:$B,2,FALSE)="","",VLOOKUP(A476,Categorizados!$A:$B,2,FALSE)),"NA")</f>
        <v/>
      </c>
      <c r="G476" s="1" t="s">
        <v>4811</v>
      </c>
    </row>
    <row r="477" spans="1:8" ht="43.2" x14ac:dyDescent="0.3">
      <c r="A477" s="1" t="s">
        <v>1867</v>
      </c>
      <c r="B477" s="1">
        <v>0</v>
      </c>
      <c r="C477" s="1" t="s">
        <v>1868</v>
      </c>
      <c r="D477" s="3" t="s">
        <v>6</v>
      </c>
      <c r="E477" s="1" t="s">
        <v>1869</v>
      </c>
      <c r="F477" s="1" t="str">
        <f>IF(A477&lt;&gt;"",IF(VLOOKUP(A477,Categorizados!$A:$B,2,FALSE)="","",VLOOKUP(A477,Categorizados!$A:$B,2,FALSE)),"NA")</f>
        <v/>
      </c>
      <c r="G477" s="1" t="s">
        <v>4818</v>
      </c>
      <c r="H477" s="1" t="s">
        <v>4816</v>
      </c>
    </row>
    <row r="478" spans="1:8" ht="409.6" x14ac:dyDescent="0.3">
      <c r="A478" s="1" t="s">
        <v>1870</v>
      </c>
      <c r="B478" s="1">
        <v>0</v>
      </c>
      <c r="C478" s="1" t="s">
        <v>1871</v>
      </c>
      <c r="D478" s="3" t="s">
        <v>1872</v>
      </c>
      <c r="E478" s="1" t="s">
        <v>1873</v>
      </c>
      <c r="F478" s="1" t="str">
        <f>IF(A478&lt;&gt;"",IF(VLOOKUP(A478,Categorizados!$A:$B,2,FALSE)="","",VLOOKUP(A478,Categorizados!$A:$B,2,FALSE)),"NA")</f>
        <v>EPIDEM</v>
      </c>
      <c r="G478" s="1" t="s">
        <v>4809</v>
      </c>
    </row>
    <row r="479" spans="1:8" ht="345.6" x14ac:dyDescent="0.3">
      <c r="A479" s="1" t="s">
        <v>1874</v>
      </c>
      <c r="B479" s="1">
        <v>0</v>
      </c>
      <c r="C479" s="1" t="s">
        <v>1875</v>
      </c>
      <c r="D479" s="3" t="s">
        <v>1876</v>
      </c>
      <c r="E479" s="1" t="s">
        <v>1877</v>
      </c>
      <c r="F479" s="1" t="str">
        <f>IF(A479&lt;&gt;"",IF(VLOOKUP(A479,Categorizados!$A:$B,2,FALSE)="","",VLOOKUP(A479,Categorizados!$A:$B,2,FALSE)),"NA")</f>
        <v>PLREP</v>
      </c>
      <c r="G479" s="1" t="s">
        <v>4804</v>
      </c>
    </row>
    <row r="480" spans="1:8" ht="409.6" x14ac:dyDescent="0.3">
      <c r="A480" s="1" t="s">
        <v>1878</v>
      </c>
      <c r="B480" s="1">
        <v>2</v>
      </c>
      <c r="C480" s="1" t="s">
        <v>1879</v>
      </c>
      <c r="D480" s="3" t="s">
        <v>1880</v>
      </c>
      <c r="E480" s="1" t="s">
        <v>1881</v>
      </c>
      <c r="F480" s="1" t="str">
        <f>IF(A480&lt;&gt;"",IF(VLOOKUP(A480,Categorizados!$A:$B,2,FALSE)="","",VLOOKUP(A480,Categorizados!$A:$B,2,FALSE)),"NA")</f>
        <v>ABOR</v>
      </c>
      <c r="G480" s="1" t="s">
        <v>4806</v>
      </c>
    </row>
    <row r="481" spans="1:8" ht="409.6" x14ac:dyDescent="0.3">
      <c r="A481" s="1" t="s">
        <v>1882</v>
      </c>
      <c r="B481" s="1">
        <v>0</v>
      </c>
      <c r="C481" s="1" t="s">
        <v>1883</v>
      </c>
      <c r="D481" s="3" t="s">
        <v>1884</v>
      </c>
      <c r="E481" s="1" t="s">
        <v>1885</v>
      </c>
      <c r="F481" s="1" t="str">
        <f>IF(A481&lt;&gt;"",IF(VLOOKUP(A481,Categorizados!$A:$B,2,FALSE)="","",VLOOKUP(A481,Categorizados!$A:$B,2,FALSE)),"NA")</f>
        <v>EPIDEM</v>
      </c>
      <c r="G481" s="1" t="s">
        <v>4809</v>
      </c>
    </row>
    <row r="482" spans="1:8" ht="409.6" x14ac:dyDescent="0.3">
      <c r="A482" s="1" t="s">
        <v>1886</v>
      </c>
      <c r="B482" s="1">
        <v>2</v>
      </c>
      <c r="C482" s="1" t="s">
        <v>1887</v>
      </c>
      <c r="D482" s="3" t="s">
        <v>1888</v>
      </c>
      <c r="E482" s="1" t="s">
        <v>1889</v>
      </c>
      <c r="F482" s="1" t="str">
        <f>IF(A482&lt;&gt;"",IF(VLOOKUP(A482,Categorizados!$A:$B,2,FALSE)="","",VLOOKUP(A482,Categorizados!$A:$B,2,FALSE)),"NA")</f>
        <v>PLREP</v>
      </c>
      <c r="G482" s="1" t="s">
        <v>4804</v>
      </c>
    </row>
    <row r="483" spans="1:8" ht="409.6" x14ac:dyDescent="0.3">
      <c r="A483" s="1" t="s">
        <v>1890</v>
      </c>
      <c r="B483" s="1">
        <v>0</v>
      </c>
      <c r="C483" s="1" t="s">
        <v>1891</v>
      </c>
      <c r="D483" s="3" t="s">
        <v>1892</v>
      </c>
      <c r="E483" s="1" t="s">
        <v>1893</v>
      </c>
      <c r="F483" s="1" t="str">
        <f>IF(A483&lt;&gt;"",IF(VLOOKUP(A483,Categorizados!$A:$B,2,FALSE)="","",VLOOKUP(A483,Categorizados!$A:$B,2,FALSE)),"NA")</f>
        <v/>
      </c>
      <c r="G483" s="1" t="s">
        <v>4818</v>
      </c>
      <c r="H483" s="1" t="s">
        <v>4816</v>
      </c>
    </row>
    <row r="484" spans="1:8" ht="409.6" x14ac:dyDescent="0.3">
      <c r="A484" s="1" t="s">
        <v>1894</v>
      </c>
      <c r="B484" s="1">
        <v>0</v>
      </c>
      <c r="C484" s="1" t="s">
        <v>1895</v>
      </c>
      <c r="D484" s="3" t="s">
        <v>1896</v>
      </c>
      <c r="E484" s="1" t="s">
        <v>1897</v>
      </c>
      <c r="F484" s="1" t="str">
        <f>IF(A484&lt;&gt;"",IF(VLOOKUP(A484,Categorizados!$A:$B,2,FALSE)="","",VLOOKUP(A484,Categorizados!$A:$B,2,FALSE)),"NA")</f>
        <v/>
      </c>
      <c r="G484" s="1" t="s">
        <v>4806</v>
      </c>
    </row>
    <row r="485" spans="1:8" ht="409.6" x14ac:dyDescent="0.3">
      <c r="A485" s="1" t="s">
        <v>1898</v>
      </c>
      <c r="B485" s="1">
        <v>0</v>
      </c>
      <c r="C485" s="1" t="s">
        <v>1899</v>
      </c>
      <c r="D485" s="3" t="s">
        <v>1900</v>
      </c>
      <c r="E485" s="1" t="s">
        <v>1901</v>
      </c>
      <c r="F485" s="1" t="str">
        <f>IF(A485&lt;&gt;"",IF(VLOOKUP(A485,Categorizados!$A:$B,2,FALSE)="","",VLOOKUP(A485,Categorizados!$A:$B,2,FALSE)),"NA")</f>
        <v>AMB</v>
      </c>
      <c r="G485" s="1" t="s">
        <v>4800</v>
      </c>
    </row>
    <row r="486" spans="1:8" ht="409.6" x14ac:dyDescent="0.3">
      <c r="A486" s="1" t="s">
        <v>1902</v>
      </c>
      <c r="B486" s="1">
        <v>0</v>
      </c>
      <c r="C486" s="1" t="s">
        <v>1903</v>
      </c>
      <c r="D486" s="3" t="s">
        <v>1904</v>
      </c>
      <c r="E486" s="1" t="s">
        <v>1905</v>
      </c>
      <c r="F486" s="1" t="str">
        <f>IF(A486&lt;&gt;"",IF(VLOOKUP(A486,Categorizados!$A:$B,2,FALSE)="","",VLOOKUP(A486,Categorizados!$A:$B,2,FALSE)),"NA")</f>
        <v>DESIG</v>
      </c>
      <c r="G486" s="1" t="s">
        <v>4805</v>
      </c>
    </row>
    <row r="487" spans="1:8" ht="409.6" x14ac:dyDescent="0.3">
      <c r="A487" s="1" t="s">
        <v>1906</v>
      </c>
      <c r="B487" s="1">
        <v>0</v>
      </c>
      <c r="C487" s="1" t="s">
        <v>1907</v>
      </c>
      <c r="D487" s="3" t="s">
        <v>1908</v>
      </c>
      <c r="E487" s="1" t="s">
        <v>1909</v>
      </c>
      <c r="F487" s="1" t="str">
        <f>IF(A487&lt;&gt;"",IF(VLOOKUP(A487,Categorizados!$A:$B,2,FALSE)="","",VLOOKUP(A487,Categorizados!$A:$B,2,FALSE)),"NA")</f>
        <v>ABOR</v>
      </c>
      <c r="G487" s="1" t="s">
        <v>4806</v>
      </c>
    </row>
    <row r="488" spans="1:8" ht="345.6" x14ac:dyDescent="0.3">
      <c r="A488" s="1" t="s">
        <v>1910</v>
      </c>
      <c r="B488" s="1">
        <v>0</v>
      </c>
      <c r="C488" s="1" t="s">
        <v>1911</v>
      </c>
      <c r="D488" s="3" t="s">
        <v>1912</v>
      </c>
      <c r="E488" s="1" t="s">
        <v>1913</v>
      </c>
      <c r="F488" s="1" t="str">
        <f>IF(A488&lt;&gt;"",IF(VLOOKUP(A488,Categorizados!$A:$B,2,FALSE)="","",VLOOKUP(A488,Categorizados!$A:$B,2,FALSE)),"NA")</f>
        <v/>
      </c>
      <c r="G488" s="1" t="s">
        <v>4807</v>
      </c>
    </row>
    <row r="489" spans="1:8" ht="409.6" x14ac:dyDescent="0.3">
      <c r="A489" s="1" t="s">
        <v>1914</v>
      </c>
      <c r="B489" s="1">
        <v>0</v>
      </c>
      <c r="C489" s="1" t="s">
        <v>1915</v>
      </c>
      <c r="D489" s="3" t="s">
        <v>1916</v>
      </c>
      <c r="E489" s="1" t="s">
        <v>1917</v>
      </c>
      <c r="F489" s="1" t="str">
        <f>IF(A489&lt;&gt;"",IF(VLOOKUP(A489,Categorizados!$A:$B,2,FALSE)="","",VLOOKUP(A489,Categorizados!$A:$B,2,FALSE)),"NA")</f>
        <v>AMB</v>
      </c>
      <c r="G489" s="1" t="s">
        <v>4800</v>
      </c>
    </row>
    <row r="490" spans="1:8" ht="409.6" x14ac:dyDescent="0.3">
      <c r="A490" s="1" t="s">
        <v>1918</v>
      </c>
      <c r="B490" s="1">
        <v>0</v>
      </c>
      <c r="C490" s="1" t="s">
        <v>1919</v>
      </c>
      <c r="D490" s="3" t="s">
        <v>1920</v>
      </c>
      <c r="E490" s="1" t="s">
        <v>1921</v>
      </c>
      <c r="F490" s="1" t="str">
        <f>IF(A490&lt;&gt;"",IF(VLOOKUP(A490,Categorizados!$A:$B,2,FALSE)="","",VLOOKUP(A490,Categorizados!$A:$B,2,FALSE)),"NA")</f>
        <v>AMB</v>
      </c>
      <c r="G490" s="1" t="s">
        <v>4800</v>
      </c>
    </row>
    <row r="491" spans="1:8" ht="409.6" x14ac:dyDescent="0.3">
      <c r="A491" s="1" t="s">
        <v>1922</v>
      </c>
      <c r="B491" s="1">
        <v>0</v>
      </c>
      <c r="C491" s="1" t="s">
        <v>1923</v>
      </c>
      <c r="D491" s="3" t="s">
        <v>1924</v>
      </c>
      <c r="E491" s="1" t="s">
        <v>1925</v>
      </c>
      <c r="F491" s="1" t="str">
        <f>IF(A491&lt;&gt;"",IF(VLOOKUP(A491,Categorizados!$A:$B,2,FALSE)="","",VLOOKUP(A491,Categorizados!$A:$B,2,FALSE)),"NA")</f>
        <v>AMB</v>
      </c>
      <c r="G491" s="1" t="s">
        <v>4800</v>
      </c>
    </row>
    <row r="492" spans="1:8" ht="409.6" x14ac:dyDescent="0.3">
      <c r="A492" s="1" t="s">
        <v>1926</v>
      </c>
      <c r="B492" s="1">
        <v>0</v>
      </c>
      <c r="C492" s="1" t="s">
        <v>1927</v>
      </c>
      <c r="D492" s="3" t="s">
        <v>1928</v>
      </c>
      <c r="E492" s="1" t="s">
        <v>1929</v>
      </c>
      <c r="F492" s="1" t="str">
        <f>IF(A492&lt;&gt;"",IF(VLOOKUP(A492,Categorizados!$A:$B,2,FALSE)="","",VLOOKUP(A492,Categorizados!$A:$B,2,FALSE)),"NA")</f>
        <v/>
      </c>
      <c r="G492" s="1" t="s">
        <v>4804</v>
      </c>
    </row>
    <row r="493" spans="1:8" ht="360" x14ac:dyDescent="0.3">
      <c r="A493" s="1" t="s">
        <v>1930</v>
      </c>
      <c r="B493" s="1">
        <v>0</v>
      </c>
      <c r="C493" s="1" t="s">
        <v>1931</v>
      </c>
      <c r="D493" s="3" t="s">
        <v>1932</v>
      </c>
      <c r="E493" s="1" t="s">
        <v>1933</v>
      </c>
      <c r="F493" s="1" t="str">
        <f>IF(A493&lt;&gt;"",IF(VLOOKUP(A493,Categorizados!$A:$B,2,FALSE)="","",VLOOKUP(A493,Categorizados!$A:$B,2,FALSE)),"NA")</f>
        <v/>
      </c>
      <c r="G493" s="1" t="s">
        <v>4807</v>
      </c>
    </row>
    <row r="494" spans="1:8" ht="244.8" x14ac:dyDescent="0.3">
      <c r="A494" s="1" t="s">
        <v>1934</v>
      </c>
      <c r="B494" s="1">
        <v>0</v>
      </c>
      <c r="C494" s="1" t="s">
        <v>1935</v>
      </c>
      <c r="D494" s="3" t="s">
        <v>1936</v>
      </c>
      <c r="E494" s="1" t="s">
        <v>1937</v>
      </c>
      <c r="F494" s="1" t="str">
        <f>IF(A494&lt;&gt;"",IF(VLOOKUP(A494,Categorizados!$A:$B,2,FALSE)="","",VLOOKUP(A494,Categorizados!$A:$B,2,FALSE)),"NA")</f>
        <v/>
      </c>
      <c r="G494" s="1" t="s">
        <v>4808</v>
      </c>
    </row>
    <row r="495" spans="1:8" ht="273.60000000000002" x14ac:dyDescent="0.3">
      <c r="A495" s="1" t="s">
        <v>1938</v>
      </c>
      <c r="B495" s="1">
        <v>0</v>
      </c>
      <c r="C495" s="1" t="s">
        <v>1939</v>
      </c>
      <c r="D495" s="3" t="s">
        <v>1940</v>
      </c>
      <c r="E495" s="1" t="s">
        <v>1941</v>
      </c>
      <c r="F495" s="1" t="str">
        <f>IF(A495&lt;&gt;"",IF(VLOOKUP(A495,Categorizados!$A:$B,2,FALSE)="","",VLOOKUP(A495,Categorizados!$A:$B,2,FALSE)),"NA")</f>
        <v/>
      </c>
      <c r="G495" s="1" t="s">
        <v>4806</v>
      </c>
    </row>
    <row r="496" spans="1:8" ht="288" x14ac:dyDescent="0.3">
      <c r="A496" s="1" t="s">
        <v>1942</v>
      </c>
      <c r="B496" s="1">
        <v>0</v>
      </c>
      <c r="C496" s="1" t="s">
        <v>1943</v>
      </c>
      <c r="D496" s="3" t="s">
        <v>1944</v>
      </c>
      <c r="E496" s="1" t="s">
        <v>1945</v>
      </c>
      <c r="F496" s="1" t="str">
        <f>IF(A496&lt;&gt;"",IF(VLOOKUP(A496,Categorizados!$A:$B,2,FALSE)="","",VLOOKUP(A496,Categorizados!$A:$B,2,FALSE)),"NA")</f>
        <v/>
      </c>
      <c r="G496" s="1" t="s">
        <v>4807</v>
      </c>
    </row>
    <row r="497" spans="1:7" ht="360" x14ac:dyDescent="0.3">
      <c r="A497" s="1" t="s">
        <v>1946</v>
      </c>
      <c r="B497" s="1">
        <v>0</v>
      </c>
      <c r="C497" s="1" t="s">
        <v>1947</v>
      </c>
      <c r="D497" s="3" t="s">
        <v>1948</v>
      </c>
      <c r="E497" s="1" t="s">
        <v>1949</v>
      </c>
      <c r="F497" s="1" t="str">
        <f>IF(A497&lt;&gt;"",IF(VLOOKUP(A497,Categorizados!$A:$B,2,FALSE)="","",VLOOKUP(A497,Categorizados!$A:$B,2,FALSE)),"NA")</f>
        <v/>
      </c>
      <c r="G497" s="1" t="s">
        <v>4807</v>
      </c>
    </row>
    <row r="498" spans="1:7" ht="273.60000000000002" x14ac:dyDescent="0.3">
      <c r="A498" s="1" t="s">
        <v>1950</v>
      </c>
      <c r="B498" s="1">
        <v>0</v>
      </c>
      <c r="C498" s="1" t="s">
        <v>1951</v>
      </c>
      <c r="D498" s="3" t="s">
        <v>1952</v>
      </c>
      <c r="E498" s="1" t="s">
        <v>1953</v>
      </c>
      <c r="F498" s="1" t="str">
        <f>IF(A498&lt;&gt;"",IF(VLOOKUP(A498,Categorizados!$A:$B,2,FALSE)="","",VLOOKUP(A498,Categorizados!$A:$B,2,FALSE)),"NA")</f>
        <v/>
      </c>
      <c r="G498" s="1" t="s">
        <v>4806</v>
      </c>
    </row>
    <row r="499" spans="1:7" ht="409.6" x14ac:dyDescent="0.3">
      <c r="A499" s="1" t="s">
        <v>1954</v>
      </c>
      <c r="B499" s="1">
        <v>0</v>
      </c>
      <c r="C499" s="1" t="s">
        <v>1955</v>
      </c>
      <c r="D499" s="3" t="s">
        <v>1956</v>
      </c>
      <c r="E499" s="1" t="s">
        <v>1957</v>
      </c>
      <c r="F499" s="1" t="str">
        <f>IF(A499&lt;&gt;"",IF(VLOOKUP(A499,Categorizados!$A:$B,2,FALSE)="","",VLOOKUP(A499,Categorizados!$A:$B,2,FALSE)),"NA")</f>
        <v/>
      </c>
      <c r="G499" s="1" t="s">
        <v>4804</v>
      </c>
    </row>
    <row r="500" spans="1:7" ht="409.6" x14ac:dyDescent="0.3">
      <c r="A500" s="1" t="s">
        <v>1958</v>
      </c>
      <c r="B500" s="1">
        <v>0</v>
      </c>
      <c r="C500" s="1" t="s">
        <v>1959</v>
      </c>
      <c r="D500" s="3" t="s">
        <v>1960</v>
      </c>
      <c r="E500" s="1" t="s">
        <v>1961</v>
      </c>
      <c r="F500" s="1" t="str">
        <f>IF(A500&lt;&gt;"",IF(VLOOKUP(A500,Categorizados!$A:$B,2,FALSE)="","",VLOOKUP(A500,Categorizados!$A:$B,2,FALSE)),"NA")</f>
        <v/>
      </c>
      <c r="G500" s="1" t="s">
        <v>4807</v>
      </c>
    </row>
    <row r="501" spans="1:7" ht="409.6" x14ac:dyDescent="0.3">
      <c r="A501" s="1" t="s">
        <v>1962</v>
      </c>
      <c r="B501" s="1">
        <v>0</v>
      </c>
      <c r="C501" s="1" t="s">
        <v>1963</v>
      </c>
      <c r="D501" s="3" t="s">
        <v>1964</v>
      </c>
      <c r="E501" s="1" t="s">
        <v>1965</v>
      </c>
      <c r="F501" s="1" t="str">
        <f>IF(A501&lt;&gt;"",IF(VLOOKUP(A501,Categorizados!$A:$B,2,FALSE)="","",VLOOKUP(A501,Categorizados!$A:$B,2,FALSE)),"NA")</f>
        <v>GPOPS</v>
      </c>
      <c r="G501" s="1" t="s">
        <v>4801</v>
      </c>
    </row>
    <row r="502" spans="1:7" ht="409.6" x14ac:dyDescent="0.3">
      <c r="A502" s="1" t="s">
        <v>1966</v>
      </c>
      <c r="B502" s="1">
        <v>0</v>
      </c>
      <c r="C502" s="1" t="s">
        <v>1967</v>
      </c>
      <c r="D502" s="3" t="s">
        <v>1968</v>
      </c>
      <c r="E502" s="1" t="s">
        <v>1969</v>
      </c>
      <c r="F502" s="1" t="str">
        <f>IF(A502&lt;&gt;"",IF(VLOOKUP(A502,Categorizados!$A:$B,2,FALSE)="","",VLOOKUP(A502,Categorizados!$A:$B,2,FALSE)),"NA")</f>
        <v/>
      </c>
      <c r="G502" s="1" t="s">
        <v>4806</v>
      </c>
    </row>
    <row r="503" spans="1:7" ht="302.39999999999998" x14ac:dyDescent="0.3">
      <c r="A503" s="1" t="s">
        <v>1970</v>
      </c>
      <c r="B503" s="1">
        <v>0</v>
      </c>
      <c r="C503" s="1" t="s">
        <v>1971</v>
      </c>
      <c r="D503" s="3" t="s">
        <v>1972</v>
      </c>
      <c r="E503" s="1" t="s">
        <v>1973</v>
      </c>
      <c r="F503" s="1" t="str">
        <f>IF(A503&lt;&gt;"",IF(VLOOKUP(A503,Categorizados!$A:$B,2,FALSE)="","",VLOOKUP(A503,Categorizados!$A:$B,2,FALSE)),"NA")</f>
        <v>DESIG</v>
      </c>
      <c r="G503" s="1" t="s">
        <v>4805</v>
      </c>
    </row>
    <row r="504" spans="1:7" ht="409.6" x14ac:dyDescent="0.3">
      <c r="A504" s="1" t="s">
        <v>1974</v>
      </c>
      <c r="B504" s="1">
        <v>0</v>
      </c>
      <c r="C504" s="1" t="s">
        <v>1975</v>
      </c>
      <c r="D504" s="3" t="s">
        <v>1976</v>
      </c>
      <c r="E504" s="1" t="s">
        <v>1977</v>
      </c>
      <c r="F504" s="1" t="str">
        <f>IF(A504&lt;&gt;"",IF(VLOOKUP(A504,Categorizados!$A:$B,2,FALSE)="","",VLOOKUP(A504,Categorizados!$A:$B,2,FALSE)),"NA")</f>
        <v>ABOR</v>
      </c>
      <c r="G504" s="1" t="s">
        <v>4806</v>
      </c>
    </row>
    <row r="505" spans="1:7" ht="409.6" x14ac:dyDescent="0.3">
      <c r="A505" s="1" t="s">
        <v>1978</v>
      </c>
      <c r="B505" s="1">
        <v>0</v>
      </c>
      <c r="C505" s="1" t="s">
        <v>1979</v>
      </c>
      <c r="D505" s="3" t="s">
        <v>1980</v>
      </c>
      <c r="E505" s="1" t="s">
        <v>1981</v>
      </c>
      <c r="F505" s="1" t="str">
        <f>IF(A505&lt;&gt;"",IF(VLOOKUP(A505,Categorizados!$A:$B,2,FALSE)="","",VLOOKUP(A505,Categorizados!$A:$B,2,FALSE)),"NA")</f>
        <v>TECREP</v>
      </c>
      <c r="G505" s="1" t="s">
        <v>4810</v>
      </c>
    </row>
    <row r="506" spans="1:7" ht="409.6" x14ac:dyDescent="0.3">
      <c r="A506" s="1" t="s">
        <v>1982</v>
      </c>
      <c r="B506" s="1">
        <v>0</v>
      </c>
      <c r="C506" s="1" t="s">
        <v>1983</v>
      </c>
      <c r="D506" s="3" t="s">
        <v>1984</v>
      </c>
      <c r="E506" s="1" t="s">
        <v>1985</v>
      </c>
      <c r="F506" s="1" t="str">
        <f>IF(A506&lt;&gt;"",IF(VLOOKUP(A506,Categorizados!$A:$B,2,FALSE)="","",VLOOKUP(A506,Categorizados!$A:$B,2,FALSE)),"NA")</f>
        <v>GPOPS</v>
      </c>
      <c r="G506" s="1" t="s">
        <v>4801</v>
      </c>
    </row>
    <row r="507" spans="1:7" ht="409.6" x14ac:dyDescent="0.3">
      <c r="A507" s="1" t="s">
        <v>1986</v>
      </c>
      <c r="B507" s="1">
        <v>0</v>
      </c>
      <c r="C507" s="1" t="s">
        <v>1987</v>
      </c>
      <c r="D507" s="3" t="s">
        <v>1988</v>
      </c>
      <c r="E507" s="1" t="s">
        <v>1989</v>
      </c>
      <c r="F507" s="1" t="str">
        <f>IF(A507&lt;&gt;"",IF(VLOOKUP(A507,Categorizados!$A:$B,2,FALSE)="","",VLOOKUP(A507,Categorizados!$A:$B,2,FALSE)),"NA")</f>
        <v/>
      </c>
      <c r="G507" s="1" t="s">
        <v>4801</v>
      </c>
    </row>
    <row r="508" spans="1:7" ht="43.2" x14ac:dyDescent="0.3">
      <c r="A508" s="1" t="s">
        <v>1990</v>
      </c>
      <c r="B508" s="1">
        <v>0</v>
      </c>
      <c r="C508" s="1" t="s">
        <v>1991</v>
      </c>
      <c r="D508" s="3" t="s">
        <v>6</v>
      </c>
      <c r="E508" s="1" t="s">
        <v>1992</v>
      </c>
      <c r="F508" s="1" t="str">
        <f>IF(A508&lt;&gt;"",IF(VLOOKUP(A508,Categorizados!$A:$B,2,FALSE)="","",VLOOKUP(A508,Categorizados!$A:$B,2,FALSE)),"NA")</f>
        <v>PLREP</v>
      </c>
      <c r="G508" s="1" t="s">
        <v>4804</v>
      </c>
    </row>
    <row r="509" spans="1:7" ht="409.6" x14ac:dyDescent="0.3">
      <c r="A509" s="1" t="s">
        <v>1993</v>
      </c>
      <c r="B509" s="1">
        <v>0</v>
      </c>
      <c r="C509" s="1" t="s">
        <v>1994</v>
      </c>
      <c r="D509" s="3" t="s">
        <v>1995</v>
      </c>
      <c r="E509" s="1" t="s">
        <v>1996</v>
      </c>
      <c r="F509" s="1" t="str">
        <f>IF(A509&lt;&gt;"",IF(VLOOKUP(A509,Categorizados!$A:$B,2,FALSE)="","",VLOOKUP(A509,Categorizados!$A:$B,2,FALSE)),"NA")</f>
        <v>ABOR</v>
      </c>
      <c r="G509" s="1" t="s">
        <v>4806</v>
      </c>
    </row>
    <row r="510" spans="1:7" ht="43.2" x14ac:dyDescent="0.3">
      <c r="A510" s="1" t="s">
        <v>1997</v>
      </c>
      <c r="B510" s="1">
        <v>0</v>
      </c>
      <c r="C510" s="1" t="s">
        <v>1998</v>
      </c>
      <c r="D510" s="3" t="s">
        <v>6</v>
      </c>
      <c r="E510" s="1" t="s">
        <v>1999</v>
      </c>
      <c r="F510" s="1" t="str">
        <f>IF(A510&lt;&gt;"",IF(VLOOKUP(A510,Categorizados!$A:$B,2,FALSE)="","",VLOOKUP(A510,Categorizados!$A:$B,2,FALSE)),"NA")</f>
        <v/>
      </c>
      <c r="G510" s="1" t="s">
        <v>4806</v>
      </c>
    </row>
    <row r="511" spans="1:7" ht="409.6" x14ac:dyDescent="0.3">
      <c r="A511" s="1" t="s">
        <v>2000</v>
      </c>
      <c r="B511" s="1">
        <v>0</v>
      </c>
      <c r="C511" s="1" t="s">
        <v>2001</v>
      </c>
      <c r="D511" s="3" t="s">
        <v>2002</v>
      </c>
      <c r="E511" s="1" t="s">
        <v>2003</v>
      </c>
      <c r="F511" s="1" t="str">
        <f>IF(A511&lt;&gt;"",IF(VLOOKUP(A511,Categorizados!$A:$B,2,FALSE)="","",VLOOKUP(A511,Categorizados!$A:$B,2,FALSE)),"NA")</f>
        <v>ABOR</v>
      </c>
      <c r="G511" s="1" t="s">
        <v>4806</v>
      </c>
    </row>
    <row r="512" spans="1:7" ht="409.6" x14ac:dyDescent="0.3">
      <c r="A512" s="1" t="s">
        <v>2004</v>
      </c>
      <c r="B512" s="1">
        <v>0</v>
      </c>
      <c r="C512" s="1" t="s">
        <v>2005</v>
      </c>
      <c r="D512" s="3" t="s">
        <v>2006</v>
      </c>
      <c r="E512" s="1" t="s">
        <v>2007</v>
      </c>
      <c r="F512" s="1" t="str">
        <f>IF(A512&lt;&gt;"",IF(VLOOKUP(A512,Categorizados!$A:$B,2,FALSE)="","",VLOOKUP(A512,Categorizados!$A:$B,2,FALSE)),"NA")</f>
        <v>ABOR</v>
      </c>
      <c r="G512" s="1" t="s">
        <v>4806</v>
      </c>
    </row>
    <row r="513" spans="1:7" ht="43.2" x14ac:dyDescent="0.3">
      <c r="A513" s="1" t="s">
        <v>2008</v>
      </c>
      <c r="B513" s="1">
        <v>0</v>
      </c>
      <c r="C513" s="1" t="s">
        <v>2009</v>
      </c>
      <c r="D513" s="3" t="s">
        <v>6</v>
      </c>
      <c r="E513" s="1" t="s">
        <v>2010</v>
      </c>
      <c r="F513" s="1" t="str">
        <f>IF(A513&lt;&gt;"",IF(VLOOKUP(A513,Categorizados!$A:$B,2,FALSE)="","",VLOOKUP(A513,Categorizados!$A:$B,2,FALSE)),"NA")</f>
        <v/>
      </c>
      <c r="G513" s="1" t="s">
        <v>4806</v>
      </c>
    </row>
    <row r="514" spans="1:7" ht="43.2" x14ac:dyDescent="0.3">
      <c r="A514" s="1" t="s">
        <v>2011</v>
      </c>
      <c r="B514" s="1">
        <v>0</v>
      </c>
      <c r="C514" s="1" t="s">
        <v>2012</v>
      </c>
      <c r="D514" s="3" t="s">
        <v>6</v>
      </c>
      <c r="E514" s="1" t="s">
        <v>2013</v>
      </c>
      <c r="F514" s="1" t="str">
        <f>IF(A514&lt;&gt;"",IF(VLOOKUP(A514,Categorizados!$A:$B,2,FALSE)="","",VLOOKUP(A514,Categorizados!$A:$B,2,FALSE)),"NA")</f>
        <v/>
      </c>
      <c r="G514" s="1" t="s">
        <v>4803</v>
      </c>
    </row>
    <row r="515" spans="1:7" ht="409.6" x14ac:dyDescent="0.3">
      <c r="A515" s="1" t="s">
        <v>2014</v>
      </c>
      <c r="B515" s="1">
        <v>0</v>
      </c>
      <c r="C515" s="1" t="s">
        <v>2015</v>
      </c>
      <c r="D515" s="3" t="s">
        <v>2016</v>
      </c>
      <c r="E515" s="1" t="s">
        <v>2017</v>
      </c>
      <c r="F515" s="1" t="str">
        <f>IF(A515&lt;&gt;"",IF(VLOOKUP(A515,Categorizados!$A:$B,2,FALSE)="","",VLOOKUP(A515,Categorizados!$A:$B,2,FALSE)),"NA")</f>
        <v>POLIT</v>
      </c>
      <c r="G515" s="1" t="s">
        <v>4803</v>
      </c>
    </row>
    <row r="516" spans="1:7" ht="409.6" x14ac:dyDescent="0.3">
      <c r="A516" s="1" t="s">
        <v>2018</v>
      </c>
      <c r="B516" s="1">
        <v>0</v>
      </c>
      <c r="C516" s="1" t="s">
        <v>2019</v>
      </c>
      <c r="D516" s="3" t="s">
        <v>2020</v>
      </c>
      <c r="E516" s="1" t="s">
        <v>2021</v>
      </c>
      <c r="F516" s="1" t="str">
        <f>IF(A516&lt;&gt;"",IF(VLOOKUP(A516,Categorizados!$A:$B,2,FALSE)="","",VLOOKUP(A516,Categorizados!$A:$B,2,FALSE)),"NA")</f>
        <v>GPOPS</v>
      </c>
      <c r="G516" s="1" t="s">
        <v>4801</v>
      </c>
    </row>
    <row r="517" spans="1:7" ht="374.4" x14ac:dyDescent="0.3">
      <c r="A517" s="1" t="s">
        <v>2022</v>
      </c>
      <c r="B517" s="1">
        <v>0</v>
      </c>
      <c r="C517" s="1" t="s">
        <v>2023</v>
      </c>
      <c r="D517" s="3" t="s">
        <v>2024</v>
      </c>
      <c r="E517" s="1" t="s">
        <v>2025</v>
      </c>
      <c r="F517" s="1" t="str">
        <f>IF(A517&lt;&gt;"",IF(VLOOKUP(A517,Categorizados!$A:$B,2,FALSE)="","",VLOOKUP(A517,Categorizados!$A:$B,2,FALSE)),"NA")</f>
        <v>SAREPRO</v>
      </c>
      <c r="G517" s="1" t="s">
        <v>4807</v>
      </c>
    </row>
    <row r="518" spans="1:7" ht="28.8" x14ac:dyDescent="0.3">
      <c r="A518" s="1" t="s">
        <v>2026</v>
      </c>
      <c r="B518" s="1">
        <v>2</v>
      </c>
      <c r="C518" s="1" t="s">
        <v>2027</v>
      </c>
      <c r="D518" s="3" t="s">
        <v>6</v>
      </c>
      <c r="E518" s="1" t="s">
        <v>2028</v>
      </c>
      <c r="F518" s="1" t="str">
        <f>IF(A518&lt;&gt;"",IF(VLOOKUP(A518,Categorizados!$A:$B,2,FALSE)="","",VLOOKUP(A518,Categorizados!$A:$B,2,FALSE)),"NA")</f>
        <v/>
      </c>
      <c r="G518" s="1" t="s">
        <v>4799</v>
      </c>
    </row>
    <row r="519" spans="1:7" ht="28.8" x14ac:dyDescent="0.3">
      <c r="A519" s="1" t="s">
        <v>2029</v>
      </c>
      <c r="B519" s="1">
        <v>13</v>
      </c>
      <c r="C519" s="1" t="s">
        <v>2030</v>
      </c>
      <c r="D519" s="3" t="s">
        <v>6</v>
      </c>
      <c r="E519" s="1" t="s">
        <v>2031</v>
      </c>
      <c r="F519" s="1" t="str">
        <f>IF(A519&lt;&gt;"",IF(VLOOKUP(A519,Categorizados!$A:$B,2,FALSE)="","",VLOOKUP(A519,Categorizados!$A:$B,2,FALSE)),"NA")</f>
        <v>POLIT</v>
      </c>
      <c r="G519" s="1" t="s">
        <v>4803</v>
      </c>
    </row>
    <row r="520" spans="1:7" ht="409.6" x14ac:dyDescent="0.3">
      <c r="A520" s="1" t="s">
        <v>2033</v>
      </c>
      <c r="B520" s="1">
        <v>2</v>
      </c>
      <c r="C520" s="1" t="s">
        <v>2034</v>
      </c>
      <c r="D520" s="3" t="s">
        <v>2035</v>
      </c>
      <c r="E520" s="1" t="s">
        <v>2036</v>
      </c>
      <c r="F520" s="1" t="str">
        <f>IF(A520&lt;&gt;"",IF(VLOOKUP(A520,Categorizados!$A:$B,2,FALSE)="","",VLOOKUP(A520,Categorizados!$A:$B,2,FALSE)),"NA")</f>
        <v>DESIG</v>
      </c>
      <c r="G520" s="1" t="s">
        <v>4805</v>
      </c>
    </row>
    <row r="521" spans="1:7" ht="403.2" x14ac:dyDescent="0.3">
      <c r="A521" s="1" t="s">
        <v>2037</v>
      </c>
      <c r="B521" s="1">
        <v>0</v>
      </c>
      <c r="C521" s="1" t="s">
        <v>2038</v>
      </c>
      <c r="D521" s="3" t="s">
        <v>2039</v>
      </c>
      <c r="E521" s="1" t="s">
        <v>2040</v>
      </c>
      <c r="F521" s="1" t="str">
        <f>IF(A521&lt;&gt;"",IF(VLOOKUP(A521,Categorizados!$A:$B,2,FALSE)="","",VLOOKUP(A521,Categorizados!$A:$B,2,FALSE)),"NA")</f>
        <v>SAREPRO</v>
      </c>
      <c r="G521" s="1" t="s">
        <v>4807</v>
      </c>
    </row>
    <row r="522" spans="1:7" ht="409.6" x14ac:dyDescent="0.3">
      <c r="A522" s="1" t="s">
        <v>2041</v>
      </c>
      <c r="B522" s="1">
        <v>3</v>
      </c>
      <c r="C522" s="1" t="s">
        <v>2042</v>
      </c>
      <c r="D522" s="3" t="s">
        <v>2043</v>
      </c>
      <c r="E522" s="1" t="s">
        <v>2044</v>
      </c>
      <c r="F522" s="1" t="str">
        <f>IF(A522&lt;&gt;"",IF(VLOOKUP(A522,Categorizados!$A:$B,2,FALSE)="","",VLOOKUP(A522,Categorizados!$A:$B,2,FALSE)),"NA")</f>
        <v>SAREPRO</v>
      </c>
      <c r="G522" s="1" t="s">
        <v>4807</v>
      </c>
    </row>
    <row r="523" spans="1:7" ht="409.6" x14ac:dyDescent="0.3">
      <c r="A523" s="1" t="s">
        <v>2045</v>
      </c>
      <c r="B523" s="1">
        <v>5</v>
      </c>
      <c r="C523" s="1" t="s">
        <v>2046</v>
      </c>
      <c r="D523" s="3" t="s">
        <v>2047</v>
      </c>
      <c r="E523" s="1" t="s">
        <v>2048</v>
      </c>
      <c r="F523" s="1" t="str">
        <f>IF(A523&lt;&gt;"",IF(VLOOKUP(A523,Categorizados!$A:$B,2,FALSE)="","",VLOOKUP(A523,Categorizados!$A:$B,2,FALSE)),"NA")</f>
        <v>ABOR</v>
      </c>
      <c r="G523" s="1" t="s">
        <v>4806</v>
      </c>
    </row>
    <row r="524" spans="1:7" ht="28.8" x14ac:dyDescent="0.3">
      <c r="A524" s="1" t="s">
        <v>2049</v>
      </c>
      <c r="B524" s="1">
        <v>0</v>
      </c>
      <c r="C524" s="1" t="s">
        <v>2050</v>
      </c>
      <c r="D524" s="3" t="s">
        <v>6</v>
      </c>
      <c r="E524" s="1" t="s">
        <v>2051</v>
      </c>
      <c r="F524" s="1" t="str">
        <f>IF(A524&lt;&gt;"",IF(VLOOKUP(A524,Categorizados!$A:$B,2,FALSE)="","",VLOOKUP(A524,Categorizados!$A:$B,2,FALSE)),"NA")</f>
        <v/>
      </c>
      <c r="G524" s="1" t="s">
        <v>4803</v>
      </c>
    </row>
    <row r="525" spans="1:7" ht="409.6" x14ac:dyDescent="0.3">
      <c r="A525" s="1" t="s">
        <v>2052</v>
      </c>
      <c r="B525" s="1">
        <v>6</v>
      </c>
      <c r="C525" s="1" t="s">
        <v>2053</v>
      </c>
      <c r="D525" s="3" t="s">
        <v>2054</v>
      </c>
      <c r="E525" s="1" t="s">
        <v>2055</v>
      </c>
      <c r="F525" s="1" t="str">
        <f>IF(A525&lt;&gt;"",IF(VLOOKUP(A525,Categorizados!$A:$B,2,FALSE)="","",VLOOKUP(A525,Categorizados!$A:$B,2,FALSE)),"NA")</f>
        <v>ABOR</v>
      </c>
      <c r="G525" s="1" t="s">
        <v>4806</v>
      </c>
    </row>
    <row r="526" spans="1:7" ht="409.6" x14ac:dyDescent="0.3">
      <c r="A526" s="1" t="s">
        <v>2056</v>
      </c>
      <c r="B526" s="1">
        <v>0</v>
      </c>
      <c r="C526" s="1" t="s">
        <v>2057</v>
      </c>
      <c r="D526" s="3" t="s">
        <v>2058</v>
      </c>
      <c r="E526" s="1" t="s">
        <v>2059</v>
      </c>
      <c r="F526" s="1" t="str">
        <f>IF(A526&lt;&gt;"",IF(VLOOKUP(A526,Categorizados!$A:$B,2,FALSE)="","",VLOOKUP(A526,Categorizados!$A:$B,2,FALSE)),"NA")</f>
        <v/>
      </c>
      <c r="G526" s="1" t="s">
        <v>4806</v>
      </c>
    </row>
    <row r="527" spans="1:7" ht="409.6" x14ac:dyDescent="0.3">
      <c r="A527" s="1" t="s">
        <v>2060</v>
      </c>
      <c r="B527" s="1">
        <v>0</v>
      </c>
      <c r="C527" s="1" t="s">
        <v>2061</v>
      </c>
      <c r="D527" s="3" t="s">
        <v>2062</v>
      </c>
      <c r="E527" s="1" t="s">
        <v>2063</v>
      </c>
      <c r="F527" s="1" t="str">
        <f>IF(A527&lt;&gt;"",IF(VLOOKUP(A527,Categorizados!$A:$B,2,FALSE)="","",VLOOKUP(A527,Categorizados!$A:$B,2,FALSE)),"NA")</f>
        <v/>
      </c>
      <c r="G527" s="1" t="s">
        <v>4807</v>
      </c>
    </row>
    <row r="528" spans="1:7" ht="388.8" x14ac:dyDescent="0.3">
      <c r="A528" s="1" t="s">
        <v>2064</v>
      </c>
      <c r="B528" s="1">
        <v>1</v>
      </c>
      <c r="C528" s="1" t="s">
        <v>2065</v>
      </c>
      <c r="D528" s="3" t="s">
        <v>2066</v>
      </c>
      <c r="E528" s="1" t="s">
        <v>2067</v>
      </c>
      <c r="F528" s="1" t="str">
        <f>IF(A528&lt;&gt;"",IF(VLOOKUP(A528,Categorizados!$A:$B,2,FALSE)="","",VLOOKUP(A528,Categorizados!$A:$B,2,FALSE)),"NA")</f>
        <v>JUV</v>
      </c>
      <c r="G528" s="1" t="s">
        <v>4811</v>
      </c>
    </row>
    <row r="529" spans="1:7" ht="403.2" x14ac:dyDescent="0.3">
      <c r="A529" s="1" t="s">
        <v>2068</v>
      </c>
      <c r="B529" s="1">
        <v>0</v>
      </c>
      <c r="C529" s="1" t="s">
        <v>2069</v>
      </c>
      <c r="D529" s="3" t="s">
        <v>2070</v>
      </c>
      <c r="E529" s="1" t="s">
        <v>2071</v>
      </c>
      <c r="F529" s="1" t="str">
        <f>IF(A529&lt;&gt;"",IF(VLOOKUP(A529,Categorizados!$A:$B,2,FALSE)="","",VLOOKUP(A529,Categorizados!$A:$B,2,FALSE)),"NA")</f>
        <v>ABOR</v>
      </c>
      <c r="G529" s="1" t="s">
        <v>4806</v>
      </c>
    </row>
    <row r="530" spans="1:7" ht="409.6" x14ac:dyDescent="0.3">
      <c r="A530" s="1" t="s">
        <v>2072</v>
      </c>
      <c r="B530" s="1">
        <v>0</v>
      </c>
      <c r="C530" s="1" t="s">
        <v>2073</v>
      </c>
      <c r="D530" s="3" t="s">
        <v>2074</v>
      </c>
      <c r="E530" s="1" t="s">
        <v>2075</v>
      </c>
      <c r="F530" s="1" t="str">
        <f>IF(A530&lt;&gt;"",IF(VLOOKUP(A530,Categorizados!$A:$B,2,FALSE)="","",VLOOKUP(A530,Categorizados!$A:$B,2,FALSE)),"NA")</f>
        <v>TECREP</v>
      </c>
      <c r="G530" s="1" t="s">
        <v>4810</v>
      </c>
    </row>
    <row r="531" spans="1:7" ht="409.6" x14ac:dyDescent="0.3">
      <c r="A531" s="1" t="s">
        <v>2076</v>
      </c>
      <c r="B531" s="1">
        <v>0</v>
      </c>
      <c r="C531" s="1" t="s">
        <v>2077</v>
      </c>
      <c r="D531" s="3" t="s">
        <v>2078</v>
      </c>
      <c r="E531" s="1" t="s">
        <v>2079</v>
      </c>
      <c r="F531" s="1" t="str">
        <f>IF(A531&lt;&gt;"",IF(VLOOKUP(A531,Categorizados!$A:$B,2,FALSE)="","",VLOOKUP(A531,Categorizados!$A:$B,2,FALSE)),"NA")</f>
        <v>PLREP</v>
      </c>
      <c r="G531" s="1" t="s">
        <v>4804</v>
      </c>
    </row>
    <row r="532" spans="1:7" ht="409.6" x14ac:dyDescent="0.3">
      <c r="A532" s="1" t="s">
        <v>2080</v>
      </c>
      <c r="B532" s="1">
        <v>0</v>
      </c>
      <c r="C532" s="1" t="s">
        <v>2081</v>
      </c>
      <c r="D532" s="3" t="s">
        <v>2082</v>
      </c>
      <c r="E532" s="1" t="s">
        <v>2083</v>
      </c>
      <c r="F532" s="1" t="str">
        <f>IF(A532&lt;&gt;"",IF(VLOOKUP(A532,Categorizados!$A:$B,2,FALSE)="","",VLOOKUP(A532,Categorizados!$A:$B,2,FALSE)),"NA")</f>
        <v>PLREP</v>
      </c>
      <c r="G532" s="1" t="s">
        <v>4804</v>
      </c>
    </row>
    <row r="533" spans="1:7" ht="409.6" x14ac:dyDescent="0.3">
      <c r="A533" s="1" t="s">
        <v>2084</v>
      </c>
      <c r="B533" s="1">
        <v>1</v>
      </c>
      <c r="C533" s="1" t="s">
        <v>2085</v>
      </c>
      <c r="D533" s="3" t="s">
        <v>2086</v>
      </c>
      <c r="E533" s="1" t="s">
        <v>2087</v>
      </c>
      <c r="F533" s="1" t="str">
        <f>IF(A533&lt;&gt;"",IF(VLOOKUP(A533,Categorizados!$A:$B,2,FALSE)="","",VLOOKUP(A533,Categorizados!$A:$B,2,FALSE)),"NA")</f>
        <v>AMB</v>
      </c>
      <c r="G533" s="1" t="s">
        <v>4800</v>
      </c>
    </row>
    <row r="534" spans="1:7" ht="409.6" x14ac:dyDescent="0.3">
      <c r="A534" s="1" t="s">
        <v>2088</v>
      </c>
      <c r="B534" s="1">
        <v>0</v>
      </c>
      <c r="C534" s="1" t="s">
        <v>2089</v>
      </c>
      <c r="D534" s="3" t="s">
        <v>2090</v>
      </c>
      <c r="E534" s="1" t="s">
        <v>2091</v>
      </c>
      <c r="F534" s="1" t="str">
        <f>IF(A534&lt;&gt;"",IF(VLOOKUP(A534,Categorizados!$A:$B,2,FALSE)="","",VLOOKUP(A534,Categorizados!$A:$B,2,FALSE)),"NA")</f>
        <v>DESIG</v>
      </c>
      <c r="G534" s="1" t="s">
        <v>4805</v>
      </c>
    </row>
    <row r="535" spans="1:7" ht="43.2" x14ac:dyDescent="0.3">
      <c r="A535" s="1" t="s">
        <v>2092</v>
      </c>
      <c r="B535" s="1">
        <v>0</v>
      </c>
      <c r="C535" s="1" t="s">
        <v>2093</v>
      </c>
      <c r="D535" s="3" t="s">
        <v>6</v>
      </c>
      <c r="E535" s="1" t="s">
        <v>2094</v>
      </c>
      <c r="F535" s="1" t="str">
        <f>IF(A535&lt;&gt;"",IF(VLOOKUP(A535,Categorizados!$A:$B,2,FALSE)="","",VLOOKUP(A535,Categorizados!$A:$B,2,FALSE)),"NA")</f>
        <v/>
      </c>
      <c r="G535" s="1" t="s">
        <v>4799</v>
      </c>
    </row>
    <row r="536" spans="1:7" ht="316.8" x14ac:dyDescent="0.3">
      <c r="A536" s="1" t="s">
        <v>2095</v>
      </c>
      <c r="B536" s="1">
        <v>8</v>
      </c>
      <c r="C536" s="1" t="s">
        <v>2096</v>
      </c>
      <c r="D536" s="3" t="s">
        <v>2097</v>
      </c>
      <c r="E536" s="1" t="s">
        <v>2098</v>
      </c>
      <c r="F536" s="1" t="str">
        <f>IF(A536&lt;&gt;"",IF(VLOOKUP(A536,Categorizados!$A:$B,2,FALSE)="","",VLOOKUP(A536,Categorizados!$A:$B,2,FALSE)),"NA")</f>
        <v>POLIT</v>
      </c>
      <c r="G536" s="1" t="s">
        <v>4803</v>
      </c>
    </row>
    <row r="537" spans="1:7" ht="409.6" x14ac:dyDescent="0.3">
      <c r="A537" s="1" t="s">
        <v>2099</v>
      </c>
      <c r="B537" s="1">
        <v>0</v>
      </c>
      <c r="C537" s="1" t="s">
        <v>2100</v>
      </c>
      <c r="D537" s="3" t="s">
        <v>2101</v>
      </c>
      <c r="E537" s="1" t="s">
        <v>2102</v>
      </c>
      <c r="F537" s="1" t="str">
        <f>IF(A537&lt;&gt;"",IF(VLOOKUP(A537,Categorizados!$A:$B,2,FALSE)="","",VLOOKUP(A537,Categorizados!$A:$B,2,FALSE)),"NA")</f>
        <v>SAUDE</v>
      </c>
      <c r="G537" s="1" t="s">
        <v>4808</v>
      </c>
    </row>
    <row r="538" spans="1:7" ht="316.8" x14ac:dyDescent="0.3">
      <c r="A538" s="1" t="s">
        <v>2103</v>
      </c>
      <c r="B538" s="1">
        <v>0</v>
      </c>
      <c r="C538" s="1" t="s">
        <v>2104</v>
      </c>
      <c r="D538" s="3" t="s">
        <v>2105</v>
      </c>
      <c r="E538" s="1" t="s">
        <v>2106</v>
      </c>
      <c r="F538" s="1" t="str">
        <f>IF(A538&lt;&gt;"",IF(VLOOKUP(A538,Categorizados!$A:$B,2,FALSE)="","",VLOOKUP(A538,Categorizados!$A:$B,2,FALSE)),"NA")</f>
        <v/>
      </c>
      <c r="G538" s="1" t="s">
        <v>4806</v>
      </c>
    </row>
    <row r="539" spans="1:7" ht="409.6" x14ac:dyDescent="0.3">
      <c r="A539" s="1" t="s">
        <v>2107</v>
      </c>
      <c r="B539" s="1">
        <v>0</v>
      </c>
      <c r="C539" s="1" t="s">
        <v>2108</v>
      </c>
      <c r="D539" s="3" t="s">
        <v>2109</v>
      </c>
      <c r="E539" s="1" t="s">
        <v>2110</v>
      </c>
      <c r="F539" s="1" t="str">
        <f>IF(A539&lt;&gt;"",IF(VLOOKUP(A539,Categorizados!$A:$B,2,FALSE)="","",VLOOKUP(A539,Categorizados!$A:$B,2,FALSE)),"NA")</f>
        <v>DESIG</v>
      </c>
      <c r="G539" s="1" t="s">
        <v>4805</v>
      </c>
    </row>
    <row r="540" spans="1:7" ht="409.6" x14ac:dyDescent="0.3">
      <c r="A540" s="1" t="s">
        <v>2111</v>
      </c>
      <c r="B540" s="1">
        <v>1</v>
      </c>
      <c r="C540" s="1" t="s">
        <v>2112</v>
      </c>
      <c r="D540" s="3" t="s">
        <v>2113</v>
      </c>
      <c r="E540" s="1" t="s">
        <v>2114</v>
      </c>
      <c r="F540" s="1" t="str">
        <f>IF(A540&lt;&gt;"",IF(VLOOKUP(A540,Categorizados!$A:$B,2,FALSE)="","",VLOOKUP(A540,Categorizados!$A:$B,2,FALSE)),"NA")</f>
        <v/>
      </c>
      <c r="G540" s="1" t="s">
        <v>4805</v>
      </c>
    </row>
    <row r="541" spans="1:7" ht="409.6" x14ac:dyDescent="0.3">
      <c r="A541" s="1" t="s">
        <v>2115</v>
      </c>
      <c r="B541" s="1">
        <v>0</v>
      </c>
      <c r="C541" s="1" t="s">
        <v>2116</v>
      </c>
      <c r="D541" s="3" t="s">
        <v>2117</v>
      </c>
      <c r="E541" s="1" t="s">
        <v>2118</v>
      </c>
      <c r="F541" s="1" t="str">
        <f>IF(A541&lt;&gt;"",IF(VLOOKUP(A541,Categorizados!$A:$B,2,FALSE)="","",VLOOKUP(A541,Categorizados!$A:$B,2,FALSE)),"NA")</f>
        <v>SAUDE</v>
      </c>
      <c r="G541" s="1" t="s">
        <v>4808</v>
      </c>
    </row>
    <row r="542" spans="1:7" ht="409.6" x14ac:dyDescent="0.3">
      <c r="A542" s="1" t="s">
        <v>2119</v>
      </c>
      <c r="B542" s="1">
        <v>0</v>
      </c>
      <c r="C542" s="1" t="s">
        <v>2120</v>
      </c>
      <c r="D542" s="3" t="s">
        <v>2121</v>
      </c>
      <c r="E542" s="1" t="s">
        <v>2122</v>
      </c>
      <c r="F542" s="1" t="str">
        <f>IF(A542&lt;&gt;"",IF(VLOOKUP(A542,Categorizados!$A:$B,2,FALSE)="","",VLOOKUP(A542,Categorizados!$A:$B,2,FALSE)),"NA")</f>
        <v>PLREP</v>
      </c>
      <c r="G542" s="1" t="s">
        <v>4804</v>
      </c>
    </row>
    <row r="543" spans="1:7" ht="409.6" x14ac:dyDescent="0.3">
      <c r="A543" s="1" t="s">
        <v>2123</v>
      </c>
      <c r="B543" s="1">
        <v>0</v>
      </c>
      <c r="C543" s="1" t="s">
        <v>2124</v>
      </c>
      <c r="D543" s="3" t="s">
        <v>2125</v>
      </c>
      <c r="E543" s="1" t="s">
        <v>2126</v>
      </c>
      <c r="F543" s="1" t="str">
        <f>IF(A543&lt;&gt;"",IF(VLOOKUP(A543,Categorizados!$A:$B,2,FALSE)="","",VLOOKUP(A543,Categorizados!$A:$B,2,FALSE)),"NA")</f>
        <v>TECREP</v>
      </c>
      <c r="G543" s="1" t="s">
        <v>4810</v>
      </c>
    </row>
    <row r="544" spans="1:7" ht="409.6" x14ac:dyDescent="0.3">
      <c r="A544" s="1" t="s">
        <v>2127</v>
      </c>
      <c r="B544" s="1">
        <v>0</v>
      </c>
      <c r="C544" s="1" t="s">
        <v>2128</v>
      </c>
      <c r="D544" s="3" t="s">
        <v>2129</v>
      </c>
      <c r="E544" s="1" t="s">
        <v>2130</v>
      </c>
      <c r="F544" s="1" t="str">
        <f>IF(A544&lt;&gt;"",IF(VLOOKUP(A544,Categorizados!$A:$B,2,FALSE)="","",VLOOKUP(A544,Categorizados!$A:$B,2,FALSE)),"NA")</f>
        <v/>
      </c>
      <c r="G544" s="1" t="s">
        <v>4806</v>
      </c>
    </row>
    <row r="545" spans="1:7" ht="409.6" x14ac:dyDescent="0.3">
      <c r="A545" s="1" t="s">
        <v>2131</v>
      </c>
      <c r="B545" s="1">
        <v>0</v>
      </c>
      <c r="C545" s="1" t="s">
        <v>2132</v>
      </c>
      <c r="D545" s="3" t="s">
        <v>2133</v>
      </c>
      <c r="E545" s="1" t="s">
        <v>2134</v>
      </c>
      <c r="F545" s="1" t="str">
        <f>IF(A545&lt;&gt;"",IF(VLOOKUP(A545,Categorizados!$A:$B,2,FALSE)="","",VLOOKUP(A545,Categorizados!$A:$B,2,FALSE)),"NA")</f>
        <v>SAUDE</v>
      </c>
      <c r="G545" s="1" t="s">
        <v>4808</v>
      </c>
    </row>
    <row r="546" spans="1:7" ht="409.6" x14ac:dyDescent="0.3">
      <c r="A546" s="1" t="s">
        <v>2135</v>
      </c>
      <c r="B546" s="1">
        <v>0</v>
      </c>
      <c r="C546" s="1" t="s">
        <v>2136</v>
      </c>
      <c r="D546" s="3" t="s">
        <v>2137</v>
      </c>
      <c r="E546" s="1" t="s">
        <v>2138</v>
      </c>
      <c r="F546" s="1" t="str">
        <f>IF(A546&lt;&gt;"",IF(VLOOKUP(A546,Categorizados!$A:$B,2,FALSE)="","",VLOOKUP(A546,Categorizados!$A:$B,2,FALSE)),"NA")</f>
        <v>SAREPRO</v>
      </c>
      <c r="G546" s="1" t="s">
        <v>4807</v>
      </c>
    </row>
    <row r="547" spans="1:7" ht="201.6" x14ac:dyDescent="0.3">
      <c r="A547" s="1" t="s">
        <v>2139</v>
      </c>
      <c r="B547" s="1">
        <v>0</v>
      </c>
      <c r="C547" s="1" t="s">
        <v>2140</v>
      </c>
      <c r="D547" s="3" t="s">
        <v>2141</v>
      </c>
      <c r="E547" s="1" t="s">
        <v>2142</v>
      </c>
      <c r="F547" s="1" t="str">
        <f>IF(A547&lt;&gt;"",IF(VLOOKUP(A547,Categorizados!$A:$B,2,FALSE)="","",VLOOKUP(A547,Categorizados!$A:$B,2,FALSE)),"NA")</f>
        <v>POLIT</v>
      </c>
      <c r="G547" s="1" t="s">
        <v>4803</v>
      </c>
    </row>
    <row r="548" spans="1:7" ht="409.6" x14ac:dyDescent="0.3">
      <c r="A548" s="1" t="s">
        <v>2143</v>
      </c>
      <c r="B548" s="1">
        <v>0</v>
      </c>
      <c r="C548" s="1" t="s">
        <v>2144</v>
      </c>
      <c r="D548" s="3" t="s">
        <v>2145</v>
      </c>
      <c r="E548" s="1" t="s">
        <v>2146</v>
      </c>
      <c r="F548" s="1" t="str">
        <f>IF(A548&lt;&gt;"",IF(VLOOKUP(A548,Categorizados!$A:$B,2,FALSE)="","",VLOOKUP(A548,Categorizados!$A:$B,2,FALSE)),"NA")</f>
        <v/>
      </c>
      <c r="G548" s="1" t="s">
        <v>4811</v>
      </c>
    </row>
    <row r="549" spans="1:7" ht="403.2" x14ac:dyDescent="0.3">
      <c r="A549" s="1" t="s">
        <v>2147</v>
      </c>
      <c r="B549" s="1">
        <v>0</v>
      </c>
      <c r="C549" s="1" t="s">
        <v>2148</v>
      </c>
      <c r="D549" s="3" t="s">
        <v>2149</v>
      </c>
      <c r="E549" s="1" t="s">
        <v>2150</v>
      </c>
      <c r="F549" s="1" t="str">
        <f>IF(A549&lt;&gt;"",IF(VLOOKUP(A549,Categorizados!$A:$B,2,FALSE)="","",VLOOKUP(A549,Categorizados!$A:$B,2,FALSE)),"NA")</f>
        <v>PLREP</v>
      </c>
      <c r="G549" s="1" t="s">
        <v>4804</v>
      </c>
    </row>
    <row r="550" spans="1:7" ht="360" x14ac:dyDescent="0.3">
      <c r="A550" s="1" t="s">
        <v>2151</v>
      </c>
      <c r="B550" s="1">
        <v>0</v>
      </c>
      <c r="C550" s="1" t="s">
        <v>2152</v>
      </c>
      <c r="D550" s="3" t="s">
        <v>2153</v>
      </c>
      <c r="E550" s="1" t="s">
        <v>2154</v>
      </c>
      <c r="F550" s="1" t="str">
        <f>IF(A550&lt;&gt;"",IF(VLOOKUP(A550,Categorizados!$A:$B,2,FALSE)="","",VLOOKUP(A550,Categorizados!$A:$B,2,FALSE)),"NA")</f>
        <v>EPIDEM</v>
      </c>
      <c r="G550" s="1" t="s">
        <v>4809</v>
      </c>
    </row>
    <row r="551" spans="1:7" ht="409.6" x14ac:dyDescent="0.3">
      <c r="A551" s="1" t="s">
        <v>2155</v>
      </c>
      <c r="B551" s="1">
        <v>1</v>
      </c>
      <c r="C551" s="1" t="s">
        <v>2156</v>
      </c>
      <c r="D551" s="3" t="s">
        <v>2157</v>
      </c>
      <c r="E551" s="1" t="s">
        <v>2158</v>
      </c>
      <c r="F551" s="1" t="str">
        <f>IF(A551&lt;&gt;"",IF(VLOOKUP(A551,Categorizados!$A:$B,2,FALSE)="","",VLOOKUP(A551,Categorizados!$A:$B,2,FALSE)),"NA")</f>
        <v>ABOR</v>
      </c>
      <c r="G551" s="1" t="s">
        <v>4806</v>
      </c>
    </row>
    <row r="552" spans="1:7" ht="409.6" x14ac:dyDescent="0.3">
      <c r="A552" s="1" t="s">
        <v>2159</v>
      </c>
      <c r="B552" s="1">
        <v>0</v>
      </c>
      <c r="C552" s="1" t="s">
        <v>2160</v>
      </c>
      <c r="D552" s="3" t="s">
        <v>2161</v>
      </c>
      <c r="E552" s="1" t="s">
        <v>2162</v>
      </c>
      <c r="F552" s="1" t="str">
        <f>IF(A552&lt;&gt;"",IF(VLOOKUP(A552,Categorizados!$A:$B,2,FALSE)="","",VLOOKUP(A552,Categorizados!$A:$B,2,FALSE)),"NA")</f>
        <v>ABOR</v>
      </c>
      <c r="G552" s="1" t="s">
        <v>4806</v>
      </c>
    </row>
    <row r="553" spans="1:7" ht="409.6" x14ac:dyDescent="0.3">
      <c r="A553" s="1" t="s">
        <v>2163</v>
      </c>
      <c r="B553" s="1">
        <v>1</v>
      </c>
      <c r="C553" s="1" t="s">
        <v>2164</v>
      </c>
      <c r="D553" s="3" t="s">
        <v>2165</v>
      </c>
      <c r="E553" s="1" t="s">
        <v>2166</v>
      </c>
      <c r="F553" s="1" t="str">
        <f>IF(A553&lt;&gt;"",IF(VLOOKUP(A553,Categorizados!$A:$B,2,FALSE)="","",VLOOKUP(A553,Categorizados!$A:$B,2,FALSE)),"NA")</f>
        <v>ABOR</v>
      </c>
      <c r="G553" s="1" t="s">
        <v>4806</v>
      </c>
    </row>
    <row r="554" spans="1:7" ht="409.6" x14ac:dyDescent="0.3">
      <c r="A554" s="1" t="s">
        <v>2167</v>
      </c>
      <c r="B554" s="1">
        <v>0</v>
      </c>
      <c r="C554" s="1" t="s">
        <v>2168</v>
      </c>
      <c r="D554" s="3" t="s">
        <v>2169</v>
      </c>
      <c r="E554" s="1" t="s">
        <v>2170</v>
      </c>
      <c r="F554" s="1" t="str">
        <f>IF(A554&lt;&gt;"",IF(VLOOKUP(A554,Categorizados!$A:$B,2,FALSE)="","",VLOOKUP(A554,Categorizados!$A:$B,2,FALSE)),"NA")</f>
        <v/>
      </c>
      <c r="G554" s="1" t="s">
        <v>4807</v>
      </c>
    </row>
    <row r="555" spans="1:7" ht="409.6" x14ac:dyDescent="0.3">
      <c r="A555" s="1" t="s">
        <v>2171</v>
      </c>
      <c r="B555" s="1">
        <v>0</v>
      </c>
      <c r="C555" s="1" t="s">
        <v>2172</v>
      </c>
      <c r="D555" s="3" t="s">
        <v>2173</v>
      </c>
      <c r="E555" s="1" t="s">
        <v>2174</v>
      </c>
      <c r="F555" s="1" t="str">
        <f>IF(A555&lt;&gt;"",IF(VLOOKUP(A555,Categorizados!$A:$B,2,FALSE)="","",VLOOKUP(A555,Categorizados!$A:$B,2,FALSE)),"NA")</f>
        <v/>
      </c>
      <c r="G555" s="1" t="s">
        <v>4809</v>
      </c>
    </row>
    <row r="556" spans="1:7" ht="409.6" x14ac:dyDescent="0.3">
      <c r="A556" s="1" t="s">
        <v>2175</v>
      </c>
      <c r="B556" s="1">
        <v>0</v>
      </c>
      <c r="C556" s="1" t="s">
        <v>2176</v>
      </c>
      <c r="D556" s="3" t="s">
        <v>2177</v>
      </c>
      <c r="E556" s="1" t="s">
        <v>2178</v>
      </c>
      <c r="F556" s="1" t="str">
        <f>IF(A556&lt;&gt;"",IF(VLOOKUP(A556,Categorizados!$A:$B,2,FALSE)="","",VLOOKUP(A556,Categorizados!$A:$B,2,FALSE)),"NA")</f>
        <v/>
      </c>
      <c r="G556" s="1" t="s">
        <v>4805</v>
      </c>
    </row>
    <row r="557" spans="1:7" ht="409.6" x14ac:dyDescent="0.3">
      <c r="A557" s="1" t="s">
        <v>2179</v>
      </c>
      <c r="B557" s="1">
        <v>0</v>
      </c>
      <c r="C557" s="1" t="s">
        <v>2180</v>
      </c>
      <c r="D557" s="3" t="s">
        <v>2181</v>
      </c>
      <c r="E557" s="1" t="s">
        <v>2182</v>
      </c>
      <c r="F557" s="1" t="str">
        <f>IF(A557&lt;&gt;"",IF(VLOOKUP(A557,Categorizados!$A:$B,2,FALSE)="","",VLOOKUP(A557,Categorizados!$A:$B,2,FALSE)),"NA")</f>
        <v/>
      </c>
      <c r="G557" s="1" t="s">
        <v>4803</v>
      </c>
    </row>
    <row r="558" spans="1:7" ht="409.6" x14ac:dyDescent="0.3">
      <c r="A558" s="1" t="s">
        <v>2183</v>
      </c>
      <c r="B558" s="1">
        <v>0</v>
      </c>
      <c r="C558" s="1" t="s">
        <v>2184</v>
      </c>
      <c r="D558" s="3" t="s">
        <v>2185</v>
      </c>
      <c r="E558" s="1" t="s">
        <v>2186</v>
      </c>
      <c r="F558" s="1" t="str">
        <f>IF(A558&lt;&gt;"",IF(VLOOKUP(A558,Categorizados!$A:$B,2,FALSE)="","",VLOOKUP(A558,Categorizados!$A:$B,2,FALSE)),"NA")</f>
        <v/>
      </c>
      <c r="G558" s="1" t="s">
        <v>4803</v>
      </c>
    </row>
    <row r="559" spans="1:7" ht="302.39999999999998" x14ac:dyDescent="0.3">
      <c r="A559" s="1" t="s">
        <v>2187</v>
      </c>
      <c r="B559" s="1">
        <v>0</v>
      </c>
      <c r="C559" s="1" t="s">
        <v>2188</v>
      </c>
      <c r="D559" s="3" t="s">
        <v>2189</v>
      </c>
      <c r="E559" s="1" t="s">
        <v>2190</v>
      </c>
      <c r="F559" s="1" t="str">
        <f>IF(A559&lt;&gt;"",IF(VLOOKUP(A559,Categorizados!$A:$B,2,FALSE)="","",VLOOKUP(A559,Categorizados!$A:$B,2,FALSE)),"NA")</f>
        <v/>
      </c>
      <c r="G559" s="1" t="s">
        <v>4806</v>
      </c>
    </row>
    <row r="560" spans="1:7" ht="409.6" x14ac:dyDescent="0.3">
      <c r="A560" s="1" t="s">
        <v>2191</v>
      </c>
      <c r="B560" s="1">
        <v>0</v>
      </c>
      <c r="C560" s="1" t="s">
        <v>2192</v>
      </c>
      <c r="D560" s="3" t="s">
        <v>2193</v>
      </c>
      <c r="E560" s="1" t="s">
        <v>2194</v>
      </c>
      <c r="F560" s="1" t="str">
        <f>IF(A560&lt;&gt;"",IF(VLOOKUP(A560,Categorizados!$A:$B,2,FALSE)="","",VLOOKUP(A560,Categorizados!$A:$B,2,FALSE)),"NA")</f>
        <v/>
      </c>
      <c r="G560" s="1" t="s">
        <v>4811</v>
      </c>
    </row>
    <row r="561" spans="1:8" ht="388.8" x14ac:dyDescent="0.3">
      <c r="A561" s="1" t="s">
        <v>2195</v>
      </c>
      <c r="B561" s="1">
        <v>0</v>
      </c>
      <c r="C561" s="1" t="s">
        <v>2196</v>
      </c>
      <c r="D561" s="3" t="s">
        <v>2197</v>
      </c>
      <c r="E561" s="1" t="s">
        <v>2198</v>
      </c>
      <c r="F561" s="1" t="str">
        <f>IF(A561&lt;&gt;"",IF(VLOOKUP(A561,Categorizados!$A:$B,2,FALSE)="","",VLOOKUP(A561,Categorizados!$A:$B,2,FALSE)),"NA")</f>
        <v>ABOR</v>
      </c>
      <c r="G561" s="1" t="s">
        <v>4806</v>
      </c>
    </row>
    <row r="562" spans="1:8" ht="409.6" x14ac:dyDescent="0.3">
      <c r="A562" s="1" t="s">
        <v>2199</v>
      </c>
      <c r="B562" s="1">
        <v>0</v>
      </c>
      <c r="C562" s="1" t="s">
        <v>2200</v>
      </c>
      <c r="D562" s="3" t="s">
        <v>2201</v>
      </c>
      <c r="E562" s="1" t="s">
        <v>2202</v>
      </c>
      <c r="F562" s="1" t="str">
        <f>IF(A562&lt;&gt;"",IF(VLOOKUP(A562,Categorizados!$A:$B,2,FALSE)="","",VLOOKUP(A562,Categorizados!$A:$B,2,FALSE)),"NA")</f>
        <v>EPIDEM</v>
      </c>
      <c r="G562" s="1" t="s">
        <v>4809</v>
      </c>
    </row>
    <row r="563" spans="1:8" ht="409.6" x14ac:dyDescent="0.3">
      <c r="A563" s="1" t="s">
        <v>2203</v>
      </c>
      <c r="B563" s="1">
        <v>13</v>
      </c>
      <c r="C563" s="1" t="s">
        <v>2204</v>
      </c>
      <c r="D563" s="3" t="s">
        <v>2205</v>
      </c>
      <c r="E563" s="1" t="s">
        <v>2206</v>
      </c>
      <c r="F563" s="1" t="str">
        <f>IF(A563&lt;&gt;"",IF(VLOOKUP(A563,Categorizados!$A:$B,2,FALSE)="","",VLOOKUP(A563,Categorizados!$A:$B,2,FALSE)),"NA")</f>
        <v>SAUDE</v>
      </c>
      <c r="G563" s="1" t="s">
        <v>4808</v>
      </c>
    </row>
    <row r="564" spans="1:8" ht="288" x14ac:dyDescent="0.3">
      <c r="A564" s="1" t="s">
        <v>2207</v>
      </c>
      <c r="B564" s="1">
        <v>10</v>
      </c>
      <c r="C564" s="1" t="s">
        <v>2208</v>
      </c>
      <c r="D564" s="3" t="s">
        <v>2209</v>
      </c>
      <c r="E564" s="1" t="s">
        <v>2210</v>
      </c>
      <c r="F564" s="1" t="str">
        <f>IF(A564&lt;&gt;"",IF(VLOOKUP(A564,Categorizados!$A:$B,2,FALSE)="","",VLOOKUP(A564,Categorizados!$A:$B,2,FALSE)),"NA")</f>
        <v>TEORIA</v>
      </c>
      <c r="G564" s="1" t="s">
        <v>4799</v>
      </c>
    </row>
    <row r="565" spans="1:8" ht="409.6" x14ac:dyDescent="0.3">
      <c r="A565" s="1" t="s">
        <v>2211</v>
      </c>
      <c r="B565" s="1">
        <v>0</v>
      </c>
      <c r="C565" s="1" t="s">
        <v>2212</v>
      </c>
      <c r="D565" s="3" t="s">
        <v>2213</v>
      </c>
      <c r="E565" s="1" t="s">
        <v>2214</v>
      </c>
      <c r="F565" s="1" t="str">
        <f>IF(A565&lt;&gt;"",IF(VLOOKUP(A565,Categorizados!$A:$B,2,FALSE)="","",VLOOKUP(A565,Categorizados!$A:$B,2,FALSE)),"NA")</f>
        <v>SAUDE</v>
      </c>
      <c r="G565" s="1" t="s">
        <v>4808</v>
      </c>
    </row>
    <row r="566" spans="1:8" ht="409.6" x14ac:dyDescent="0.3">
      <c r="A566" s="1" t="s">
        <v>2215</v>
      </c>
      <c r="B566" s="1">
        <v>0</v>
      </c>
      <c r="C566" s="1" t="s">
        <v>2216</v>
      </c>
      <c r="D566" s="3" t="s">
        <v>2217</v>
      </c>
      <c r="E566" s="1" t="s">
        <v>2218</v>
      </c>
      <c r="F566" s="1" t="str">
        <f>IF(A566&lt;&gt;"",IF(VLOOKUP(A566,Categorizados!$A:$B,2,FALSE)="","",VLOOKUP(A566,Categorizados!$A:$B,2,FALSE)),"NA")</f>
        <v/>
      </c>
      <c r="G566" s="1" t="s">
        <v>4806</v>
      </c>
    </row>
    <row r="567" spans="1:8" ht="409.6" x14ac:dyDescent="0.3">
      <c r="A567" s="1" t="s">
        <v>2219</v>
      </c>
      <c r="B567" s="1">
        <v>0</v>
      </c>
      <c r="C567" s="1" t="s">
        <v>2220</v>
      </c>
      <c r="D567" s="3" t="s">
        <v>2221</v>
      </c>
      <c r="E567" s="1" t="s">
        <v>2222</v>
      </c>
      <c r="F567" s="1" t="str">
        <f>IF(A567&lt;&gt;"",IF(VLOOKUP(A567,Categorizados!$A:$B,2,FALSE)="","",VLOOKUP(A567,Categorizados!$A:$B,2,FALSE)),"NA")</f>
        <v>SAREPRO</v>
      </c>
      <c r="G567" s="1" t="s">
        <v>4807</v>
      </c>
    </row>
    <row r="568" spans="1:8" ht="216" x14ac:dyDescent="0.3">
      <c r="A568" s="1" t="s">
        <v>2223</v>
      </c>
      <c r="B568" s="1">
        <v>2</v>
      </c>
      <c r="C568" s="1" t="s">
        <v>2224</v>
      </c>
      <c r="D568" s="3" t="s">
        <v>2225</v>
      </c>
      <c r="E568" s="1" t="s">
        <v>2226</v>
      </c>
      <c r="F568" s="1" t="str">
        <f>IF(A568&lt;&gt;"",IF(VLOOKUP(A568,Categorizados!$A:$B,2,FALSE)="","",VLOOKUP(A568,Categorizados!$A:$B,2,FALSE)),"NA")</f>
        <v>DESIG</v>
      </c>
      <c r="G568" s="1" t="s">
        <v>4805</v>
      </c>
    </row>
    <row r="569" spans="1:8" ht="403.2" x14ac:dyDescent="0.3">
      <c r="A569" s="1" t="s">
        <v>2227</v>
      </c>
      <c r="B569" s="1">
        <v>0</v>
      </c>
      <c r="C569" s="1" t="s">
        <v>2228</v>
      </c>
      <c r="D569" s="3" t="s">
        <v>2229</v>
      </c>
      <c r="E569" s="1" t="s">
        <v>2230</v>
      </c>
      <c r="F569" s="1" t="str">
        <f>IF(A569&lt;&gt;"",IF(VLOOKUP(A569,Categorizados!$A:$B,2,FALSE)="","",VLOOKUP(A569,Categorizados!$A:$B,2,FALSE)),"NA")</f>
        <v/>
      </c>
      <c r="G569" s="1" t="s">
        <v>4804</v>
      </c>
    </row>
    <row r="570" spans="1:8" ht="28.8" x14ac:dyDescent="0.3">
      <c r="A570" s="1" t="s">
        <v>2231</v>
      </c>
      <c r="B570" s="1">
        <v>0</v>
      </c>
      <c r="C570" s="1" t="s">
        <v>2232</v>
      </c>
      <c r="D570" s="3" t="s">
        <v>6</v>
      </c>
      <c r="E570" s="1" t="s">
        <v>2233</v>
      </c>
      <c r="F570" s="1" t="e">
        <f>IF(A570&lt;&gt;"",IF(VLOOKUP(A570,Categorizados!$A:$B,2,FALSE)="","",VLOOKUP(A570,Categorizados!$A:$B,2,FALSE)),"NA")</f>
        <v>#N/A</v>
      </c>
      <c r="G570" s="1" t="s">
        <v>4811</v>
      </c>
      <c r="H570" s="1" t="s">
        <v>4816</v>
      </c>
    </row>
    <row r="571" spans="1:8" ht="57.6" x14ac:dyDescent="0.3">
      <c r="A571" s="1" t="s">
        <v>2234</v>
      </c>
      <c r="B571" s="1">
        <v>0</v>
      </c>
      <c r="C571" s="1" t="s">
        <v>2235</v>
      </c>
      <c r="D571" s="3" t="s">
        <v>6</v>
      </c>
      <c r="E571" s="1" t="s">
        <v>2236</v>
      </c>
      <c r="F571" s="1" t="str">
        <f>IF(A571&lt;&gt;"",IF(VLOOKUP(A571,Categorizados!$A:$B,2,FALSE)="","",VLOOKUP(A571,Categorizados!$A:$B,2,FALSE)),"NA")</f>
        <v/>
      </c>
      <c r="G571" s="1" t="s">
        <v>4811</v>
      </c>
    </row>
    <row r="572" spans="1:8" ht="409.6" x14ac:dyDescent="0.3">
      <c r="A572" s="1" t="s">
        <v>2237</v>
      </c>
      <c r="B572" s="1">
        <v>4</v>
      </c>
      <c r="C572" s="1" t="s">
        <v>2238</v>
      </c>
      <c r="D572" s="3" t="s">
        <v>2239</v>
      </c>
      <c r="E572" s="1" t="s">
        <v>2240</v>
      </c>
      <c r="F572" s="1" t="str">
        <f>IF(A572&lt;&gt;"",IF(VLOOKUP(A572,Categorizados!$A:$B,2,FALSE)="","",VLOOKUP(A572,Categorizados!$A:$B,2,FALSE)),"NA")</f>
        <v>PLREP</v>
      </c>
      <c r="G572" s="1" t="s">
        <v>4804</v>
      </c>
    </row>
    <row r="573" spans="1:8" ht="28.8" x14ac:dyDescent="0.3">
      <c r="A573" s="1" t="s">
        <v>2241</v>
      </c>
      <c r="B573" s="1">
        <v>0</v>
      </c>
      <c r="C573" s="1" t="s">
        <v>2242</v>
      </c>
      <c r="D573" s="3" t="s">
        <v>6</v>
      </c>
      <c r="E573" s="1" t="s">
        <v>2243</v>
      </c>
      <c r="F573" s="1" t="str">
        <f>IF(A573&lt;&gt;"",IF(VLOOKUP(A573,Categorizados!$A:$B,2,FALSE)="","",VLOOKUP(A573,Categorizados!$A:$B,2,FALSE)),"NA")</f>
        <v>PLREP</v>
      </c>
      <c r="G573" s="1" t="s">
        <v>4804</v>
      </c>
    </row>
    <row r="574" spans="1:8" ht="86.4" x14ac:dyDescent="0.3">
      <c r="A574" s="1" t="s">
        <v>2244</v>
      </c>
      <c r="B574" s="1">
        <v>0</v>
      </c>
      <c r="C574" s="1" t="s">
        <v>2245</v>
      </c>
      <c r="D574" s="3" t="s">
        <v>2246</v>
      </c>
      <c r="E574" s="1" t="s">
        <v>2247</v>
      </c>
      <c r="F574" s="1" t="str">
        <f>IF(A574&lt;&gt;"",IF(VLOOKUP(A574,Categorizados!$A:$B,2,FALSE)="","",VLOOKUP(A574,Categorizados!$A:$B,2,FALSE)),"NA")</f>
        <v/>
      </c>
      <c r="G574" s="1" t="s">
        <v>4804</v>
      </c>
    </row>
    <row r="575" spans="1:8" ht="302.39999999999998" x14ac:dyDescent="0.3">
      <c r="A575" s="1" t="s">
        <v>2248</v>
      </c>
      <c r="B575" s="1">
        <v>0</v>
      </c>
      <c r="C575" s="1" t="s">
        <v>2249</v>
      </c>
      <c r="D575" s="3" t="s">
        <v>2250</v>
      </c>
      <c r="E575" s="1" t="s">
        <v>2251</v>
      </c>
      <c r="F575" s="1" t="str">
        <f>IF(A575&lt;&gt;"",IF(VLOOKUP(A575,Categorizados!$A:$B,2,FALSE)="","",VLOOKUP(A575,Categorizados!$A:$B,2,FALSE)),"NA")</f>
        <v>POLIT</v>
      </c>
      <c r="G575" s="1" t="s">
        <v>4803</v>
      </c>
    </row>
    <row r="576" spans="1:8" ht="409.6" x14ac:dyDescent="0.3">
      <c r="A576" s="1" t="s">
        <v>2252</v>
      </c>
      <c r="B576" s="1">
        <v>7</v>
      </c>
      <c r="C576" s="1" t="s">
        <v>2253</v>
      </c>
      <c r="D576" s="3" t="s">
        <v>2254</v>
      </c>
      <c r="E576" s="1" t="s">
        <v>2255</v>
      </c>
      <c r="F576" s="1" t="str">
        <f>IF(A576&lt;&gt;"",IF(VLOOKUP(A576,Categorizados!$A:$B,2,FALSE)="","",VLOOKUP(A576,Categorizados!$A:$B,2,FALSE)),"NA")</f>
        <v>SAUDE</v>
      </c>
      <c r="G576" s="1" t="s">
        <v>4808</v>
      </c>
    </row>
    <row r="577" spans="1:7" ht="409.6" x14ac:dyDescent="0.3">
      <c r="A577" s="1" t="s">
        <v>2256</v>
      </c>
      <c r="B577" s="1">
        <v>3</v>
      </c>
      <c r="C577" s="1" t="s">
        <v>2257</v>
      </c>
      <c r="D577" s="3" t="s">
        <v>2258</v>
      </c>
      <c r="E577" s="1" t="s">
        <v>2259</v>
      </c>
      <c r="F577" s="1" t="str">
        <f>IF(A577&lt;&gt;"",IF(VLOOKUP(A577,Categorizados!$A:$B,2,FALSE)="","",VLOOKUP(A577,Categorizados!$A:$B,2,FALSE)),"NA")</f>
        <v>SAUDE</v>
      </c>
      <c r="G577" s="1" t="s">
        <v>4808</v>
      </c>
    </row>
    <row r="578" spans="1:7" ht="409.6" x14ac:dyDescent="0.3">
      <c r="A578" s="1" t="s">
        <v>2260</v>
      </c>
      <c r="B578" s="1">
        <v>3</v>
      </c>
      <c r="C578" s="1" t="s">
        <v>2261</v>
      </c>
      <c r="D578" s="3" t="s">
        <v>2262</v>
      </c>
      <c r="E578" s="1" t="s">
        <v>2263</v>
      </c>
      <c r="F578" s="1" t="str">
        <f>IF(A578&lt;&gt;"",IF(VLOOKUP(A578,Categorizados!$A:$B,2,FALSE)="","",VLOOKUP(A578,Categorizados!$A:$B,2,FALSE)),"NA")</f>
        <v>SAUDE</v>
      </c>
      <c r="G578" s="1" t="s">
        <v>4808</v>
      </c>
    </row>
    <row r="579" spans="1:7" ht="360" x14ac:dyDescent="0.3">
      <c r="A579" s="1" t="s">
        <v>2264</v>
      </c>
      <c r="B579" s="1">
        <v>0</v>
      </c>
      <c r="C579" s="1" t="s">
        <v>2265</v>
      </c>
      <c r="D579" s="3" t="s">
        <v>2266</v>
      </c>
      <c r="E579" s="1" t="s">
        <v>2267</v>
      </c>
      <c r="F579" s="1" t="str">
        <f>IF(A579&lt;&gt;"",IF(VLOOKUP(A579,Categorizados!$A:$B,2,FALSE)="","",VLOOKUP(A579,Categorizados!$A:$B,2,FALSE)),"NA")</f>
        <v>PLREP</v>
      </c>
      <c r="G579" s="1" t="s">
        <v>4804</v>
      </c>
    </row>
    <row r="580" spans="1:7" ht="409.6" x14ac:dyDescent="0.3">
      <c r="A580" s="1" t="s">
        <v>2268</v>
      </c>
      <c r="B580" s="1">
        <v>0</v>
      </c>
      <c r="C580" s="1" t="s">
        <v>2269</v>
      </c>
      <c r="D580" s="4" t="s">
        <v>2270</v>
      </c>
      <c r="E580" s="1" t="s">
        <v>2271</v>
      </c>
      <c r="F580" s="1" t="str">
        <f>IF(A580&lt;&gt;"",IF(VLOOKUP(A580,Categorizados!$A:$B,2,FALSE)="","",VLOOKUP(A580,Categorizados!$A:$B,2,FALSE)),"NA")</f>
        <v/>
      </c>
      <c r="G580" s="1" t="s">
        <v>4807</v>
      </c>
    </row>
    <row r="581" spans="1:7" ht="409.6" x14ac:dyDescent="0.3">
      <c r="A581" s="1" t="s">
        <v>2272</v>
      </c>
      <c r="B581" s="1">
        <v>0</v>
      </c>
      <c r="C581" s="1" t="s">
        <v>2273</v>
      </c>
      <c r="D581" s="3" t="s">
        <v>2274</v>
      </c>
      <c r="E581" s="1" t="s">
        <v>2275</v>
      </c>
      <c r="F581" s="1" t="str">
        <f>IF(A581&lt;&gt;"",IF(VLOOKUP(A581,Categorizados!$A:$B,2,FALSE)="","",VLOOKUP(A581,Categorizados!$A:$B,2,FALSE)),"NA")</f>
        <v>GPOPS</v>
      </c>
      <c r="G581" s="1" t="s">
        <v>4801</v>
      </c>
    </row>
    <row r="582" spans="1:7" ht="345.6" x14ac:dyDescent="0.3">
      <c r="A582" s="1" t="s">
        <v>2276</v>
      </c>
      <c r="B582" s="1">
        <v>1</v>
      </c>
      <c r="C582" s="1" t="s">
        <v>2277</v>
      </c>
      <c r="D582" s="3" t="s">
        <v>2278</v>
      </c>
      <c r="E582" s="1" t="s">
        <v>2279</v>
      </c>
      <c r="F582" s="1" t="str">
        <f>IF(A582&lt;&gt;"",IF(VLOOKUP(A582,Categorizados!$A:$B,2,FALSE)="","",VLOOKUP(A582,Categorizados!$A:$B,2,FALSE)),"NA")</f>
        <v>PLREP</v>
      </c>
      <c r="G582" s="1" t="s">
        <v>4804</v>
      </c>
    </row>
    <row r="583" spans="1:7" ht="244.8" x14ac:dyDescent="0.3">
      <c r="A583" s="1" t="s">
        <v>2280</v>
      </c>
      <c r="B583" s="1">
        <v>0</v>
      </c>
      <c r="C583" s="1" t="s">
        <v>2281</v>
      </c>
      <c r="D583" s="3" t="s">
        <v>2282</v>
      </c>
      <c r="E583" s="1" t="s">
        <v>2283</v>
      </c>
      <c r="F583" s="1" t="str">
        <f>IF(A583&lt;&gt;"",IF(VLOOKUP(A583,Categorizados!$A:$B,2,FALSE)="","",VLOOKUP(A583,Categorizados!$A:$B,2,FALSE)),"NA")</f>
        <v>SAUDE</v>
      </c>
      <c r="G583" s="1" t="s">
        <v>4808</v>
      </c>
    </row>
    <row r="584" spans="1:7" ht="409.6" x14ac:dyDescent="0.3">
      <c r="A584" s="1" t="s">
        <v>2284</v>
      </c>
      <c r="B584" s="1">
        <v>0</v>
      </c>
      <c r="C584" s="1" t="s">
        <v>2285</v>
      </c>
      <c r="D584" s="3" t="s">
        <v>2286</v>
      </c>
      <c r="E584" s="1" t="s">
        <v>2287</v>
      </c>
      <c r="F584" s="1" t="str">
        <f>IF(A584&lt;&gt;"",IF(VLOOKUP(A584,Categorizados!$A:$B,2,FALSE)="","",VLOOKUP(A584,Categorizados!$A:$B,2,FALSE)),"NA")</f>
        <v>SAREPRO</v>
      </c>
      <c r="G584" s="1" t="s">
        <v>4807</v>
      </c>
    </row>
    <row r="585" spans="1:7" ht="216" x14ac:dyDescent="0.3">
      <c r="A585" s="1" t="s">
        <v>2288</v>
      </c>
      <c r="B585" s="1">
        <v>0</v>
      </c>
      <c r="C585" s="1" t="s">
        <v>2289</v>
      </c>
      <c r="D585" s="3" t="s">
        <v>2290</v>
      </c>
      <c r="E585" s="1" t="s">
        <v>2291</v>
      </c>
      <c r="F585" s="1" t="str">
        <f>IF(A585&lt;&gt;"",IF(VLOOKUP(A585,Categorizados!$A:$B,2,FALSE)="","",VLOOKUP(A585,Categorizados!$A:$B,2,FALSE)),"NA")</f>
        <v/>
      </c>
      <c r="G585" s="1" t="s">
        <v>4805</v>
      </c>
    </row>
    <row r="586" spans="1:7" ht="409.6" x14ac:dyDescent="0.3">
      <c r="A586" s="1" t="s">
        <v>2292</v>
      </c>
      <c r="B586" s="1">
        <v>0</v>
      </c>
      <c r="C586" s="1" t="s">
        <v>2293</v>
      </c>
      <c r="D586" s="3" t="s">
        <v>2294</v>
      </c>
      <c r="E586" s="1" t="s">
        <v>2295</v>
      </c>
      <c r="F586" s="1" t="str">
        <f>IF(A586&lt;&gt;"",IF(VLOOKUP(A586,Categorizados!$A:$B,2,FALSE)="","",VLOOKUP(A586,Categorizados!$A:$B,2,FALSE)),"NA")</f>
        <v>PLREP</v>
      </c>
      <c r="G586" s="1" t="s">
        <v>4804</v>
      </c>
    </row>
    <row r="587" spans="1:7" ht="409.6" x14ac:dyDescent="0.3">
      <c r="A587" s="1" t="s">
        <v>2296</v>
      </c>
      <c r="B587" s="1">
        <v>0</v>
      </c>
      <c r="C587" s="1" t="s">
        <v>2297</v>
      </c>
      <c r="D587" s="3" t="s">
        <v>2298</v>
      </c>
      <c r="E587" s="1" t="s">
        <v>2299</v>
      </c>
      <c r="F587" s="1" t="str">
        <f>IF(A587&lt;&gt;"",IF(VLOOKUP(A587,Categorizados!$A:$B,2,FALSE)="","",VLOOKUP(A587,Categorizados!$A:$B,2,FALSE)),"NA")</f>
        <v>PLREP</v>
      </c>
      <c r="G587" s="1" t="s">
        <v>4804</v>
      </c>
    </row>
    <row r="588" spans="1:7" ht="409.6" x14ac:dyDescent="0.3">
      <c r="A588" s="1" t="s">
        <v>2300</v>
      </c>
      <c r="B588" s="1">
        <v>0</v>
      </c>
      <c r="C588" s="1" t="s">
        <v>2301</v>
      </c>
      <c r="D588" s="3" t="s">
        <v>2302</v>
      </c>
      <c r="E588" s="1" t="s">
        <v>2303</v>
      </c>
      <c r="F588" s="1" t="str">
        <f>IF(A588&lt;&gt;"",IF(VLOOKUP(A588,Categorizados!$A:$B,2,FALSE)="","",VLOOKUP(A588,Categorizados!$A:$B,2,FALSE)),"NA")</f>
        <v>PLREP</v>
      </c>
      <c r="G588" s="1" t="s">
        <v>4804</v>
      </c>
    </row>
    <row r="589" spans="1:7" ht="409.6" x14ac:dyDescent="0.3">
      <c r="A589" s="1" t="s">
        <v>2304</v>
      </c>
      <c r="B589" s="1">
        <v>0</v>
      </c>
      <c r="C589" s="1" t="s">
        <v>2305</v>
      </c>
      <c r="D589" s="3" t="s">
        <v>2306</v>
      </c>
      <c r="E589" s="1" t="s">
        <v>2307</v>
      </c>
      <c r="F589" s="1" t="str">
        <f>IF(A589&lt;&gt;"",IF(VLOOKUP(A589,Categorizados!$A:$B,2,FALSE)="","",VLOOKUP(A589,Categorizados!$A:$B,2,FALSE)),"NA")</f>
        <v>PLREP</v>
      </c>
      <c r="G589" s="1" t="s">
        <v>4804</v>
      </c>
    </row>
    <row r="590" spans="1:7" ht="288" x14ac:dyDescent="0.3">
      <c r="A590" s="1" t="s">
        <v>2308</v>
      </c>
      <c r="B590" s="1">
        <v>1</v>
      </c>
      <c r="C590" s="1" t="s">
        <v>2309</v>
      </c>
      <c r="D590" s="3" t="s">
        <v>2310</v>
      </c>
      <c r="E590" s="1" t="s">
        <v>2311</v>
      </c>
      <c r="F590" s="1" t="str">
        <f>IF(A590&lt;&gt;"",IF(VLOOKUP(A590,Categorizados!$A:$B,2,FALSE)="","",VLOOKUP(A590,Categorizados!$A:$B,2,FALSE)),"NA")</f>
        <v>PLREP</v>
      </c>
      <c r="G590" s="1" t="s">
        <v>4804</v>
      </c>
    </row>
    <row r="591" spans="1:7" ht="288" x14ac:dyDescent="0.3">
      <c r="A591" s="1" t="s">
        <v>2312</v>
      </c>
      <c r="B591" s="1">
        <v>0</v>
      </c>
      <c r="C591" s="1" t="s">
        <v>2313</v>
      </c>
      <c r="D591" s="3" t="s">
        <v>2314</v>
      </c>
      <c r="E591" s="1" t="s">
        <v>2315</v>
      </c>
      <c r="F591" s="1" t="str">
        <f>IF(A591&lt;&gt;"",IF(VLOOKUP(A591,Categorizados!$A:$B,2,FALSE)="","",VLOOKUP(A591,Categorizados!$A:$B,2,FALSE)),"NA")</f>
        <v>JUV</v>
      </c>
      <c r="G591" s="1" t="s">
        <v>4811</v>
      </c>
    </row>
    <row r="592" spans="1:7" ht="230.4" x14ac:dyDescent="0.3">
      <c r="A592" s="1" t="s">
        <v>2316</v>
      </c>
      <c r="B592" s="1">
        <v>0</v>
      </c>
      <c r="C592" s="1" t="s">
        <v>2317</v>
      </c>
      <c r="D592" s="3" t="s">
        <v>2318</v>
      </c>
      <c r="E592" s="1" t="s">
        <v>2319</v>
      </c>
      <c r="F592" s="1" t="str">
        <f>IF(A592&lt;&gt;"",IF(VLOOKUP(A592,Categorizados!$A:$B,2,FALSE)="","",VLOOKUP(A592,Categorizados!$A:$B,2,FALSE)),"NA")</f>
        <v/>
      </c>
      <c r="G592" s="1" t="s">
        <v>4804</v>
      </c>
    </row>
    <row r="593" spans="1:8" ht="288" x14ac:dyDescent="0.3">
      <c r="A593" s="1" t="s">
        <v>2320</v>
      </c>
      <c r="B593" s="1">
        <v>0</v>
      </c>
      <c r="C593" s="1" t="s">
        <v>2321</v>
      </c>
      <c r="D593" s="3" t="s">
        <v>2322</v>
      </c>
      <c r="E593" s="1" t="s">
        <v>2323</v>
      </c>
      <c r="F593" s="1" t="str">
        <f>IF(A593&lt;&gt;"",IF(VLOOKUP(A593,Categorizados!$A:$B,2,FALSE)="","",VLOOKUP(A593,Categorizados!$A:$B,2,FALSE)),"NA")</f>
        <v>PLREP</v>
      </c>
      <c r="G593" s="1" t="s">
        <v>4804</v>
      </c>
    </row>
    <row r="594" spans="1:8" ht="244.8" x14ac:dyDescent="0.3">
      <c r="A594" s="1" t="s">
        <v>2324</v>
      </c>
      <c r="B594" s="1">
        <v>0</v>
      </c>
      <c r="C594" s="1" t="s">
        <v>2325</v>
      </c>
      <c r="D594" s="3" t="s">
        <v>2326</v>
      </c>
      <c r="E594" s="1" t="s">
        <v>2327</v>
      </c>
      <c r="F594" s="1" t="str">
        <f>IF(A594&lt;&gt;"",IF(VLOOKUP(A594,Categorizados!$A:$B,2,FALSE)="","",VLOOKUP(A594,Categorizados!$A:$B,2,FALSE)),"NA")</f>
        <v/>
      </c>
      <c r="G594" s="1" t="s">
        <v>4806</v>
      </c>
    </row>
    <row r="595" spans="1:8" ht="331.2" x14ac:dyDescent="0.3">
      <c r="A595" s="1" t="s">
        <v>2328</v>
      </c>
      <c r="B595" s="1">
        <v>0</v>
      </c>
      <c r="C595" s="1" t="s">
        <v>2329</v>
      </c>
      <c r="D595" s="3" t="s">
        <v>2330</v>
      </c>
      <c r="E595" s="1" t="s">
        <v>2331</v>
      </c>
      <c r="F595" s="1" t="str">
        <f>IF(A595&lt;&gt;"",IF(VLOOKUP(A595,Categorizados!$A:$B,2,FALSE)="","",VLOOKUP(A595,Categorizados!$A:$B,2,FALSE)),"NA")</f>
        <v>SAREPRO</v>
      </c>
      <c r="G595" s="1" t="s">
        <v>4807</v>
      </c>
    </row>
    <row r="596" spans="1:8" ht="409.6" x14ac:dyDescent="0.3">
      <c r="A596" s="1" t="s">
        <v>2332</v>
      </c>
      <c r="B596" s="1">
        <v>0</v>
      </c>
      <c r="C596" s="1" t="s">
        <v>2333</v>
      </c>
      <c r="D596" s="3" t="s">
        <v>2334</v>
      </c>
      <c r="E596" s="1" t="s">
        <v>2335</v>
      </c>
      <c r="F596" s="1" t="str">
        <f>IF(A596&lt;&gt;"",IF(VLOOKUP(A596,Categorizados!$A:$B,2,FALSE)="","",VLOOKUP(A596,Categorizados!$A:$B,2,FALSE)),"NA")</f>
        <v>SAREPRO</v>
      </c>
      <c r="G596" s="1" t="s">
        <v>4807</v>
      </c>
    </row>
    <row r="597" spans="1:8" ht="409.6" x14ac:dyDescent="0.3">
      <c r="A597" s="1" t="s">
        <v>2336</v>
      </c>
      <c r="B597" s="1">
        <v>7</v>
      </c>
      <c r="C597" s="1" t="s">
        <v>2337</v>
      </c>
      <c r="D597" s="3" t="s">
        <v>2338</v>
      </c>
      <c r="E597" s="1" t="s">
        <v>2339</v>
      </c>
      <c r="F597" s="1" t="str">
        <f>IF(A597&lt;&gt;"",IF(VLOOKUP(A597,Categorizados!$A:$B,2,FALSE)="","",VLOOKUP(A597,Categorizados!$A:$B,2,FALSE)),"NA")</f>
        <v>PLREP</v>
      </c>
      <c r="G597" s="1" t="s">
        <v>4804</v>
      </c>
    </row>
    <row r="598" spans="1:8" ht="409.6" x14ac:dyDescent="0.3">
      <c r="A598" s="1" t="s">
        <v>2340</v>
      </c>
      <c r="B598" s="1">
        <v>2</v>
      </c>
      <c r="C598" s="1" t="s">
        <v>2341</v>
      </c>
      <c r="D598" s="3" t="s">
        <v>2342</v>
      </c>
      <c r="E598" s="1" t="s">
        <v>2343</v>
      </c>
      <c r="F598" s="1" t="str">
        <f>IF(A598&lt;&gt;"",IF(VLOOKUP(A598,Categorizados!$A:$B,2,FALSE)="","",VLOOKUP(A598,Categorizados!$A:$B,2,FALSE)),"NA")</f>
        <v>SAREPRO</v>
      </c>
      <c r="G598" s="1" t="s">
        <v>4807</v>
      </c>
    </row>
    <row r="599" spans="1:8" ht="409.6" x14ac:dyDescent="0.3">
      <c r="A599" s="1" t="s">
        <v>2344</v>
      </c>
      <c r="B599" s="1">
        <v>0</v>
      </c>
      <c r="C599" s="1" t="s">
        <v>2345</v>
      </c>
      <c r="D599" s="6" t="s">
        <v>2346</v>
      </c>
      <c r="E599" s="1" t="s">
        <v>2347</v>
      </c>
      <c r="F599" s="1" t="str">
        <f>IF(A599&lt;&gt;"",IF(VLOOKUP(A599,Categorizados!$A:$B,2,FALSE)="","",VLOOKUP(A599,Categorizados!$A:$B,2,FALSE)),"NA")</f>
        <v/>
      </c>
      <c r="G599" s="1" t="s">
        <v>4818</v>
      </c>
      <c r="H599" s="1" t="s">
        <v>4816</v>
      </c>
    </row>
    <row r="600" spans="1:8" ht="409.6" x14ac:dyDescent="0.3">
      <c r="A600" s="1" t="s">
        <v>2348</v>
      </c>
      <c r="B600" s="1">
        <v>0</v>
      </c>
      <c r="C600" s="1" t="s">
        <v>2349</v>
      </c>
      <c r="D600" s="3" t="s">
        <v>2350</v>
      </c>
      <c r="E600" s="1" t="s">
        <v>2351</v>
      </c>
      <c r="F600" s="1" t="str">
        <f>IF(A600&lt;&gt;"",IF(VLOOKUP(A600,Categorizados!$A:$B,2,FALSE)="","",VLOOKUP(A600,Categorizados!$A:$B,2,FALSE)),"NA")</f>
        <v>GPOPS</v>
      </c>
      <c r="G600" s="1" t="s">
        <v>4801</v>
      </c>
    </row>
    <row r="601" spans="1:8" ht="302.39999999999998" x14ac:dyDescent="0.3">
      <c r="A601" s="1" t="s">
        <v>2352</v>
      </c>
      <c r="B601" s="1">
        <v>0</v>
      </c>
      <c r="C601" s="1" t="s">
        <v>2353</v>
      </c>
      <c r="D601" s="3" t="s">
        <v>2354</v>
      </c>
      <c r="E601" s="1" t="s">
        <v>2355</v>
      </c>
      <c r="F601" s="1" t="str">
        <f>IF(A601&lt;&gt;"",IF(VLOOKUP(A601,Categorizados!$A:$B,2,FALSE)="","",VLOOKUP(A601,Categorizados!$A:$B,2,FALSE)),"NA")</f>
        <v/>
      </c>
      <c r="G601" s="1" t="s">
        <v>4803</v>
      </c>
    </row>
    <row r="602" spans="1:8" ht="409.6" x14ac:dyDescent="0.3">
      <c r="A602" s="1" t="s">
        <v>2356</v>
      </c>
      <c r="B602" s="1">
        <v>0</v>
      </c>
      <c r="C602" s="1" t="s">
        <v>2357</v>
      </c>
      <c r="D602" s="3" t="s">
        <v>2358</v>
      </c>
      <c r="E602" s="1" t="s">
        <v>2359</v>
      </c>
      <c r="F602" s="1" t="str">
        <f>IF(A602&lt;&gt;"",IF(VLOOKUP(A602,Categorizados!$A:$B,2,FALSE)="","",VLOOKUP(A602,Categorizados!$A:$B,2,FALSE)),"NA")</f>
        <v/>
      </c>
      <c r="G602" s="1" t="s">
        <v>4807</v>
      </c>
    </row>
    <row r="603" spans="1:8" ht="409.6" x14ac:dyDescent="0.3">
      <c r="A603" s="1" t="s">
        <v>2360</v>
      </c>
      <c r="B603" s="1">
        <v>0</v>
      </c>
      <c r="C603" s="1" t="s">
        <v>2361</v>
      </c>
      <c r="D603" s="3" t="s">
        <v>2362</v>
      </c>
      <c r="E603" s="1" t="s">
        <v>2363</v>
      </c>
      <c r="F603" s="1" t="str">
        <f>IF(A603&lt;&gt;"",IF(VLOOKUP(A603,Categorizados!$A:$B,2,FALSE)="","",VLOOKUP(A603,Categorizados!$A:$B,2,FALSE)),"NA")</f>
        <v/>
      </c>
      <c r="G603" s="1" t="s">
        <v>4807</v>
      </c>
    </row>
    <row r="604" spans="1:8" ht="288" x14ac:dyDescent="0.3">
      <c r="A604" s="1" t="s">
        <v>2364</v>
      </c>
      <c r="B604" s="1">
        <v>0</v>
      </c>
      <c r="C604" s="1" t="s">
        <v>2365</v>
      </c>
      <c r="D604" s="3" t="s">
        <v>2366</v>
      </c>
      <c r="E604" s="1" t="s">
        <v>2367</v>
      </c>
      <c r="F604" s="1" t="str">
        <f>IF(A604&lt;&gt;"",IF(VLOOKUP(A604,Categorizados!$A:$B,2,FALSE)="","",VLOOKUP(A604,Categorizados!$A:$B,2,FALSE)),"NA")</f>
        <v>SAUDE</v>
      </c>
      <c r="G604" s="1" t="s">
        <v>4808</v>
      </c>
    </row>
    <row r="605" spans="1:8" ht="331.2" x14ac:dyDescent="0.3">
      <c r="A605" s="1" t="s">
        <v>2368</v>
      </c>
      <c r="B605" s="1">
        <v>1</v>
      </c>
      <c r="C605" s="1" t="s">
        <v>2369</v>
      </c>
      <c r="D605" s="3" t="s">
        <v>2370</v>
      </c>
      <c r="E605" s="1" t="s">
        <v>2371</v>
      </c>
      <c r="F605" s="1" t="str">
        <f>IF(A605&lt;&gt;"",IF(VLOOKUP(A605,Categorizados!$A:$B,2,FALSE)="","",VLOOKUP(A605,Categorizados!$A:$B,2,FALSE)),"NA")</f>
        <v>PLREP</v>
      </c>
      <c r="G605" s="1" t="s">
        <v>4804</v>
      </c>
    </row>
    <row r="606" spans="1:8" ht="409.6" x14ac:dyDescent="0.3">
      <c r="A606" s="1" t="s">
        <v>2372</v>
      </c>
      <c r="B606" s="1">
        <v>0</v>
      </c>
      <c r="C606" s="1" t="s">
        <v>2373</v>
      </c>
      <c r="D606" s="3" t="s">
        <v>2374</v>
      </c>
      <c r="E606" s="1" t="s">
        <v>2375</v>
      </c>
      <c r="F606" s="1" t="str">
        <f>IF(A606&lt;&gt;"",IF(VLOOKUP(A606,Categorizados!$A:$B,2,FALSE)="","",VLOOKUP(A606,Categorizados!$A:$B,2,FALSE)),"NA")</f>
        <v>SAREPRO</v>
      </c>
      <c r="G606" s="1" t="s">
        <v>4807</v>
      </c>
    </row>
    <row r="607" spans="1:8" ht="409.6" x14ac:dyDescent="0.3">
      <c r="A607" s="1" t="s">
        <v>2376</v>
      </c>
      <c r="B607" s="1">
        <v>0</v>
      </c>
      <c r="C607" s="1" t="s">
        <v>2377</v>
      </c>
      <c r="D607" s="3" t="s">
        <v>2378</v>
      </c>
      <c r="E607" s="1" t="s">
        <v>2379</v>
      </c>
      <c r="F607" s="1" t="str">
        <f>IF(A607&lt;&gt;"",IF(VLOOKUP(A607,Categorizados!$A:$B,2,FALSE)="","",VLOOKUP(A607,Categorizados!$A:$B,2,FALSE)),"NA")</f>
        <v>SAREPRO</v>
      </c>
      <c r="G607" s="1" t="s">
        <v>4807</v>
      </c>
    </row>
    <row r="608" spans="1:8" ht="409.6" x14ac:dyDescent="0.3">
      <c r="A608" s="1" t="s">
        <v>2380</v>
      </c>
      <c r="B608" s="1">
        <v>1</v>
      </c>
      <c r="C608" s="1" t="s">
        <v>2381</v>
      </c>
      <c r="D608" s="3" t="s">
        <v>2382</v>
      </c>
      <c r="E608" s="1" t="s">
        <v>2383</v>
      </c>
      <c r="F608" s="1" t="str">
        <f>IF(A608&lt;&gt;"",IF(VLOOKUP(A608,Categorizados!$A:$B,2,FALSE)="","",VLOOKUP(A608,Categorizados!$A:$B,2,FALSE)),"NA")</f>
        <v>GPOPS</v>
      </c>
      <c r="G608" s="1" t="s">
        <v>4801</v>
      </c>
    </row>
    <row r="609" spans="1:7" ht="28.8" x14ac:dyDescent="0.3">
      <c r="A609" s="1" t="s">
        <v>2384</v>
      </c>
      <c r="B609" s="1">
        <v>0</v>
      </c>
      <c r="C609" s="1" t="s">
        <v>2385</v>
      </c>
      <c r="D609" s="3" t="s">
        <v>6</v>
      </c>
      <c r="E609" s="1" t="s">
        <v>2386</v>
      </c>
      <c r="F609" s="1" t="str">
        <f>IF(A609&lt;&gt;"",IF(VLOOKUP(A609,Categorizados!$A:$B,2,FALSE)="","",VLOOKUP(A609,Categorizados!$A:$B,2,FALSE)),"NA")</f>
        <v/>
      </c>
      <c r="G609" s="1" t="s">
        <v>4806</v>
      </c>
    </row>
    <row r="610" spans="1:7" ht="244.8" x14ac:dyDescent="0.3">
      <c r="A610" s="1" t="s">
        <v>2387</v>
      </c>
      <c r="B610" s="1">
        <v>0</v>
      </c>
      <c r="C610" s="1" t="s">
        <v>2388</v>
      </c>
      <c r="D610" s="3" t="s">
        <v>2389</v>
      </c>
      <c r="E610" s="1" t="s">
        <v>2390</v>
      </c>
      <c r="F610" s="1" t="str">
        <f>IF(A610&lt;&gt;"",IF(VLOOKUP(A610,Categorizados!$A:$B,2,FALSE)="","",VLOOKUP(A610,Categorizados!$A:$B,2,FALSE)),"NA")</f>
        <v>ABOR</v>
      </c>
      <c r="G610" s="1" t="s">
        <v>4806</v>
      </c>
    </row>
    <row r="611" spans="1:7" ht="28.8" x14ac:dyDescent="0.3">
      <c r="A611" s="1" t="s">
        <v>2391</v>
      </c>
      <c r="B611" s="1">
        <v>0</v>
      </c>
      <c r="C611" s="1" t="s">
        <v>2392</v>
      </c>
      <c r="D611" s="3" t="s">
        <v>6</v>
      </c>
      <c r="E611" s="1" t="s">
        <v>2393</v>
      </c>
      <c r="F611" s="1" t="str">
        <f>IF(A611&lt;&gt;"",IF(VLOOKUP(A611,Categorizados!$A:$B,2,FALSE)="","",VLOOKUP(A611,Categorizados!$A:$B,2,FALSE)),"NA")</f>
        <v/>
      </c>
      <c r="G611" s="1" t="s">
        <v>4811</v>
      </c>
    </row>
    <row r="612" spans="1:7" ht="409.6" x14ac:dyDescent="0.3">
      <c r="A612" s="1" t="s">
        <v>2394</v>
      </c>
      <c r="B612" s="1">
        <v>0</v>
      </c>
      <c r="C612" s="1" t="s">
        <v>2395</v>
      </c>
      <c r="D612" s="3" t="s">
        <v>2396</v>
      </c>
      <c r="E612" s="1" t="s">
        <v>2397</v>
      </c>
      <c r="F612" s="1" t="str">
        <f>IF(A612&lt;&gt;"",IF(VLOOKUP(A612,Categorizados!$A:$B,2,FALSE)="","",VLOOKUP(A612,Categorizados!$A:$B,2,FALSE)),"NA")</f>
        <v>GPOPS</v>
      </c>
      <c r="G612" s="1" t="s">
        <v>4801</v>
      </c>
    </row>
    <row r="613" spans="1:7" ht="409.6" x14ac:dyDescent="0.3">
      <c r="A613" s="1" t="s">
        <v>2398</v>
      </c>
      <c r="B613" s="1">
        <v>0</v>
      </c>
      <c r="C613" s="1" t="s">
        <v>2399</v>
      </c>
      <c r="D613" s="3" t="s">
        <v>2400</v>
      </c>
      <c r="E613" s="1" t="s">
        <v>2401</v>
      </c>
      <c r="F613" s="1" t="str">
        <f>IF(A613&lt;&gt;"",IF(VLOOKUP(A613,Categorizados!$A:$B,2,FALSE)="","",VLOOKUP(A613,Categorizados!$A:$B,2,FALSE)),"NA")</f>
        <v>SAUDE</v>
      </c>
      <c r="G613" s="1" t="s">
        <v>4808</v>
      </c>
    </row>
    <row r="614" spans="1:7" ht="409.6" x14ac:dyDescent="0.3">
      <c r="A614" s="1" t="s">
        <v>2402</v>
      </c>
      <c r="B614" s="1">
        <v>0</v>
      </c>
      <c r="C614" s="1" t="s">
        <v>2403</v>
      </c>
      <c r="D614" s="3" t="s">
        <v>2404</v>
      </c>
      <c r="E614" s="1" t="s">
        <v>2405</v>
      </c>
      <c r="F614" s="1" t="str">
        <f>IF(A614&lt;&gt;"",IF(VLOOKUP(A614,Categorizados!$A:$B,2,FALSE)="","",VLOOKUP(A614,Categorizados!$A:$B,2,FALSE)),"NA")</f>
        <v>SAREPRO</v>
      </c>
      <c r="G614" s="1" t="s">
        <v>4807</v>
      </c>
    </row>
    <row r="615" spans="1:7" ht="409.6" x14ac:dyDescent="0.3">
      <c r="A615" s="1" t="s">
        <v>2406</v>
      </c>
      <c r="B615" s="1">
        <v>0</v>
      </c>
      <c r="C615" s="1" t="s">
        <v>2407</v>
      </c>
      <c r="D615" s="3" t="s">
        <v>2408</v>
      </c>
      <c r="E615" s="1" t="s">
        <v>2409</v>
      </c>
      <c r="F615" s="1" t="str">
        <f>IF(A615&lt;&gt;"",IF(VLOOKUP(A615,Categorizados!$A:$B,2,FALSE)="","",VLOOKUP(A615,Categorizados!$A:$B,2,FALSE)),"NA")</f>
        <v>ABOR</v>
      </c>
      <c r="G615" s="1" t="s">
        <v>4806</v>
      </c>
    </row>
    <row r="616" spans="1:7" ht="403.2" x14ac:dyDescent="0.3">
      <c r="A616" s="1" t="s">
        <v>2410</v>
      </c>
      <c r="B616" s="1">
        <v>2</v>
      </c>
      <c r="C616" s="1" t="s">
        <v>2411</v>
      </c>
      <c r="D616" s="3" t="s">
        <v>2412</v>
      </c>
      <c r="E616" s="1" t="s">
        <v>2413</v>
      </c>
      <c r="F616" s="1" t="str">
        <f>IF(A616&lt;&gt;"",IF(VLOOKUP(A616,Categorizados!$A:$B,2,FALSE)="","",VLOOKUP(A616,Categorizados!$A:$B,2,FALSE)),"NA")</f>
        <v>ABOR</v>
      </c>
      <c r="G616" s="1" t="s">
        <v>4806</v>
      </c>
    </row>
    <row r="617" spans="1:7" ht="409.6" x14ac:dyDescent="0.3">
      <c r="A617" s="1" t="s">
        <v>2414</v>
      </c>
      <c r="B617" s="1">
        <v>0</v>
      </c>
      <c r="C617" s="1" t="s">
        <v>2415</v>
      </c>
      <c r="D617" s="3" t="s">
        <v>2416</v>
      </c>
      <c r="E617" s="1" t="s">
        <v>2417</v>
      </c>
      <c r="F617" s="1" t="str">
        <f>IF(A617&lt;&gt;"",IF(VLOOKUP(A617,Categorizados!$A:$B,2,FALSE)="","",VLOOKUP(A617,Categorizados!$A:$B,2,FALSE)),"NA")</f>
        <v>TEORIA</v>
      </c>
      <c r="G617" s="1" t="s">
        <v>4799</v>
      </c>
    </row>
    <row r="618" spans="1:7" ht="374.4" x14ac:dyDescent="0.3">
      <c r="A618" s="1" t="s">
        <v>2418</v>
      </c>
      <c r="B618" s="1">
        <v>0</v>
      </c>
      <c r="C618" s="1" t="s">
        <v>2419</v>
      </c>
      <c r="D618" s="3" t="s">
        <v>2420</v>
      </c>
      <c r="E618" s="1" t="s">
        <v>2421</v>
      </c>
      <c r="F618" s="1" t="str">
        <f>IF(A618&lt;&gt;"",IF(VLOOKUP(A618,Categorizados!$A:$B,2,FALSE)="","",VLOOKUP(A618,Categorizados!$A:$B,2,FALSE)),"NA")</f>
        <v>PLREP</v>
      </c>
      <c r="G618" s="1" t="s">
        <v>4804</v>
      </c>
    </row>
    <row r="619" spans="1:7" ht="409.6" x14ac:dyDescent="0.3">
      <c r="A619" s="1" t="s">
        <v>2422</v>
      </c>
      <c r="B619" s="1">
        <v>0</v>
      </c>
      <c r="C619" s="1" t="s">
        <v>2423</v>
      </c>
      <c r="D619" s="3" t="s">
        <v>2424</v>
      </c>
      <c r="E619" s="1" t="s">
        <v>2425</v>
      </c>
      <c r="F619" s="1" t="str">
        <f>IF(A619&lt;&gt;"",IF(VLOOKUP(A619,Categorizados!$A:$B,2,FALSE)="","",VLOOKUP(A619,Categorizados!$A:$B,2,FALSE)),"NA")</f>
        <v>AMB</v>
      </c>
      <c r="G619" s="1" t="s">
        <v>4800</v>
      </c>
    </row>
    <row r="620" spans="1:7" ht="172.8" x14ac:dyDescent="0.3">
      <c r="A620" s="1" t="s">
        <v>2426</v>
      </c>
      <c r="B620" s="1">
        <v>0</v>
      </c>
      <c r="C620" s="1" t="s">
        <v>2427</v>
      </c>
      <c r="D620" s="3" t="s">
        <v>2428</v>
      </c>
      <c r="E620" s="1" t="s">
        <v>2429</v>
      </c>
      <c r="F620" s="1" t="str">
        <f>IF(A620&lt;&gt;"",IF(VLOOKUP(A620,Categorizados!$A:$B,2,FALSE)="","",VLOOKUP(A620,Categorizados!$A:$B,2,FALSE)),"NA")</f>
        <v>TEORIA</v>
      </c>
      <c r="G620" s="1" t="s">
        <v>4799</v>
      </c>
    </row>
    <row r="621" spans="1:7" ht="216" x14ac:dyDescent="0.3">
      <c r="A621" s="1" t="s">
        <v>2430</v>
      </c>
      <c r="B621" s="1">
        <v>0</v>
      </c>
      <c r="C621" s="1" t="s">
        <v>2431</v>
      </c>
      <c r="D621" s="3" t="s">
        <v>2432</v>
      </c>
      <c r="E621" s="1" t="s">
        <v>2433</v>
      </c>
      <c r="F621" s="1" t="str">
        <f>IF(A621&lt;&gt;"",IF(VLOOKUP(A621,Categorizados!$A:$B,2,FALSE)="","",VLOOKUP(A621,Categorizados!$A:$B,2,FALSE)),"NA")</f>
        <v>TEORIA</v>
      </c>
      <c r="G621" s="1" t="s">
        <v>4799</v>
      </c>
    </row>
    <row r="622" spans="1:7" ht="409.6" x14ac:dyDescent="0.3">
      <c r="A622" s="1" t="s">
        <v>2434</v>
      </c>
      <c r="B622" s="1">
        <v>0</v>
      </c>
      <c r="C622" s="1" t="s">
        <v>2435</v>
      </c>
      <c r="D622" s="3" t="s">
        <v>2436</v>
      </c>
      <c r="E622" s="1" t="s">
        <v>2437</v>
      </c>
      <c r="F622" s="1" t="str">
        <f>IF(A622&lt;&gt;"",IF(VLOOKUP(A622,Categorizados!$A:$B,2,FALSE)="","",VLOOKUP(A622,Categorizados!$A:$B,2,FALSE)),"NA")</f>
        <v>SAUDE</v>
      </c>
      <c r="G622" s="1" t="s">
        <v>4808</v>
      </c>
    </row>
    <row r="623" spans="1:7" ht="403.2" x14ac:dyDescent="0.3">
      <c r="A623" s="1" t="s">
        <v>2438</v>
      </c>
      <c r="B623" s="1">
        <v>0</v>
      </c>
      <c r="C623" s="1" t="s">
        <v>2439</v>
      </c>
      <c r="D623" s="3" t="s">
        <v>2440</v>
      </c>
      <c r="E623" s="1" t="s">
        <v>2441</v>
      </c>
      <c r="F623" s="1" t="str">
        <f>IF(A623&lt;&gt;"",IF(VLOOKUP(A623,Categorizados!$A:$B,2,FALSE)="","",VLOOKUP(A623,Categorizados!$A:$B,2,FALSE)),"NA")</f>
        <v>TECREP</v>
      </c>
      <c r="G623" s="1" t="s">
        <v>4810</v>
      </c>
    </row>
    <row r="624" spans="1:7" ht="409.6" x14ac:dyDescent="0.3">
      <c r="A624" s="1" t="s">
        <v>2442</v>
      </c>
      <c r="B624" s="1">
        <v>1</v>
      </c>
      <c r="C624" s="1" t="s">
        <v>2443</v>
      </c>
      <c r="D624" s="3" t="s">
        <v>2444</v>
      </c>
      <c r="E624" s="1" t="s">
        <v>2445</v>
      </c>
      <c r="F624" s="1" t="str">
        <f>IF(A624&lt;&gt;"",IF(VLOOKUP(A624,Categorizados!$A:$B,2,FALSE)="","",VLOOKUP(A624,Categorizados!$A:$B,2,FALSE)),"NA")</f>
        <v>TECREP</v>
      </c>
      <c r="G624" s="1" t="s">
        <v>4810</v>
      </c>
    </row>
    <row r="625" spans="1:8" ht="409.6" x14ac:dyDescent="0.3">
      <c r="A625" s="1" t="s">
        <v>2446</v>
      </c>
      <c r="B625" s="1">
        <v>1</v>
      </c>
      <c r="C625" s="1" t="s">
        <v>2447</v>
      </c>
      <c r="D625" s="3" t="s">
        <v>2448</v>
      </c>
      <c r="E625" s="1" t="s">
        <v>2449</v>
      </c>
      <c r="F625" s="1" t="str">
        <f>IF(A625&lt;&gt;"",IF(VLOOKUP(A625,Categorizados!$A:$B,2,FALSE)="","",VLOOKUP(A625,Categorizados!$A:$B,2,FALSE)),"NA")</f>
        <v>TEORIA</v>
      </c>
      <c r="G625" s="1" t="s">
        <v>4799</v>
      </c>
    </row>
    <row r="626" spans="1:8" ht="409.6" x14ac:dyDescent="0.3">
      <c r="A626" s="1" t="s">
        <v>2450</v>
      </c>
      <c r="B626" s="1">
        <v>0</v>
      </c>
      <c r="C626" s="1" t="s">
        <v>2451</v>
      </c>
      <c r="D626" s="3" t="s">
        <v>2452</v>
      </c>
      <c r="E626" s="1" t="s">
        <v>2453</v>
      </c>
      <c r="F626" s="1" t="str">
        <f>IF(A626&lt;&gt;"",IF(VLOOKUP(A626,Categorizados!$A:$B,2,FALSE)="","",VLOOKUP(A626,Categorizados!$A:$B,2,FALSE)),"NA")</f>
        <v>SAREPRO</v>
      </c>
      <c r="G626" s="1" t="s">
        <v>4807</v>
      </c>
    </row>
    <row r="627" spans="1:8" ht="409.6" x14ac:dyDescent="0.3">
      <c r="A627" s="1" t="s">
        <v>2454</v>
      </c>
      <c r="B627" s="1">
        <v>1</v>
      </c>
      <c r="C627" s="1" t="s">
        <v>2455</v>
      </c>
      <c r="D627" s="3" t="s">
        <v>2456</v>
      </c>
      <c r="E627" s="1" t="s">
        <v>2457</v>
      </c>
      <c r="F627" s="1" t="str">
        <f>IF(A627&lt;&gt;"",IF(VLOOKUP(A627,Categorizados!$A:$B,2,FALSE)="","",VLOOKUP(A627,Categorizados!$A:$B,2,FALSE)),"NA")</f>
        <v>DESIG</v>
      </c>
      <c r="G627" s="1" t="s">
        <v>4805</v>
      </c>
    </row>
    <row r="628" spans="1:8" ht="316.8" x14ac:dyDescent="0.3">
      <c r="A628" s="1" t="s">
        <v>2458</v>
      </c>
      <c r="B628" s="1">
        <v>0</v>
      </c>
      <c r="C628" s="1" t="s">
        <v>2459</v>
      </c>
      <c r="D628" s="3" t="s">
        <v>2460</v>
      </c>
      <c r="E628" s="1" t="s">
        <v>2461</v>
      </c>
      <c r="F628" s="1" t="str">
        <f>IF(A628&lt;&gt;"",IF(VLOOKUP(A628,Categorizados!$A:$B,2,FALSE)="","",VLOOKUP(A628,Categorizados!$A:$B,2,FALSE)),"NA")</f>
        <v>SAREPRO</v>
      </c>
      <c r="G628" s="1" t="s">
        <v>4807</v>
      </c>
    </row>
    <row r="629" spans="1:8" ht="409.6" x14ac:dyDescent="0.3">
      <c r="A629" s="1" t="s">
        <v>2462</v>
      </c>
      <c r="B629" s="1">
        <v>0</v>
      </c>
      <c r="C629" s="1" t="s">
        <v>2463</v>
      </c>
      <c r="D629" s="3" t="s">
        <v>2464</v>
      </c>
      <c r="E629" s="1" t="s">
        <v>2465</v>
      </c>
      <c r="F629" s="1" t="str">
        <f>IF(A629&lt;&gt;"",IF(VLOOKUP(A629,Categorizados!$A:$B,2,FALSE)="","",VLOOKUP(A629,Categorizados!$A:$B,2,FALSE)),"NA")</f>
        <v>SAREPRO</v>
      </c>
      <c r="G629" s="1" t="s">
        <v>4807</v>
      </c>
    </row>
    <row r="630" spans="1:8" ht="409.6" x14ac:dyDescent="0.3">
      <c r="A630" s="1" t="s">
        <v>2466</v>
      </c>
      <c r="B630" s="1">
        <v>0</v>
      </c>
      <c r="C630" s="1" t="s">
        <v>2467</v>
      </c>
      <c r="D630" s="3" t="s">
        <v>2468</v>
      </c>
      <c r="E630" s="1" t="s">
        <v>2469</v>
      </c>
      <c r="F630" s="1" t="str">
        <f>IF(A630&lt;&gt;"",IF(VLOOKUP(A630,Categorizados!$A:$B,2,FALSE)="","",VLOOKUP(A630,Categorizados!$A:$B,2,FALSE)),"NA")</f>
        <v>SAREPRO</v>
      </c>
      <c r="G630" s="1" t="s">
        <v>4807</v>
      </c>
    </row>
    <row r="631" spans="1:8" ht="409.6" x14ac:dyDescent="0.3">
      <c r="A631" s="1" t="s">
        <v>2470</v>
      </c>
      <c r="B631" s="1">
        <v>0</v>
      </c>
      <c r="C631" s="1" t="s">
        <v>2471</v>
      </c>
      <c r="D631" s="3" t="s">
        <v>2472</v>
      </c>
      <c r="E631" s="1" t="s">
        <v>2473</v>
      </c>
      <c r="F631" s="1" t="str">
        <f>IF(A631&lt;&gt;"",IF(VLOOKUP(A631,Categorizados!$A:$B,2,FALSE)="","",VLOOKUP(A631,Categorizados!$A:$B,2,FALSE)),"NA")</f>
        <v>SAREPRO</v>
      </c>
      <c r="G631" s="1" t="s">
        <v>4807</v>
      </c>
    </row>
    <row r="632" spans="1:8" ht="259.2" x14ac:dyDescent="0.3">
      <c r="A632" s="1" t="s">
        <v>2474</v>
      </c>
      <c r="B632" s="1">
        <v>0</v>
      </c>
      <c r="C632" s="1" t="s">
        <v>2475</v>
      </c>
      <c r="D632" s="3" t="s">
        <v>2476</v>
      </c>
      <c r="E632" s="1" t="s">
        <v>2477</v>
      </c>
      <c r="F632" s="1" t="str">
        <f>IF(A632&lt;&gt;"",IF(VLOOKUP(A632,Categorizados!$A:$B,2,FALSE)="","",VLOOKUP(A632,Categorizados!$A:$B,2,FALSE)),"NA")</f>
        <v/>
      </c>
      <c r="G632" s="1" t="s">
        <v>4813</v>
      </c>
    </row>
    <row r="633" spans="1:8" ht="409.6" x14ac:dyDescent="0.3">
      <c r="A633" s="1" t="s">
        <v>2478</v>
      </c>
      <c r="B633" s="1">
        <v>0</v>
      </c>
      <c r="C633" s="1" t="s">
        <v>2479</v>
      </c>
      <c r="D633" s="3" t="s">
        <v>2480</v>
      </c>
      <c r="E633" s="1" t="s">
        <v>2481</v>
      </c>
      <c r="F633" s="1" t="str">
        <f>IF(A633&lt;&gt;"",IF(VLOOKUP(A633,Categorizados!$A:$B,2,FALSE)="","",VLOOKUP(A633,Categorizados!$A:$B,2,FALSE)),"NA")</f>
        <v/>
      </c>
      <c r="G633" s="1" t="s">
        <v>4811</v>
      </c>
    </row>
    <row r="634" spans="1:8" ht="388.8" x14ac:dyDescent="0.3">
      <c r="A634" s="1" t="s">
        <v>2482</v>
      </c>
      <c r="B634" s="1">
        <v>1</v>
      </c>
      <c r="C634" s="1" t="s">
        <v>2483</v>
      </c>
      <c r="D634" s="3" t="s">
        <v>2484</v>
      </c>
      <c r="E634" s="1" t="s">
        <v>2485</v>
      </c>
      <c r="F634" s="1" t="str">
        <f>IF(A634&lt;&gt;"",IF(VLOOKUP(A634,Categorizados!$A:$B,2,FALSE)="","",VLOOKUP(A634,Categorizados!$A:$B,2,FALSE)),"NA")</f>
        <v>TEORIA</v>
      </c>
      <c r="G634" s="1" t="s">
        <v>4799</v>
      </c>
    </row>
    <row r="635" spans="1:8" ht="409.6" x14ac:dyDescent="0.3">
      <c r="A635" s="1" t="s">
        <v>2486</v>
      </c>
      <c r="B635" s="1">
        <v>0</v>
      </c>
      <c r="C635" s="1" t="s">
        <v>2487</v>
      </c>
      <c r="D635" s="3" t="s">
        <v>2488</v>
      </c>
      <c r="E635" s="1" t="s">
        <v>2489</v>
      </c>
      <c r="F635" s="1" t="str">
        <f>IF(A635&lt;&gt;"",IF(VLOOKUP(A635,Categorizados!$A:$B,2,FALSE)="","",VLOOKUP(A635,Categorizados!$A:$B,2,FALSE)),"NA")</f>
        <v>TECREP</v>
      </c>
      <c r="G635" s="1" t="s">
        <v>4810</v>
      </c>
    </row>
    <row r="636" spans="1:8" ht="403.2" x14ac:dyDescent="0.3">
      <c r="A636" s="1" t="s">
        <v>2490</v>
      </c>
      <c r="B636" s="1">
        <v>0</v>
      </c>
      <c r="C636" s="1" t="s">
        <v>2491</v>
      </c>
      <c r="D636" s="3" t="s">
        <v>2492</v>
      </c>
      <c r="E636" s="1" t="s">
        <v>2493</v>
      </c>
      <c r="F636" s="1" t="str">
        <f>IF(A636&lt;&gt;"",IF(VLOOKUP(A636,Categorizados!$A:$B,2,FALSE)="","",VLOOKUP(A636,Categorizados!$A:$B,2,FALSE)),"NA")</f>
        <v>ABOR</v>
      </c>
      <c r="G636" s="1" t="s">
        <v>4806</v>
      </c>
    </row>
    <row r="637" spans="1:8" ht="374.4" x14ac:dyDescent="0.3">
      <c r="A637" s="1" t="s">
        <v>2494</v>
      </c>
      <c r="B637" s="1">
        <v>0</v>
      </c>
      <c r="C637" s="1" t="s">
        <v>2495</v>
      </c>
      <c r="D637" s="3" t="s">
        <v>2496</v>
      </c>
      <c r="E637" s="1" t="s">
        <v>2497</v>
      </c>
      <c r="F637" s="1" t="str">
        <f>IF(A637&lt;&gt;"",IF(VLOOKUP(A637,Categorizados!$A:$B,2,FALSE)="","",VLOOKUP(A637,Categorizados!$A:$B,2,FALSE)),"NA")</f>
        <v>EPIDEM</v>
      </c>
      <c r="G637" s="1" t="s">
        <v>4809</v>
      </c>
    </row>
    <row r="638" spans="1:8" ht="360" x14ac:dyDescent="0.3">
      <c r="A638" s="1" t="s">
        <v>2498</v>
      </c>
      <c r="B638" s="1">
        <v>0</v>
      </c>
      <c r="C638" s="1" t="s">
        <v>2499</v>
      </c>
      <c r="D638" s="3" t="s">
        <v>2500</v>
      </c>
      <c r="E638" s="1" t="s">
        <v>2501</v>
      </c>
      <c r="F638" s="1" t="str">
        <f>IF(A638&lt;&gt;"",IF(VLOOKUP(A638,Categorizados!$A:$B,2,FALSE)="","",VLOOKUP(A638,Categorizados!$A:$B,2,FALSE)),"NA")</f>
        <v/>
      </c>
      <c r="G638" s="1" t="s">
        <v>4807</v>
      </c>
    </row>
    <row r="639" spans="1:8" ht="28.8" x14ac:dyDescent="0.3">
      <c r="A639" s="1" t="s">
        <v>2502</v>
      </c>
      <c r="B639" s="1">
        <v>1</v>
      </c>
      <c r="C639" s="1" t="s">
        <v>2503</v>
      </c>
      <c r="D639" s="3" t="s">
        <v>6</v>
      </c>
      <c r="E639" s="1" t="s">
        <v>2504</v>
      </c>
      <c r="F639" s="1" t="str">
        <f>IF(A639&lt;&gt;"",IF(VLOOKUP(A639,Categorizados!$A:$B,2,FALSE)="","",VLOOKUP(A639,Categorizados!$A:$B,2,FALSE)),"NA")</f>
        <v/>
      </c>
      <c r="G639" s="1" t="s">
        <v>4799</v>
      </c>
    </row>
    <row r="640" spans="1:8" ht="28.8" x14ac:dyDescent="0.3">
      <c r="A640" s="1" t="s">
        <v>2505</v>
      </c>
      <c r="B640" s="1">
        <v>0</v>
      </c>
      <c r="C640" s="1" t="s">
        <v>2506</v>
      </c>
      <c r="D640" s="3" t="s">
        <v>6</v>
      </c>
      <c r="E640" s="1" t="s">
        <v>2507</v>
      </c>
      <c r="F640" s="1" t="str">
        <f>IF(A640&lt;&gt;"",IF(VLOOKUP(A640,Categorizados!$A:$B,2,FALSE)="","",VLOOKUP(A640,Categorizados!$A:$B,2,FALSE)),"NA")</f>
        <v/>
      </c>
      <c r="G640" s="1" t="s">
        <v>4818</v>
      </c>
      <c r="H640" s="1" t="s">
        <v>4816</v>
      </c>
    </row>
    <row r="641" spans="1:7" ht="409.6" x14ac:dyDescent="0.3">
      <c r="A641" s="1" t="s">
        <v>2508</v>
      </c>
      <c r="B641" s="1">
        <v>0</v>
      </c>
      <c r="C641" s="1" t="s">
        <v>2509</v>
      </c>
      <c r="D641" s="3" t="s">
        <v>2510</v>
      </c>
      <c r="E641" s="1" t="s">
        <v>2511</v>
      </c>
      <c r="F641" s="1" t="str">
        <f>IF(A641&lt;&gt;"",IF(VLOOKUP(A641,Categorizados!$A:$B,2,FALSE)="","",VLOOKUP(A641,Categorizados!$A:$B,2,FALSE)),"NA")</f>
        <v>GPOPS</v>
      </c>
      <c r="G641" s="1" t="s">
        <v>4801</v>
      </c>
    </row>
    <row r="642" spans="1:7" ht="409.6" x14ac:dyDescent="0.3">
      <c r="A642" s="1" t="s">
        <v>2512</v>
      </c>
      <c r="B642" s="1">
        <v>0</v>
      </c>
      <c r="C642" s="1" t="s">
        <v>2513</v>
      </c>
      <c r="D642" s="3" t="s">
        <v>2514</v>
      </c>
      <c r="E642" s="1" t="s">
        <v>2515</v>
      </c>
      <c r="F642" s="1" t="str">
        <f>IF(A642&lt;&gt;"",IF(VLOOKUP(A642,Categorizados!$A:$B,2,FALSE)="","",VLOOKUP(A642,Categorizados!$A:$B,2,FALSE)),"NA")</f>
        <v>SAUDE</v>
      </c>
      <c r="G642" s="1" t="s">
        <v>4808</v>
      </c>
    </row>
    <row r="643" spans="1:7" ht="302.39999999999998" x14ac:dyDescent="0.3">
      <c r="A643" s="1" t="s">
        <v>2516</v>
      </c>
      <c r="B643" s="1">
        <v>0</v>
      </c>
      <c r="C643" s="1" t="s">
        <v>2517</v>
      </c>
      <c r="D643" s="3" t="s">
        <v>2518</v>
      </c>
      <c r="E643" s="1" t="s">
        <v>2519</v>
      </c>
      <c r="F643" s="1" t="str">
        <f>IF(A643&lt;&gt;"",IF(VLOOKUP(A643,Categorizados!$A:$B,2,FALSE)="","",VLOOKUP(A643,Categorizados!$A:$B,2,FALSE)),"NA")</f>
        <v>TECREP</v>
      </c>
      <c r="G643" s="1" t="s">
        <v>4810</v>
      </c>
    </row>
    <row r="644" spans="1:7" ht="230.4" x14ac:dyDescent="0.3">
      <c r="A644" s="1" t="s">
        <v>2520</v>
      </c>
      <c r="B644" s="1">
        <v>2</v>
      </c>
      <c r="C644" s="1" t="s">
        <v>2521</v>
      </c>
      <c r="D644" s="3" t="s">
        <v>2523</v>
      </c>
      <c r="E644" s="1" t="s">
        <v>2522</v>
      </c>
      <c r="F644" s="1" t="str">
        <f>IF(A644&lt;&gt;"",IF(VLOOKUP(A644,Categorizados!$A:$B,2,FALSE)="","",VLOOKUP(A644,Categorizados!$A:$B,2,FALSE)),"NA")</f>
        <v>ABOR</v>
      </c>
      <c r="G644" s="1" t="s">
        <v>4806</v>
      </c>
    </row>
    <row r="645" spans="1:7" ht="28.8" x14ac:dyDescent="0.3">
      <c r="A645" s="1" t="s">
        <v>2524</v>
      </c>
      <c r="B645" s="1">
        <v>0</v>
      </c>
      <c r="C645" s="1" t="s">
        <v>2525</v>
      </c>
      <c r="D645" s="3" t="s">
        <v>6</v>
      </c>
      <c r="E645" s="1" t="s">
        <v>2526</v>
      </c>
      <c r="F645" s="1" t="str">
        <f>IF(A645&lt;&gt;"",IF(VLOOKUP(A645,Categorizados!$A:$B,2,FALSE)="","",VLOOKUP(A645,Categorizados!$A:$B,2,FALSE)),"NA")</f>
        <v>TEORIA</v>
      </c>
      <c r="G645" s="1" t="s">
        <v>4799</v>
      </c>
    </row>
    <row r="646" spans="1:7" ht="409.6" x14ac:dyDescent="0.3">
      <c r="A646" s="1" t="s">
        <v>2527</v>
      </c>
      <c r="B646" s="1">
        <v>2</v>
      </c>
      <c r="C646" s="1" t="s">
        <v>2528</v>
      </c>
      <c r="D646" s="3" t="s">
        <v>2529</v>
      </c>
      <c r="E646" s="1" t="s">
        <v>2530</v>
      </c>
      <c r="F646" s="1" t="str">
        <f>IF(A646&lt;&gt;"",IF(VLOOKUP(A646,Categorizados!$A:$B,2,FALSE)="","",VLOOKUP(A646,Categorizados!$A:$B,2,FALSE)),"NA")</f>
        <v>TECREP</v>
      </c>
      <c r="G646" s="1" t="s">
        <v>4810</v>
      </c>
    </row>
    <row r="647" spans="1:7" ht="360" x14ac:dyDescent="0.3">
      <c r="A647" s="1" t="s">
        <v>2531</v>
      </c>
      <c r="B647" s="1">
        <v>17</v>
      </c>
      <c r="C647" s="1" t="s">
        <v>2532</v>
      </c>
      <c r="D647" s="3" t="s">
        <v>2533</v>
      </c>
      <c r="E647" s="1" t="s">
        <v>2534</v>
      </c>
      <c r="F647" s="1" t="str">
        <f>IF(A647&lt;&gt;"",IF(VLOOKUP(A647,Categorizados!$A:$B,2,FALSE)="","",VLOOKUP(A647,Categorizados!$A:$B,2,FALSE)),"NA")</f>
        <v>POLIT</v>
      </c>
      <c r="G647" s="1" t="s">
        <v>4803</v>
      </c>
    </row>
    <row r="648" spans="1:7" ht="409.6" x14ac:dyDescent="0.3">
      <c r="A648" s="1" t="s">
        <v>2535</v>
      </c>
      <c r="B648" s="1">
        <v>18</v>
      </c>
      <c r="C648" s="1" t="s">
        <v>2536</v>
      </c>
      <c r="D648" s="3" t="s">
        <v>2537</v>
      </c>
      <c r="E648" s="1" t="s">
        <v>2538</v>
      </c>
      <c r="F648" s="1" t="str">
        <f>IF(A648&lt;&gt;"",IF(VLOOKUP(A648,Categorizados!$A:$B,2,FALSE)="","",VLOOKUP(A648,Categorizados!$A:$B,2,FALSE)),"NA")</f>
        <v>BARALUG</v>
      </c>
      <c r="G648" s="1" t="s">
        <v>4802</v>
      </c>
    </row>
    <row r="649" spans="1:7" ht="316.8" x14ac:dyDescent="0.3">
      <c r="A649" s="1" t="s">
        <v>2539</v>
      </c>
      <c r="B649" s="1">
        <v>2</v>
      </c>
      <c r="C649" s="1" t="s">
        <v>2540</v>
      </c>
      <c r="D649" s="3" t="s">
        <v>2541</v>
      </c>
      <c r="E649" s="1" t="s">
        <v>2542</v>
      </c>
      <c r="F649" s="1" t="str">
        <f>IF(A649&lt;&gt;"",IF(VLOOKUP(A649,Categorizados!$A:$B,2,FALSE)="","",VLOOKUP(A649,Categorizados!$A:$B,2,FALSE)),"NA")</f>
        <v>PLREP</v>
      </c>
      <c r="G649" s="1" t="s">
        <v>4804</v>
      </c>
    </row>
    <row r="650" spans="1:7" ht="388.8" x14ac:dyDescent="0.3">
      <c r="A650" s="1" t="s">
        <v>2543</v>
      </c>
      <c r="B650" s="1">
        <v>8</v>
      </c>
      <c r="C650" s="1" t="s">
        <v>2544</v>
      </c>
      <c r="D650" s="3" t="s">
        <v>2545</v>
      </c>
      <c r="E650" s="1" t="s">
        <v>2546</v>
      </c>
      <c r="F650" s="1" t="str">
        <f>IF(A650&lt;&gt;"",IF(VLOOKUP(A650,Categorizados!$A:$B,2,FALSE)="","",VLOOKUP(A650,Categorizados!$A:$B,2,FALSE)),"NA")</f>
        <v>GPOPS</v>
      </c>
      <c r="G650" s="1" t="s">
        <v>4801</v>
      </c>
    </row>
    <row r="651" spans="1:7" ht="409.6" x14ac:dyDescent="0.3">
      <c r="A651" s="1" t="s">
        <v>2547</v>
      </c>
      <c r="B651" s="1">
        <v>0</v>
      </c>
      <c r="C651" s="1" t="s">
        <v>2548</v>
      </c>
      <c r="D651" s="3" t="s">
        <v>2549</v>
      </c>
      <c r="E651" s="1" t="s">
        <v>2550</v>
      </c>
      <c r="F651" s="1" t="str">
        <f>IF(A651&lt;&gt;"",IF(VLOOKUP(A651,Categorizados!$A:$B,2,FALSE)="","",VLOOKUP(A651,Categorizados!$A:$B,2,FALSE)),"NA")</f>
        <v>SAREPRO</v>
      </c>
      <c r="G651" s="1" t="s">
        <v>4807</v>
      </c>
    </row>
    <row r="652" spans="1:7" ht="345.6" x14ac:dyDescent="0.3">
      <c r="A652" s="1" t="s">
        <v>2551</v>
      </c>
      <c r="B652" s="1">
        <v>0</v>
      </c>
      <c r="C652" s="1" t="s">
        <v>2552</v>
      </c>
      <c r="D652" s="3" t="s">
        <v>2553</v>
      </c>
      <c r="E652" s="1" t="s">
        <v>2554</v>
      </c>
      <c r="F652" s="1" t="str">
        <f>IF(A652&lt;&gt;"",IF(VLOOKUP(A652,Categorizados!$A:$B,2,FALSE)="","",VLOOKUP(A652,Categorizados!$A:$B,2,FALSE)),"NA")</f>
        <v>GPOPS</v>
      </c>
      <c r="G652" s="1" t="s">
        <v>4801</v>
      </c>
    </row>
    <row r="653" spans="1:7" ht="409.6" x14ac:dyDescent="0.3">
      <c r="A653" s="1" t="s">
        <v>2555</v>
      </c>
      <c r="B653" s="1">
        <v>0</v>
      </c>
      <c r="C653" s="1" t="s">
        <v>2556</v>
      </c>
      <c r="D653" s="3" t="s">
        <v>2557</v>
      </c>
      <c r="E653" s="1" t="s">
        <v>2558</v>
      </c>
      <c r="F653" s="1" t="str">
        <f>IF(A653&lt;&gt;"",IF(VLOOKUP(A653,Categorizados!$A:$B,2,FALSE)="","",VLOOKUP(A653,Categorizados!$A:$B,2,FALSE)),"NA")</f>
        <v>PLREP</v>
      </c>
      <c r="G653" s="1" t="s">
        <v>4804</v>
      </c>
    </row>
    <row r="654" spans="1:7" ht="43.2" x14ac:dyDescent="0.3">
      <c r="A654" s="1" t="s">
        <v>2559</v>
      </c>
      <c r="B654" s="1">
        <v>0</v>
      </c>
      <c r="C654" s="1" t="s">
        <v>2560</v>
      </c>
      <c r="D654" s="3" t="s">
        <v>6</v>
      </c>
      <c r="E654" s="1" t="s">
        <v>2561</v>
      </c>
      <c r="F654" s="1" t="str">
        <f>IF(A654&lt;&gt;"",IF(VLOOKUP(A654,Categorizados!$A:$B,2,FALSE)="","",VLOOKUP(A654,Categorizados!$A:$B,2,FALSE)),"NA")</f>
        <v/>
      </c>
      <c r="G654" s="1" t="s">
        <v>4804</v>
      </c>
    </row>
    <row r="655" spans="1:7" ht="345.6" x14ac:dyDescent="0.3">
      <c r="A655" s="1" t="s">
        <v>2562</v>
      </c>
      <c r="B655" s="1">
        <v>0</v>
      </c>
      <c r="C655" s="1" t="s">
        <v>2563</v>
      </c>
      <c r="D655" s="3" t="s">
        <v>2564</v>
      </c>
      <c r="E655" s="1" t="s">
        <v>2565</v>
      </c>
      <c r="F655" s="1" t="str">
        <f>IF(A655&lt;&gt;"",IF(VLOOKUP(A655,Categorizados!$A:$B,2,FALSE)="","",VLOOKUP(A655,Categorizados!$A:$B,2,FALSE)),"NA")</f>
        <v>SAUDE</v>
      </c>
      <c r="G655" s="1" t="s">
        <v>4808</v>
      </c>
    </row>
    <row r="656" spans="1:7" ht="43.2" x14ac:dyDescent="0.3">
      <c r="A656" s="1" t="s">
        <v>2566</v>
      </c>
      <c r="B656" s="1">
        <v>0</v>
      </c>
      <c r="C656" s="1" t="s">
        <v>2567</v>
      </c>
      <c r="D656" s="3" t="s">
        <v>6</v>
      </c>
      <c r="E656" s="1" t="s">
        <v>2568</v>
      </c>
      <c r="F656" s="1" t="str">
        <f>IF(A656&lt;&gt;"",IF(VLOOKUP(A656,Categorizados!$A:$B,2,FALSE)="","",VLOOKUP(A656,Categorizados!$A:$B,2,FALSE)),"NA")</f>
        <v>EPIDEM</v>
      </c>
      <c r="G656" s="1" t="s">
        <v>4809</v>
      </c>
    </row>
    <row r="657" spans="1:7" ht="409.6" x14ac:dyDescent="0.3">
      <c r="A657" s="1" t="s">
        <v>2569</v>
      </c>
      <c r="B657" s="1">
        <v>0</v>
      </c>
      <c r="C657" s="1" t="s">
        <v>2570</v>
      </c>
      <c r="D657" s="3" t="s">
        <v>2571</v>
      </c>
      <c r="E657" s="1" t="s">
        <v>2572</v>
      </c>
      <c r="F657" s="1" t="str">
        <f>IF(A657&lt;&gt;"",IF(VLOOKUP(A657,Categorizados!$A:$B,2,FALSE)="","",VLOOKUP(A657,Categorizados!$A:$B,2,FALSE)),"NA")</f>
        <v>SAREPRO</v>
      </c>
      <c r="G657" s="1" t="s">
        <v>4807</v>
      </c>
    </row>
    <row r="658" spans="1:7" ht="409.6" x14ac:dyDescent="0.3">
      <c r="A658" s="1" t="s">
        <v>2573</v>
      </c>
      <c r="B658" s="1">
        <v>0</v>
      </c>
      <c r="C658" s="1" t="s">
        <v>2574</v>
      </c>
      <c r="D658" s="3" t="s">
        <v>2575</v>
      </c>
      <c r="E658" s="1" t="s">
        <v>2576</v>
      </c>
      <c r="F658" s="1" t="str">
        <f>IF(A658&lt;&gt;"",IF(VLOOKUP(A658,Categorizados!$A:$B,2,FALSE)="","",VLOOKUP(A658,Categorizados!$A:$B,2,FALSE)),"NA")</f>
        <v/>
      </c>
      <c r="G658" s="1" t="s">
        <v>4807</v>
      </c>
    </row>
    <row r="659" spans="1:7" ht="409.6" x14ac:dyDescent="0.3">
      <c r="A659" s="1" t="s">
        <v>2577</v>
      </c>
      <c r="B659" s="1">
        <v>0</v>
      </c>
      <c r="C659" s="1" t="s">
        <v>2578</v>
      </c>
      <c r="D659" s="3" t="s">
        <v>2579</v>
      </c>
      <c r="E659" s="1" t="s">
        <v>2580</v>
      </c>
      <c r="F659" s="1" t="str">
        <f>IF(A659&lt;&gt;"",IF(VLOOKUP(A659,Categorizados!$A:$B,2,FALSE)="","",VLOOKUP(A659,Categorizados!$A:$B,2,FALSE)),"NA")</f>
        <v>SAREPRO</v>
      </c>
      <c r="G659" s="1" t="s">
        <v>4807</v>
      </c>
    </row>
    <row r="660" spans="1:7" ht="331.2" x14ac:dyDescent="0.3">
      <c r="A660" s="1" t="s">
        <v>2581</v>
      </c>
      <c r="B660" s="1">
        <v>0</v>
      </c>
      <c r="C660" s="1" t="s">
        <v>2582</v>
      </c>
      <c r="D660" s="3" t="s">
        <v>2583</v>
      </c>
      <c r="E660" s="1" t="s">
        <v>2584</v>
      </c>
      <c r="F660" s="1" t="str">
        <f>IF(A660&lt;&gt;"",IF(VLOOKUP(A660,Categorizados!$A:$B,2,FALSE)="","",VLOOKUP(A660,Categorizados!$A:$B,2,FALSE)),"NA")</f>
        <v/>
      </c>
      <c r="G660" s="1" t="s">
        <v>4806</v>
      </c>
    </row>
    <row r="661" spans="1:7" ht="43.2" x14ac:dyDescent="0.3">
      <c r="A661" s="1" t="s">
        <v>2585</v>
      </c>
      <c r="B661" s="1">
        <v>0</v>
      </c>
      <c r="C661" s="1" t="s">
        <v>2586</v>
      </c>
      <c r="D661" s="3" t="s">
        <v>6</v>
      </c>
      <c r="E661" s="1" t="s">
        <v>2587</v>
      </c>
      <c r="F661" s="1" t="str">
        <f>IF(A661&lt;&gt;"",IF(VLOOKUP(A661,Categorizados!$A:$B,2,FALSE)="","",VLOOKUP(A661,Categorizados!$A:$B,2,FALSE)),"NA")</f>
        <v/>
      </c>
      <c r="G661" s="1" t="s">
        <v>4804</v>
      </c>
    </row>
    <row r="662" spans="1:7" ht="409.6" x14ac:dyDescent="0.3">
      <c r="A662" s="1" t="s">
        <v>2588</v>
      </c>
      <c r="B662" s="1">
        <v>0</v>
      </c>
      <c r="C662" s="1" t="s">
        <v>2589</v>
      </c>
      <c r="D662" s="3" t="s">
        <v>2590</v>
      </c>
      <c r="E662" s="1" t="s">
        <v>2591</v>
      </c>
      <c r="F662" s="1" t="str">
        <f>IF(A662&lt;&gt;"",IF(VLOOKUP(A662,Categorizados!$A:$B,2,FALSE)="","",VLOOKUP(A662,Categorizados!$A:$B,2,FALSE)),"NA")</f>
        <v/>
      </c>
      <c r="G662" s="1" t="s">
        <v>4806</v>
      </c>
    </row>
    <row r="663" spans="1:7" ht="409.6" x14ac:dyDescent="0.3">
      <c r="A663" s="1" t="s">
        <v>2592</v>
      </c>
      <c r="B663" s="1">
        <v>0</v>
      </c>
      <c r="C663" s="1" t="s">
        <v>2593</v>
      </c>
      <c r="D663" s="3" t="s">
        <v>2594</v>
      </c>
      <c r="E663" s="1" t="s">
        <v>2595</v>
      </c>
      <c r="F663" s="1" t="str">
        <f>IF(A663&lt;&gt;"",IF(VLOOKUP(A663,Categorizados!$A:$B,2,FALSE)="","",VLOOKUP(A663,Categorizados!$A:$B,2,FALSE)),"NA")</f>
        <v/>
      </c>
      <c r="G663" s="1" t="s">
        <v>4807</v>
      </c>
    </row>
    <row r="664" spans="1:7" ht="409.6" x14ac:dyDescent="0.3">
      <c r="A664" s="1" t="s">
        <v>2596</v>
      </c>
      <c r="B664" s="1">
        <v>0</v>
      </c>
      <c r="C664" s="1" t="s">
        <v>2597</v>
      </c>
      <c r="D664" s="3" t="s">
        <v>2598</v>
      </c>
      <c r="E664" s="1" t="s">
        <v>2599</v>
      </c>
      <c r="F664" s="1" t="str">
        <f>IF(A664&lt;&gt;"",IF(VLOOKUP(A664,Categorizados!$A:$B,2,FALSE)="","",VLOOKUP(A664,Categorizados!$A:$B,2,FALSE)),"NA")</f>
        <v/>
      </c>
      <c r="G664" s="1" t="s">
        <v>4807</v>
      </c>
    </row>
    <row r="665" spans="1:7" ht="409.6" x14ac:dyDescent="0.3">
      <c r="A665" s="1" t="s">
        <v>2600</v>
      </c>
      <c r="B665" s="1">
        <v>0</v>
      </c>
      <c r="C665" s="1" t="s">
        <v>2601</v>
      </c>
      <c r="D665" s="3" t="s">
        <v>2602</v>
      </c>
      <c r="E665" s="1" t="s">
        <v>2603</v>
      </c>
      <c r="F665" s="1" t="str">
        <f>IF(A665&lt;&gt;"",IF(VLOOKUP(A665,Categorizados!$A:$B,2,FALSE)="","",VLOOKUP(A665,Categorizados!$A:$B,2,FALSE)),"NA")</f>
        <v>SAREPRO</v>
      </c>
      <c r="G665" s="1" t="s">
        <v>4807</v>
      </c>
    </row>
    <row r="666" spans="1:7" ht="302.39999999999998" x14ac:dyDescent="0.3">
      <c r="A666" s="1" t="s">
        <v>2604</v>
      </c>
      <c r="B666" s="1">
        <v>0</v>
      </c>
      <c r="C666" s="1" t="s">
        <v>2605</v>
      </c>
      <c r="D666" s="3" t="s">
        <v>2606</v>
      </c>
      <c r="E666" s="1" t="s">
        <v>2607</v>
      </c>
      <c r="F666" s="1" t="str">
        <f>IF(A666&lt;&gt;"",IF(VLOOKUP(A666,Categorizados!$A:$B,2,FALSE)="","",VLOOKUP(A666,Categorizados!$A:$B,2,FALSE)),"NA")</f>
        <v>GPOPS</v>
      </c>
      <c r="G666" s="1" t="s">
        <v>4801</v>
      </c>
    </row>
    <row r="667" spans="1:7" ht="288" x14ac:dyDescent="0.3">
      <c r="A667" s="1" t="s">
        <v>2608</v>
      </c>
      <c r="B667" s="1">
        <v>0</v>
      </c>
      <c r="C667" s="1" t="s">
        <v>2609</v>
      </c>
      <c r="D667" s="3" t="s">
        <v>2610</v>
      </c>
      <c r="E667" s="1" t="s">
        <v>2611</v>
      </c>
      <c r="F667" s="1" t="str">
        <f>IF(A667&lt;&gt;"",IF(VLOOKUP(A667,Categorizados!$A:$B,2,FALSE)="","",VLOOKUP(A667,Categorizados!$A:$B,2,FALSE)),"NA")</f>
        <v/>
      </c>
      <c r="G667" s="1" t="s">
        <v>4813</v>
      </c>
    </row>
    <row r="668" spans="1:7" ht="144" x14ac:dyDescent="0.3">
      <c r="A668" s="1" t="s">
        <v>2612</v>
      </c>
      <c r="B668" s="1">
        <v>0</v>
      </c>
      <c r="C668" s="1" t="s">
        <v>2613</v>
      </c>
      <c r="D668" s="3" t="s">
        <v>2614</v>
      </c>
      <c r="E668" s="1" t="s">
        <v>2615</v>
      </c>
      <c r="F668" s="1" t="str">
        <f>IF(A668&lt;&gt;"",IF(VLOOKUP(A668,Categorizados!$A:$B,2,FALSE)="","",VLOOKUP(A668,Categorizados!$A:$B,2,FALSE)),"NA")</f>
        <v/>
      </c>
      <c r="G668" s="1" t="s">
        <v>4799</v>
      </c>
    </row>
    <row r="669" spans="1:7" ht="409.6" x14ac:dyDescent="0.3">
      <c r="A669" s="1" t="s">
        <v>2616</v>
      </c>
      <c r="B669" s="1">
        <v>11</v>
      </c>
      <c r="C669" s="1" t="s">
        <v>2617</v>
      </c>
      <c r="D669" s="3" t="s">
        <v>2618</v>
      </c>
      <c r="E669" s="1" t="s">
        <v>2619</v>
      </c>
      <c r="F669" s="1" t="str">
        <f>IF(A669&lt;&gt;"",IF(VLOOKUP(A669,Categorizados!$A:$B,2,FALSE)="","",VLOOKUP(A669,Categorizados!$A:$B,2,FALSE)),"NA")</f>
        <v>PLREP</v>
      </c>
      <c r="G669" s="1" t="s">
        <v>4804</v>
      </c>
    </row>
    <row r="670" spans="1:7" ht="409.6" x14ac:dyDescent="0.3">
      <c r="A670" s="1" t="s">
        <v>2620</v>
      </c>
      <c r="B670" s="1">
        <v>5</v>
      </c>
      <c r="C670" s="1" t="s">
        <v>2621</v>
      </c>
      <c r="D670" s="3" t="s">
        <v>2622</v>
      </c>
      <c r="E670" s="1" t="s">
        <v>2623</v>
      </c>
      <c r="F670" s="1" t="str">
        <f>IF(A670&lt;&gt;"",IF(VLOOKUP(A670,Categorizados!$A:$B,2,FALSE)="","",VLOOKUP(A670,Categorizados!$A:$B,2,FALSE)),"NA")</f>
        <v>GPOPS</v>
      </c>
      <c r="G670" s="1" t="s">
        <v>4801</v>
      </c>
    </row>
    <row r="671" spans="1:7" ht="409.6" x14ac:dyDescent="0.3">
      <c r="A671" s="1" t="s">
        <v>2624</v>
      </c>
      <c r="B671" s="1">
        <v>0</v>
      </c>
      <c r="C671" s="1" t="s">
        <v>2625</v>
      </c>
      <c r="D671" s="3" t="s">
        <v>2626</v>
      </c>
      <c r="E671" s="1" t="s">
        <v>2627</v>
      </c>
      <c r="F671" s="1" t="str">
        <f>IF(A671&lt;&gt;"",IF(VLOOKUP(A671,Categorizados!$A:$B,2,FALSE)="","",VLOOKUP(A671,Categorizados!$A:$B,2,FALSE)),"NA")</f>
        <v>SAREPRO</v>
      </c>
      <c r="G671" s="1" t="s">
        <v>4807</v>
      </c>
    </row>
    <row r="672" spans="1:7" ht="409.6" x14ac:dyDescent="0.3">
      <c r="A672" s="1" t="s">
        <v>2628</v>
      </c>
      <c r="B672" s="1">
        <v>1</v>
      </c>
      <c r="C672" s="1" t="s">
        <v>2629</v>
      </c>
      <c r="D672" s="3" t="s">
        <v>2630</v>
      </c>
      <c r="E672" s="1" t="s">
        <v>2631</v>
      </c>
      <c r="F672" s="1" t="str">
        <f>IF(A672&lt;&gt;"",IF(VLOOKUP(A672,Categorizados!$A:$B,2,FALSE)="","",VLOOKUP(A672,Categorizados!$A:$B,2,FALSE)),"NA")</f>
        <v>GPOPS</v>
      </c>
      <c r="G672" s="1" t="s">
        <v>4801</v>
      </c>
    </row>
    <row r="673" spans="1:8" ht="409.6" x14ac:dyDescent="0.3">
      <c r="A673" s="1" t="s">
        <v>2632</v>
      </c>
      <c r="B673" s="1">
        <v>5</v>
      </c>
      <c r="C673" s="1" t="s">
        <v>2633</v>
      </c>
      <c r="D673" s="3" t="s">
        <v>2634</v>
      </c>
      <c r="E673" s="1" t="s">
        <v>2635</v>
      </c>
      <c r="F673" s="1" t="str">
        <f>IF(A673&lt;&gt;"",IF(VLOOKUP(A673,Categorizados!$A:$B,2,FALSE)="","",VLOOKUP(A673,Categorizados!$A:$B,2,FALSE)),"NA")</f>
        <v>ABOR</v>
      </c>
      <c r="G673" s="1" t="s">
        <v>4806</v>
      </c>
    </row>
    <row r="674" spans="1:8" ht="403.2" x14ac:dyDescent="0.3">
      <c r="A674" s="1" t="s">
        <v>2636</v>
      </c>
      <c r="B674" s="1">
        <v>14</v>
      </c>
      <c r="C674" s="1" t="s">
        <v>2637</v>
      </c>
      <c r="D674" s="3" t="s">
        <v>2638</v>
      </c>
      <c r="E674" s="1" t="s">
        <v>2639</v>
      </c>
      <c r="F674" s="1" t="str">
        <f>IF(A674&lt;&gt;"",IF(VLOOKUP(A674,Categorizados!$A:$B,2,FALSE)="","",VLOOKUP(A674,Categorizados!$A:$B,2,FALSE)),"NA")</f>
        <v>TEORIA</v>
      </c>
      <c r="G674" s="1" t="s">
        <v>4799</v>
      </c>
    </row>
    <row r="675" spans="1:8" ht="409.6" x14ac:dyDescent="0.3">
      <c r="A675" s="1" t="s">
        <v>2640</v>
      </c>
      <c r="B675" s="1">
        <v>0</v>
      </c>
      <c r="C675" s="1" t="s">
        <v>2641</v>
      </c>
      <c r="D675" s="3" t="s">
        <v>2642</v>
      </c>
      <c r="E675" s="1" t="s">
        <v>2643</v>
      </c>
      <c r="F675" s="1" t="str">
        <f>IF(A675&lt;&gt;"",IF(VLOOKUP(A675,Categorizados!$A:$B,2,FALSE)="","",VLOOKUP(A675,Categorizados!$A:$B,2,FALSE)),"NA")</f>
        <v>GPOPS</v>
      </c>
      <c r="G675" s="1" t="s">
        <v>4801</v>
      </c>
    </row>
    <row r="676" spans="1:8" ht="331.2" x14ac:dyDescent="0.3">
      <c r="A676" s="1" t="s">
        <v>2644</v>
      </c>
      <c r="B676" s="1">
        <v>5</v>
      </c>
      <c r="C676" s="1" t="s">
        <v>2645</v>
      </c>
      <c r="D676" s="3" t="s">
        <v>2646</v>
      </c>
      <c r="E676" s="1" t="s">
        <v>2647</v>
      </c>
      <c r="F676" s="1" t="str">
        <f>IF(A676&lt;&gt;"",IF(VLOOKUP(A676,Categorizados!$A:$B,2,FALSE)="","",VLOOKUP(A676,Categorizados!$A:$B,2,FALSE)),"NA")</f>
        <v>SAUDE</v>
      </c>
      <c r="G676" s="1" t="s">
        <v>4808</v>
      </c>
    </row>
    <row r="677" spans="1:8" ht="302.39999999999998" x14ac:dyDescent="0.3">
      <c r="A677" s="1" t="s">
        <v>2648</v>
      </c>
      <c r="B677" s="1">
        <v>0</v>
      </c>
      <c r="C677" s="1" t="s">
        <v>2649</v>
      </c>
      <c r="D677" s="3" t="s">
        <v>2650</v>
      </c>
      <c r="E677" s="1" t="s">
        <v>2651</v>
      </c>
      <c r="F677" s="1" t="str">
        <f>IF(A677&lt;&gt;"",IF(VLOOKUP(A677,Categorizados!$A:$B,2,FALSE)="","",VLOOKUP(A677,Categorizados!$A:$B,2,FALSE)),"NA")</f>
        <v/>
      </c>
      <c r="G677" s="1" t="s">
        <v>4818</v>
      </c>
      <c r="H677" s="1" t="s">
        <v>4816</v>
      </c>
    </row>
    <row r="678" spans="1:8" ht="201.6" x14ac:dyDescent="0.3">
      <c r="A678" s="1" t="s">
        <v>2652</v>
      </c>
      <c r="B678" s="1">
        <v>1</v>
      </c>
      <c r="C678" s="1" t="s">
        <v>2653</v>
      </c>
      <c r="D678" s="3" t="s">
        <v>2654</v>
      </c>
      <c r="E678" s="1" t="s">
        <v>2655</v>
      </c>
      <c r="F678" s="1" t="str">
        <f>IF(A678&lt;&gt;"",IF(VLOOKUP(A678,Categorizados!$A:$B,2,FALSE)="","",VLOOKUP(A678,Categorizados!$A:$B,2,FALSE)),"NA")</f>
        <v>JURIS</v>
      </c>
      <c r="G678" s="1" t="s">
        <v>4812</v>
      </c>
    </row>
    <row r="679" spans="1:8" ht="374.4" x14ac:dyDescent="0.3">
      <c r="A679" s="1" t="s">
        <v>2656</v>
      </c>
      <c r="B679" s="1">
        <v>0</v>
      </c>
      <c r="C679" s="1" t="s">
        <v>2657</v>
      </c>
      <c r="D679" s="3" t="s">
        <v>2658</v>
      </c>
      <c r="E679" s="1" t="s">
        <v>2659</v>
      </c>
      <c r="F679" s="1" t="str">
        <f>IF(A679&lt;&gt;"",IF(VLOOKUP(A679,Categorizados!$A:$B,2,FALSE)="","",VLOOKUP(A679,Categorizados!$A:$B,2,FALSE)),"NA")</f>
        <v/>
      </c>
      <c r="G679" s="1" t="s">
        <v>4804</v>
      </c>
    </row>
    <row r="680" spans="1:8" ht="409.6" x14ac:dyDescent="0.3">
      <c r="A680" s="1" t="s">
        <v>2660</v>
      </c>
      <c r="B680" s="1">
        <v>0</v>
      </c>
      <c r="C680" s="1" t="s">
        <v>2661</v>
      </c>
      <c r="D680" s="3" t="s">
        <v>2662</v>
      </c>
      <c r="E680" s="1" t="s">
        <v>2663</v>
      </c>
      <c r="F680" s="1" t="str">
        <f>IF(A680&lt;&gt;"",IF(VLOOKUP(A680,Categorizados!$A:$B,2,FALSE)="","",VLOOKUP(A680,Categorizados!$A:$B,2,FALSE)),"NA")</f>
        <v>SAREPRO</v>
      </c>
      <c r="G680" s="1" t="s">
        <v>4807</v>
      </c>
    </row>
    <row r="681" spans="1:8" ht="144" x14ac:dyDescent="0.3">
      <c r="A681" s="1" t="s">
        <v>2664</v>
      </c>
      <c r="B681" s="1">
        <v>1</v>
      </c>
      <c r="C681" s="1" t="s">
        <v>2665</v>
      </c>
      <c r="D681" s="3" t="s">
        <v>2666</v>
      </c>
      <c r="E681" s="1" t="s">
        <v>2667</v>
      </c>
      <c r="F681" s="1" t="str">
        <f>IF(A681&lt;&gt;"",IF(VLOOKUP(A681,Categorizados!$A:$B,2,FALSE)="","",VLOOKUP(A681,Categorizados!$A:$B,2,FALSE)),"NA")</f>
        <v>SAREPRO</v>
      </c>
      <c r="G681" s="1" t="s">
        <v>4807</v>
      </c>
    </row>
    <row r="682" spans="1:8" ht="409.6" x14ac:dyDescent="0.3">
      <c r="A682" s="1" t="s">
        <v>2668</v>
      </c>
      <c r="B682" s="1">
        <v>3</v>
      </c>
      <c r="C682" s="1" t="s">
        <v>2669</v>
      </c>
      <c r="D682" s="3" t="s">
        <v>2670</v>
      </c>
      <c r="E682" s="1" t="s">
        <v>2671</v>
      </c>
      <c r="F682" s="1" t="str">
        <f>IF(A682&lt;&gt;"",IF(VLOOKUP(A682,Categorizados!$A:$B,2,FALSE)="","",VLOOKUP(A682,Categorizados!$A:$B,2,FALSE)),"NA")</f>
        <v>TEORIA</v>
      </c>
      <c r="G682" s="1" t="s">
        <v>4799</v>
      </c>
    </row>
    <row r="683" spans="1:8" ht="409.6" x14ac:dyDescent="0.3">
      <c r="A683" s="1" t="s">
        <v>2672</v>
      </c>
      <c r="B683" s="1">
        <v>0</v>
      </c>
      <c r="C683" s="1" t="s">
        <v>2673</v>
      </c>
      <c r="D683" s="3" t="s">
        <v>2674</v>
      </c>
      <c r="E683" s="1" t="s">
        <v>2675</v>
      </c>
      <c r="F683" s="1" t="str">
        <f>IF(A683&lt;&gt;"",IF(VLOOKUP(A683,Categorizados!$A:$B,2,FALSE)="","",VLOOKUP(A683,Categorizados!$A:$B,2,FALSE)),"NA")</f>
        <v>SAREPRO</v>
      </c>
      <c r="G683" s="1" t="s">
        <v>4807</v>
      </c>
    </row>
    <row r="684" spans="1:8" ht="409.6" x14ac:dyDescent="0.3">
      <c r="A684" s="1" t="s">
        <v>2676</v>
      </c>
      <c r="B684" s="1">
        <v>0</v>
      </c>
      <c r="C684" s="1" t="s">
        <v>2677</v>
      </c>
      <c r="D684" s="3" t="s">
        <v>2678</v>
      </c>
      <c r="E684" s="1" t="s">
        <v>2679</v>
      </c>
      <c r="F684" s="1" t="str">
        <f>IF(A684&lt;&gt;"",IF(VLOOKUP(A684,Categorizados!$A:$B,2,FALSE)="","",VLOOKUP(A684,Categorizados!$A:$B,2,FALSE)),"NA")</f>
        <v>JUV</v>
      </c>
      <c r="G684" s="1" t="s">
        <v>4811</v>
      </c>
    </row>
    <row r="685" spans="1:8" ht="409.6" x14ac:dyDescent="0.3">
      <c r="A685" s="1" t="s">
        <v>2680</v>
      </c>
      <c r="B685" s="1">
        <v>0</v>
      </c>
      <c r="C685" s="1" t="s">
        <v>2681</v>
      </c>
      <c r="D685" s="3" t="s">
        <v>2682</v>
      </c>
      <c r="E685" s="1" t="s">
        <v>2683</v>
      </c>
      <c r="F685" s="1" t="str">
        <f>IF(A685&lt;&gt;"",IF(VLOOKUP(A685,Categorizados!$A:$B,2,FALSE)="","",VLOOKUP(A685,Categorizados!$A:$B,2,FALSE)),"NA")</f>
        <v>EPIDEM</v>
      </c>
      <c r="G685" s="1" t="s">
        <v>4809</v>
      </c>
    </row>
    <row r="686" spans="1:8" ht="409.6" x14ac:dyDescent="0.3">
      <c r="A686" s="1" t="s">
        <v>2684</v>
      </c>
      <c r="B686" s="1">
        <v>0</v>
      </c>
      <c r="C686" s="1" t="s">
        <v>2685</v>
      </c>
      <c r="D686" s="3" t="s">
        <v>2686</v>
      </c>
      <c r="E686" s="1" t="s">
        <v>2687</v>
      </c>
      <c r="F686" s="1" t="str">
        <f>IF(A686&lt;&gt;"",IF(VLOOKUP(A686,Categorizados!$A:$B,2,FALSE)="","",VLOOKUP(A686,Categorizados!$A:$B,2,FALSE)),"NA")</f>
        <v>PLREP</v>
      </c>
      <c r="G686" s="1" t="s">
        <v>4804</v>
      </c>
    </row>
    <row r="687" spans="1:8" ht="409.6" x14ac:dyDescent="0.3">
      <c r="A687" s="1" t="s">
        <v>2688</v>
      </c>
      <c r="B687" s="1">
        <v>3</v>
      </c>
      <c r="C687" s="1" t="s">
        <v>2689</v>
      </c>
      <c r="D687" s="3" t="s">
        <v>2690</v>
      </c>
      <c r="E687" s="1" t="s">
        <v>2691</v>
      </c>
      <c r="F687" s="1" t="str">
        <f>IF(A687&lt;&gt;"",IF(VLOOKUP(A687,Categorizados!$A:$B,2,FALSE)="","",VLOOKUP(A687,Categorizados!$A:$B,2,FALSE)),"NA")</f>
        <v>PLREP</v>
      </c>
      <c r="G687" s="1" t="s">
        <v>4804</v>
      </c>
    </row>
    <row r="688" spans="1:8" ht="28.8" x14ac:dyDescent="0.3">
      <c r="A688" s="1" t="s">
        <v>2692</v>
      </c>
      <c r="B688" s="1">
        <v>0</v>
      </c>
      <c r="C688" s="1" t="s">
        <v>2693</v>
      </c>
      <c r="D688" s="3" t="s">
        <v>6</v>
      </c>
      <c r="E688" s="1" t="s">
        <v>2694</v>
      </c>
      <c r="F688" s="1" t="str">
        <f>IF(A688&lt;&gt;"",IF(VLOOKUP(A688,Categorizados!$A:$B,2,FALSE)="","",VLOOKUP(A688,Categorizados!$A:$B,2,FALSE)),"NA")</f>
        <v/>
      </c>
      <c r="G688" s="1" t="s">
        <v>4804</v>
      </c>
    </row>
    <row r="689" spans="1:8" ht="409.6" x14ac:dyDescent="0.3">
      <c r="A689" s="1" t="s">
        <v>2695</v>
      </c>
      <c r="B689" s="1">
        <v>1</v>
      </c>
      <c r="C689" s="1" t="s">
        <v>2696</v>
      </c>
      <c r="D689" s="3" t="s">
        <v>2697</v>
      </c>
      <c r="E689" s="1" t="s">
        <v>2698</v>
      </c>
      <c r="F689" s="1" t="str">
        <f>IF(A689&lt;&gt;"",IF(VLOOKUP(A689,Categorizados!$A:$B,2,FALSE)="","",VLOOKUP(A689,Categorizados!$A:$B,2,FALSE)),"NA")</f>
        <v>POLIT</v>
      </c>
      <c r="G689" s="1" t="s">
        <v>4803</v>
      </c>
    </row>
    <row r="690" spans="1:8" ht="388.8" x14ac:dyDescent="0.3">
      <c r="A690" s="1" t="s">
        <v>2699</v>
      </c>
      <c r="B690" s="1">
        <v>5</v>
      </c>
      <c r="C690" s="1" t="s">
        <v>2700</v>
      </c>
      <c r="D690" s="3" t="s">
        <v>2701</v>
      </c>
      <c r="E690" s="1" t="s">
        <v>2702</v>
      </c>
      <c r="F690" s="1" t="str">
        <f>IF(A690&lt;&gt;"",IF(VLOOKUP(A690,Categorizados!$A:$B,2,FALSE)="","",VLOOKUP(A690,Categorizados!$A:$B,2,FALSE)),"NA")</f>
        <v>POLIT</v>
      </c>
      <c r="G690" s="1" t="s">
        <v>4803</v>
      </c>
    </row>
    <row r="691" spans="1:8" ht="409.6" x14ac:dyDescent="0.3">
      <c r="A691" s="1" t="s">
        <v>2703</v>
      </c>
      <c r="B691" s="1">
        <v>0</v>
      </c>
      <c r="C691" s="1" t="s">
        <v>2704</v>
      </c>
      <c r="D691" s="3" t="s">
        <v>2705</v>
      </c>
      <c r="E691" s="1" t="s">
        <v>2706</v>
      </c>
      <c r="F691" s="1" t="str">
        <f>IF(A691&lt;&gt;"",IF(VLOOKUP(A691,Categorizados!$A:$B,2,FALSE)="","",VLOOKUP(A691,Categorizados!$A:$B,2,FALSE)),"NA")</f>
        <v>GPOPS</v>
      </c>
      <c r="G691" s="1" t="s">
        <v>4801</v>
      </c>
    </row>
    <row r="692" spans="1:8" ht="409.6" x14ac:dyDescent="0.3">
      <c r="A692" s="1" t="s">
        <v>2707</v>
      </c>
      <c r="B692" s="1">
        <v>0</v>
      </c>
      <c r="C692" s="1" t="s">
        <v>2708</v>
      </c>
      <c r="D692" s="3" t="s">
        <v>2709</v>
      </c>
      <c r="E692" s="1" t="s">
        <v>2710</v>
      </c>
      <c r="F692" s="1" t="str">
        <f>IF(A692&lt;&gt;"",IF(VLOOKUP(A692,Categorizados!$A:$B,2,FALSE)="","",VLOOKUP(A692,Categorizados!$A:$B,2,FALSE)),"NA")</f>
        <v>ABOR</v>
      </c>
      <c r="G692" s="1" t="s">
        <v>4806</v>
      </c>
    </row>
    <row r="693" spans="1:8" ht="409.6" x14ac:dyDescent="0.3">
      <c r="A693" s="1" t="s">
        <v>2711</v>
      </c>
      <c r="B693" s="1">
        <v>0</v>
      </c>
      <c r="C693" s="1" t="s">
        <v>2712</v>
      </c>
      <c r="D693" s="3" t="s">
        <v>2713</v>
      </c>
      <c r="E693" s="1" t="s">
        <v>2714</v>
      </c>
      <c r="F693" s="1" t="str">
        <f>IF(A693&lt;&gt;"",IF(VLOOKUP(A693,Categorizados!$A:$B,2,FALSE)="","",VLOOKUP(A693,Categorizados!$A:$B,2,FALSE)),"NA")</f>
        <v>DESIG</v>
      </c>
      <c r="G693" s="1" t="s">
        <v>4805</v>
      </c>
    </row>
    <row r="694" spans="1:8" ht="331.2" x14ac:dyDescent="0.3">
      <c r="A694" s="1" t="s">
        <v>2715</v>
      </c>
      <c r="B694" s="1">
        <v>0</v>
      </c>
      <c r="C694" s="1" t="s">
        <v>2716</v>
      </c>
      <c r="D694" s="3" t="s">
        <v>2717</v>
      </c>
      <c r="E694" s="1" t="s">
        <v>2718</v>
      </c>
      <c r="F694" s="1" t="str">
        <f>IF(A694&lt;&gt;"",IF(VLOOKUP(A694,Categorizados!$A:$B,2,FALSE)="","",VLOOKUP(A694,Categorizados!$A:$B,2,FALSE)),"NA")</f>
        <v>TEORIA</v>
      </c>
      <c r="G694" s="1" t="s">
        <v>4799</v>
      </c>
    </row>
    <row r="695" spans="1:8" ht="345.6" x14ac:dyDescent="0.3">
      <c r="A695" s="1" t="s">
        <v>2719</v>
      </c>
      <c r="B695" s="1">
        <v>0</v>
      </c>
      <c r="C695" s="1" t="s">
        <v>2720</v>
      </c>
      <c r="D695" s="3" t="s">
        <v>2721</v>
      </c>
      <c r="E695" s="1" t="s">
        <v>2722</v>
      </c>
      <c r="F695" s="1" t="str">
        <f>IF(A695&lt;&gt;"",IF(VLOOKUP(A695,Categorizados!$A:$B,2,FALSE)="","",VLOOKUP(A695,Categorizados!$A:$B,2,FALSE)),"NA")</f>
        <v/>
      </c>
      <c r="G695" s="1" t="s">
        <v>4818</v>
      </c>
      <c r="H695" s="1" t="s">
        <v>4816</v>
      </c>
    </row>
    <row r="696" spans="1:8" ht="409.6" x14ac:dyDescent="0.3">
      <c r="A696" s="1" t="s">
        <v>2723</v>
      </c>
      <c r="B696" s="1">
        <v>0</v>
      </c>
      <c r="C696" s="1" t="s">
        <v>2724</v>
      </c>
      <c r="D696" s="3" t="s">
        <v>2725</v>
      </c>
      <c r="E696" s="1" t="s">
        <v>2726</v>
      </c>
      <c r="F696" s="1" t="str">
        <f>IF(A696&lt;&gt;"",IF(VLOOKUP(A696,Categorizados!$A:$B,2,FALSE)="","",VLOOKUP(A696,Categorizados!$A:$B,2,FALSE)),"NA")</f>
        <v>SAUDE</v>
      </c>
      <c r="G696" s="1" t="s">
        <v>4808</v>
      </c>
    </row>
    <row r="697" spans="1:8" ht="409.6" x14ac:dyDescent="0.3">
      <c r="A697" s="1" t="s">
        <v>2727</v>
      </c>
      <c r="B697" s="1">
        <v>0</v>
      </c>
      <c r="C697" s="1" t="s">
        <v>2728</v>
      </c>
      <c r="D697" s="3" t="s">
        <v>2729</v>
      </c>
      <c r="E697" s="1" t="s">
        <v>2730</v>
      </c>
      <c r="F697" s="1" t="str">
        <f>IF(A697&lt;&gt;"",IF(VLOOKUP(A697,Categorizados!$A:$B,2,FALSE)="","",VLOOKUP(A697,Categorizados!$A:$B,2,FALSE)),"NA")</f>
        <v>PLREP</v>
      </c>
      <c r="G697" s="1" t="s">
        <v>4804</v>
      </c>
    </row>
    <row r="698" spans="1:8" ht="409.6" x14ac:dyDescent="0.3">
      <c r="A698" s="1" t="s">
        <v>2731</v>
      </c>
      <c r="B698" s="1">
        <v>0</v>
      </c>
      <c r="C698" s="1" t="s">
        <v>2732</v>
      </c>
      <c r="D698" s="3" t="s">
        <v>2733</v>
      </c>
      <c r="E698" s="1" t="s">
        <v>2734</v>
      </c>
      <c r="F698" s="1" t="str">
        <f>IF(A698&lt;&gt;"",IF(VLOOKUP(A698,Categorizados!$A:$B,2,FALSE)="","",VLOOKUP(A698,Categorizados!$A:$B,2,FALSE)),"NA")</f>
        <v>SAREPRO</v>
      </c>
      <c r="G698" s="1" t="s">
        <v>4807</v>
      </c>
    </row>
    <row r="699" spans="1:8" ht="409.6" x14ac:dyDescent="0.3">
      <c r="A699" s="1" t="s">
        <v>2735</v>
      </c>
      <c r="B699" s="1">
        <v>0</v>
      </c>
      <c r="C699" s="1" t="s">
        <v>2736</v>
      </c>
      <c r="D699" s="3" t="s">
        <v>2737</v>
      </c>
      <c r="E699" s="1" t="s">
        <v>2738</v>
      </c>
      <c r="F699" s="1" t="str">
        <f>IF(A699&lt;&gt;"",IF(VLOOKUP(A699,Categorizados!$A:$B,2,FALSE)="","",VLOOKUP(A699,Categorizados!$A:$B,2,FALSE)),"NA")</f>
        <v>SAREPRO</v>
      </c>
      <c r="G699" s="1" t="s">
        <v>4807</v>
      </c>
    </row>
    <row r="700" spans="1:8" ht="43.2" x14ac:dyDescent="0.3">
      <c r="A700" s="1" t="s">
        <v>2739</v>
      </c>
      <c r="B700" s="1">
        <v>0</v>
      </c>
      <c r="C700" s="1" t="s">
        <v>2740</v>
      </c>
      <c r="D700" s="3" t="s">
        <v>6</v>
      </c>
      <c r="E700" s="1" t="s">
        <v>2741</v>
      </c>
      <c r="F700" s="1" t="str">
        <f>IF(A700&lt;&gt;"",IF(VLOOKUP(A700,Categorizados!$A:$B,2,FALSE)="","",VLOOKUP(A700,Categorizados!$A:$B,2,FALSE)),"NA")</f>
        <v/>
      </c>
      <c r="G700" s="1" t="s">
        <v>4806</v>
      </c>
    </row>
    <row r="701" spans="1:8" ht="43.2" x14ac:dyDescent="0.3">
      <c r="A701" s="1" t="s">
        <v>2742</v>
      </c>
      <c r="B701" s="1">
        <v>0</v>
      </c>
      <c r="C701" s="1" t="s">
        <v>2743</v>
      </c>
      <c r="D701" s="3" t="s">
        <v>6</v>
      </c>
      <c r="E701" s="1" t="s">
        <v>2744</v>
      </c>
      <c r="F701" s="1" t="str">
        <f>IF(A701&lt;&gt;"",IF(VLOOKUP(A701,Categorizados!$A:$B,2,FALSE)="","",VLOOKUP(A701,Categorizados!$A:$B,2,FALSE)),"NA")</f>
        <v/>
      </c>
      <c r="G701" s="1" t="s">
        <v>4805</v>
      </c>
    </row>
    <row r="702" spans="1:8" ht="43.2" x14ac:dyDescent="0.3">
      <c r="A702" s="1" t="s">
        <v>2745</v>
      </c>
      <c r="B702" s="1">
        <v>0</v>
      </c>
      <c r="C702" s="1" t="s">
        <v>2746</v>
      </c>
      <c r="D702" s="3" t="s">
        <v>6</v>
      </c>
      <c r="E702" s="1" t="s">
        <v>2747</v>
      </c>
      <c r="F702" s="1" t="str">
        <f>IF(A702&lt;&gt;"",IF(VLOOKUP(A702,Categorizados!$A:$B,2,FALSE)="","",VLOOKUP(A702,Categorizados!$A:$B,2,FALSE)),"NA")</f>
        <v/>
      </c>
      <c r="G702" s="1" t="s">
        <v>4800</v>
      </c>
    </row>
    <row r="703" spans="1:8" ht="409.6" x14ac:dyDescent="0.3">
      <c r="A703" s="1" t="s">
        <v>2748</v>
      </c>
      <c r="B703" s="1">
        <v>0</v>
      </c>
      <c r="C703" s="1" t="s">
        <v>2749</v>
      </c>
      <c r="D703" s="3" t="s">
        <v>2750</v>
      </c>
      <c r="E703" s="1" t="s">
        <v>2751</v>
      </c>
      <c r="F703" s="1" t="str">
        <f>IF(A703&lt;&gt;"",IF(VLOOKUP(A703,Categorizados!$A:$B,2,FALSE)="","",VLOOKUP(A703,Categorizados!$A:$B,2,FALSE)),"NA")</f>
        <v>PLREP</v>
      </c>
      <c r="G703" s="1" t="s">
        <v>4804</v>
      </c>
    </row>
    <row r="704" spans="1:8" ht="409.6" x14ac:dyDescent="0.3">
      <c r="A704" s="1" t="s">
        <v>2752</v>
      </c>
      <c r="B704" s="1">
        <v>2</v>
      </c>
      <c r="C704" s="1" t="s">
        <v>2753</v>
      </c>
      <c r="D704" s="3" t="s">
        <v>2754</v>
      </c>
      <c r="E704" s="1" t="s">
        <v>2755</v>
      </c>
      <c r="F704" s="1" t="str">
        <f>IF(A704&lt;&gt;"",IF(VLOOKUP(A704,Categorizados!$A:$B,2,FALSE)="","",VLOOKUP(A704,Categorizados!$A:$B,2,FALSE)),"NA")</f>
        <v>ABOR</v>
      </c>
      <c r="G704" s="1" t="s">
        <v>4806</v>
      </c>
    </row>
    <row r="705" spans="1:7" ht="244.8" x14ac:dyDescent="0.3">
      <c r="A705" s="1" t="s">
        <v>2756</v>
      </c>
      <c r="B705" s="1">
        <v>0</v>
      </c>
      <c r="C705" s="1" t="s">
        <v>2757</v>
      </c>
      <c r="D705" s="3" t="s">
        <v>2758</v>
      </c>
      <c r="E705" s="1" t="s">
        <v>2759</v>
      </c>
      <c r="F705" s="1" t="str">
        <f>IF(A705&lt;&gt;"",IF(VLOOKUP(A705,Categorizados!$A:$B,2,FALSE)="","",VLOOKUP(A705,Categorizados!$A:$B,2,FALSE)),"NA")</f>
        <v/>
      </c>
      <c r="G705" s="1" t="s">
        <v>4806</v>
      </c>
    </row>
    <row r="706" spans="1:7" ht="403.2" x14ac:dyDescent="0.3">
      <c r="A706" s="1" t="s">
        <v>2760</v>
      </c>
      <c r="B706" s="1">
        <v>0</v>
      </c>
      <c r="C706" s="1" t="s">
        <v>2761</v>
      </c>
      <c r="D706" s="3" t="s">
        <v>2762</v>
      </c>
      <c r="E706" s="1" t="s">
        <v>2763</v>
      </c>
      <c r="F706" s="1" t="str">
        <f>IF(A706&lt;&gt;"",IF(VLOOKUP(A706,Categorizados!$A:$B,2,FALSE)="","",VLOOKUP(A706,Categorizados!$A:$B,2,FALSE)),"NA")</f>
        <v/>
      </c>
      <c r="G706" s="1" t="s">
        <v>4811</v>
      </c>
    </row>
    <row r="707" spans="1:7" ht="409.6" x14ac:dyDescent="0.3">
      <c r="A707" s="1" t="s">
        <v>2764</v>
      </c>
      <c r="B707" s="1">
        <v>0</v>
      </c>
      <c r="C707" s="1" t="s">
        <v>2765</v>
      </c>
      <c r="D707" s="3" t="s">
        <v>2766</v>
      </c>
      <c r="E707" s="1" t="s">
        <v>2767</v>
      </c>
      <c r="F707" s="1" t="str">
        <f>IF(A707&lt;&gt;"",IF(VLOOKUP(A707,Categorizados!$A:$B,2,FALSE)="","",VLOOKUP(A707,Categorizados!$A:$B,2,FALSE)),"NA")</f>
        <v/>
      </c>
      <c r="G707" s="1" t="s">
        <v>4808</v>
      </c>
    </row>
    <row r="708" spans="1:7" ht="409.6" x14ac:dyDescent="0.3">
      <c r="A708" s="1" t="s">
        <v>2768</v>
      </c>
      <c r="B708" s="1">
        <v>0</v>
      </c>
      <c r="C708" s="1" t="s">
        <v>2769</v>
      </c>
      <c r="D708" s="3" t="s">
        <v>2770</v>
      </c>
      <c r="E708" s="1" t="s">
        <v>2771</v>
      </c>
      <c r="F708" s="1" t="str">
        <f>IF(A708&lt;&gt;"",IF(VLOOKUP(A708,Categorizados!$A:$B,2,FALSE)="","",VLOOKUP(A708,Categorizados!$A:$B,2,FALSE)),"NA")</f>
        <v>AMB</v>
      </c>
      <c r="G708" s="1" t="s">
        <v>4800</v>
      </c>
    </row>
    <row r="709" spans="1:7" ht="374.4" x14ac:dyDescent="0.3">
      <c r="A709" s="1" t="s">
        <v>2772</v>
      </c>
      <c r="B709" s="1">
        <v>92</v>
      </c>
      <c r="C709" s="1" t="s">
        <v>2773</v>
      </c>
      <c r="D709" s="3" t="s">
        <v>2774</v>
      </c>
      <c r="E709" s="1" t="s">
        <v>33</v>
      </c>
      <c r="F709" s="1" t="str">
        <f>IF(A709&lt;&gt;"",IF(VLOOKUP(A709,Categorizados!$A:$B,2,FALSE)="","",VLOOKUP(A709,Categorizados!$A:$B,2,FALSE)),"NA")</f>
        <v>TEORIA</v>
      </c>
      <c r="G709" s="1" t="s">
        <v>4799</v>
      </c>
    </row>
    <row r="710" spans="1:7" ht="302.39999999999998" x14ac:dyDescent="0.3">
      <c r="A710" s="1" t="s">
        <v>2775</v>
      </c>
      <c r="B710" s="1">
        <v>0</v>
      </c>
      <c r="C710" s="1" t="s">
        <v>2776</v>
      </c>
      <c r="D710" s="3" t="s">
        <v>2777</v>
      </c>
      <c r="E710" s="1" t="s">
        <v>2778</v>
      </c>
      <c r="F710" s="1" t="str">
        <f>IF(A710&lt;&gt;"",IF(VLOOKUP(A710,Categorizados!$A:$B,2,FALSE)="","",VLOOKUP(A710,Categorizados!$A:$B,2,FALSE)),"NA")</f>
        <v/>
      </c>
      <c r="G710" s="1" t="s">
        <v>4803</v>
      </c>
    </row>
    <row r="711" spans="1:7" ht="409.6" x14ac:dyDescent="0.3">
      <c r="A711" s="1" t="s">
        <v>2779</v>
      </c>
      <c r="B711" s="1">
        <v>0</v>
      </c>
      <c r="C711" s="1" t="s">
        <v>2780</v>
      </c>
      <c r="D711" s="3" t="s">
        <v>2781</v>
      </c>
      <c r="E711" s="1" t="s">
        <v>2782</v>
      </c>
      <c r="F711" s="1" t="str">
        <f>IF(A711&lt;&gt;"",IF(VLOOKUP(A711,Categorizados!$A:$B,2,FALSE)="","",VLOOKUP(A711,Categorizados!$A:$B,2,FALSE)),"NA")</f>
        <v/>
      </c>
      <c r="G711" s="1" t="s">
        <v>4813</v>
      </c>
    </row>
    <row r="712" spans="1:7" ht="388.8" x14ac:dyDescent="0.3">
      <c r="A712" s="1" t="s">
        <v>2783</v>
      </c>
      <c r="B712" s="1">
        <v>12</v>
      </c>
      <c r="C712" s="1" t="s">
        <v>2784</v>
      </c>
      <c r="D712" s="3" t="s">
        <v>2785</v>
      </c>
      <c r="E712" s="1" t="s">
        <v>2786</v>
      </c>
      <c r="F712" s="1" t="str">
        <f>IF(A712&lt;&gt;"",IF(VLOOKUP(A712,Categorizados!$A:$B,2,FALSE)="","",VLOOKUP(A712,Categorizados!$A:$B,2,FALSE)),"NA")</f>
        <v>SAUDE</v>
      </c>
      <c r="G712" s="1" t="s">
        <v>4808</v>
      </c>
    </row>
    <row r="713" spans="1:7" ht="388.8" x14ac:dyDescent="0.3">
      <c r="A713" s="1" t="s">
        <v>2787</v>
      </c>
      <c r="B713" s="1">
        <v>0</v>
      </c>
      <c r="C713" s="1" t="s">
        <v>2788</v>
      </c>
      <c r="D713" s="3" t="s">
        <v>2789</v>
      </c>
      <c r="E713" s="1" t="s">
        <v>2790</v>
      </c>
      <c r="F713" s="1" t="str">
        <f>IF(A713&lt;&gt;"",IF(VLOOKUP(A713,Categorizados!$A:$B,2,FALSE)="","",VLOOKUP(A713,Categorizados!$A:$B,2,FALSE)),"NA")</f>
        <v>SAUDE</v>
      </c>
      <c r="G713" s="1" t="s">
        <v>4808</v>
      </c>
    </row>
    <row r="714" spans="1:7" ht="316.8" x14ac:dyDescent="0.3">
      <c r="A714" s="1" t="s">
        <v>2791</v>
      </c>
      <c r="B714" s="1">
        <v>0</v>
      </c>
      <c r="C714" s="1" t="s">
        <v>2792</v>
      </c>
      <c r="D714" s="3" t="s">
        <v>2793</v>
      </c>
      <c r="E714" s="1" t="s">
        <v>2794</v>
      </c>
      <c r="F714" s="1" t="str">
        <f>IF(A714&lt;&gt;"",IF(VLOOKUP(A714,Categorizados!$A:$B,2,FALSE)="","",VLOOKUP(A714,Categorizados!$A:$B,2,FALSE)),"NA")</f>
        <v>BARALUG</v>
      </c>
      <c r="G714" s="1" t="s">
        <v>4802</v>
      </c>
    </row>
    <row r="715" spans="1:7" ht="409.6" x14ac:dyDescent="0.3">
      <c r="A715" s="1" t="s">
        <v>2795</v>
      </c>
      <c r="B715" s="1">
        <v>0</v>
      </c>
      <c r="C715" s="1" t="s">
        <v>2796</v>
      </c>
      <c r="D715" s="3" t="s">
        <v>2797</v>
      </c>
      <c r="E715" s="1" t="s">
        <v>2798</v>
      </c>
      <c r="F715" s="1" t="str">
        <f>IF(A715&lt;&gt;"",IF(VLOOKUP(A715,Categorizados!$A:$B,2,FALSE)="","",VLOOKUP(A715,Categorizados!$A:$B,2,FALSE)),"NA")</f>
        <v>TECREP</v>
      </c>
      <c r="G715" s="1" t="s">
        <v>4810</v>
      </c>
    </row>
    <row r="716" spans="1:7" ht="302.39999999999998" x14ac:dyDescent="0.3">
      <c r="A716" s="1" t="s">
        <v>2799</v>
      </c>
      <c r="B716" s="1">
        <v>0</v>
      </c>
      <c r="C716" s="1" t="s">
        <v>2800</v>
      </c>
      <c r="D716" s="3" t="s">
        <v>2801</v>
      </c>
      <c r="E716" s="1" t="s">
        <v>2802</v>
      </c>
      <c r="F716" s="1" t="str">
        <f>IF(A716&lt;&gt;"",IF(VLOOKUP(A716,Categorizados!$A:$B,2,FALSE)="","",VLOOKUP(A716,Categorizados!$A:$B,2,FALSE)),"NA")</f>
        <v>ABOR</v>
      </c>
      <c r="G716" s="1" t="s">
        <v>4806</v>
      </c>
    </row>
    <row r="717" spans="1:7" ht="28.8" x14ac:dyDescent="0.3">
      <c r="A717" s="1" t="s">
        <v>2803</v>
      </c>
      <c r="B717" s="1">
        <v>0</v>
      </c>
      <c r="C717" s="1" t="s">
        <v>2804</v>
      </c>
      <c r="D717" s="3" t="s">
        <v>6</v>
      </c>
      <c r="E717" s="1" t="s">
        <v>2805</v>
      </c>
      <c r="F717" s="1" t="str">
        <f>IF(A717&lt;&gt;"",IF(VLOOKUP(A717,Categorizados!$A:$B,2,FALSE)="","",VLOOKUP(A717,Categorizados!$A:$B,2,FALSE)),"NA")</f>
        <v>ABOR</v>
      </c>
      <c r="G717" s="1" t="s">
        <v>4806</v>
      </c>
    </row>
    <row r="718" spans="1:7" ht="409.6" x14ac:dyDescent="0.3">
      <c r="A718" s="1" t="s">
        <v>2806</v>
      </c>
      <c r="B718" s="1">
        <v>0</v>
      </c>
      <c r="C718" s="1" t="s">
        <v>2807</v>
      </c>
      <c r="D718" s="3" t="s">
        <v>2809</v>
      </c>
      <c r="E718" s="1" t="s">
        <v>2808</v>
      </c>
      <c r="F718" s="1" t="str">
        <f>IF(A718&lt;&gt;"",IF(VLOOKUP(A718,Categorizados!$A:$B,2,FALSE)="","",VLOOKUP(A718,Categorizados!$A:$B,2,FALSE)),"NA")</f>
        <v>POLIT</v>
      </c>
      <c r="G718" s="1" t="s">
        <v>4803</v>
      </c>
    </row>
    <row r="719" spans="1:7" ht="409.6" x14ac:dyDescent="0.3">
      <c r="A719" s="1" t="s">
        <v>2810</v>
      </c>
      <c r="B719" s="1">
        <v>0</v>
      </c>
      <c r="C719" s="1" t="s">
        <v>2811</v>
      </c>
      <c r="D719" s="3" t="s">
        <v>2812</v>
      </c>
      <c r="E719" s="1" t="s">
        <v>2813</v>
      </c>
      <c r="F719" s="1" t="str">
        <f>IF(A719&lt;&gt;"",IF(VLOOKUP(A719,Categorizados!$A:$B,2,FALSE)="","",VLOOKUP(A719,Categorizados!$A:$B,2,FALSE)),"NA")</f>
        <v>ABOR</v>
      </c>
      <c r="G719" s="1" t="s">
        <v>4806</v>
      </c>
    </row>
    <row r="720" spans="1:7" ht="409.6" x14ac:dyDescent="0.3">
      <c r="A720" s="1" t="s">
        <v>2814</v>
      </c>
      <c r="B720" s="1">
        <v>0</v>
      </c>
      <c r="C720" s="1" t="s">
        <v>2815</v>
      </c>
      <c r="D720" s="3" t="s">
        <v>2816</v>
      </c>
      <c r="E720" s="1" t="s">
        <v>2817</v>
      </c>
      <c r="F720" s="1" t="str">
        <f>IF(A720&lt;&gt;"",IF(VLOOKUP(A720,Categorizados!$A:$B,2,FALSE)="","",VLOOKUP(A720,Categorizados!$A:$B,2,FALSE)),"NA")</f>
        <v>DESIG</v>
      </c>
      <c r="G720" s="1" t="s">
        <v>4805</v>
      </c>
    </row>
    <row r="721" spans="1:8" ht="409.6" x14ac:dyDescent="0.3">
      <c r="A721" s="1" t="s">
        <v>2818</v>
      </c>
      <c r="B721" s="1">
        <v>0</v>
      </c>
      <c r="C721" s="1" t="s">
        <v>2819</v>
      </c>
      <c r="D721" s="3" t="s">
        <v>2820</v>
      </c>
      <c r="E721" s="1" t="s">
        <v>2821</v>
      </c>
      <c r="F721" s="1" t="str">
        <f>IF(A721&lt;&gt;"",IF(VLOOKUP(A721,Categorizados!$A:$B,2,FALSE)="","",VLOOKUP(A721,Categorizados!$A:$B,2,FALSE)),"NA")</f>
        <v>TEORIA</v>
      </c>
      <c r="G721" s="1" t="s">
        <v>4799</v>
      </c>
    </row>
    <row r="722" spans="1:8" ht="409.6" x14ac:dyDescent="0.3">
      <c r="A722" s="1" t="s">
        <v>2822</v>
      </c>
      <c r="B722" s="1">
        <v>0</v>
      </c>
      <c r="C722" s="1" t="s">
        <v>2823</v>
      </c>
      <c r="D722" s="3" t="s">
        <v>2824</v>
      </c>
      <c r="E722" s="1" t="s">
        <v>2825</v>
      </c>
      <c r="F722" s="1" t="str">
        <f>IF(A722&lt;&gt;"",IF(VLOOKUP(A722,Categorizados!$A:$B,2,FALSE)="","",VLOOKUP(A722,Categorizados!$A:$B,2,FALSE)),"NA")</f>
        <v>TECREP</v>
      </c>
      <c r="G722" s="1" t="s">
        <v>4810</v>
      </c>
    </row>
    <row r="723" spans="1:8" ht="409.6" x14ac:dyDescent="0.3">
      <c r="A723" s="1" t="s">
        <v>2826</v>
      </c>
      <c r="B723" s="1">
        <v>0</v>
      </c>
      <c r="C723" s="1" t="s">
        <v>2827</v>
      </c>
      <c r="D723" s="3" t="s">
        <v>2828</v>
      </c>
      <c r="E723" s="1" t="s">
        <v>2829</v>
      </c>
      <c r="F723" s="1" t="str">
        <f>IF(A723&lt;&gt;"",IF(VLOOKUP(A723,Categorizados!$A:$B,2,FALSE)="","",VLOOKUP(A723,Categorizados!$A:$B,2,FALSE)),"NA")</f>
        <v>GPOPS</v>
      </c>
      <c r="G723" s="1" t="s">
        <v>4801</v>
      </c>
    </row>
    <row r="724" spans="1:8" ht="259.2" x14ac:dyDescent="0.3">
      <c r="A724" s="1" t="s">
        <v>2830</v>
      </c>
      <c r="B724" s="1">
        <v>5</v>
      </c>
      <c r="C724" s="1" t="s">
        <v>2831</v>
      </c>
      <c r="D724" s="3" t="s">
        <v>2832</v>
      </c>
      <c r="E724" s="1" t="s">
        <v>2833</v>
      </c>
      <c r="F724" s="1" t="str">
        <f>IF(A724&lt;&gt;"",IF(VLOOKUP(A724,Categorizados!$A:$B,2,FALSE)="","",VLOOKUP(A724,Categorizados!$A:$B,2,FALSE)),"NA")</f>
        <v>GPOPS</v>
      </c>
      <c r="G724" s="1" t="s">
        <v>4801</v>
      </c>
    </row>
    <row r="725" spans="1:8" ht="409.6" x14ac:dyDescent="0.3">
      <c r="A725" s="1" t="s">
        <v>2834</v>
      </c>
      <c r="B725" s="1">
        <v>0</v>
      </c>
      <c r="C725" s="1" t="s">
        <v>2835</v>
      </c>
      <c r="D725" s="3" t="s">
        <v>2836</v>
      </c>
      <c r="E725" s="1" t="s">
        <v>2837</v>
      </c>
      <c r="F725" s="1" t="str">
        <f>IF(A725&lt;&gt;"",IF(VLOOKUP(A725,Categorizados!$A:$B,2,FALSE)="","",VLOOKUP(A725,Categorizados!$A:$B,2,FALSE)),"NA")</f>
        <v>POLIT</v>
      </c>
      <c r="G725" s="1" t="s">
        <v>4803</v>
      </c>
    </row>
    <row r="726" spans="1:8" ht="403.2" x14ac:dyDescent="0.3">
      <c r="A726" s="1" t="s">
        <v>2838</v>
      </c>
      <c r="B726" s="1">
        <v>0</v>
      </c>
      <c r="C726" s="1" t="s">
        <v>2839</v>
      </c>
      <c r="D726" s="3" t="s">
        <v>2840</v>
      </c>
      <c r="E726" s="1" t="s">
        <v>2841</v>
      </c>
      <c r="F726" s="1" t="str">
        <f>IF(A726&lt;&gt;"",IF(VLOOKUP(A726,Categorizados!$A:$B,2,FALSE)="","",VLOOKUP(A726,Categorizados!$A:$B,2,FALSE)),"NA")</f>
        <v/>
      </c>
      <c r="G726" s="1" t="s">
        <v>4803</v>
      </c>
    </row>
    <row r="727" spans="1:8" ht="409.6" x14ac:dyDescent="0.3">
      <c r="A727" s="1" t="s">
        <v>2842</v>
      </c>
      <c r="B727" s="1">
        <v>0</v>
      </c>
      <c r="C727" s="1" t="s">
        <v>2843</v>
      </c>
      <c r="D727" s="3" t="s">
        <v>2844</v>
      </c>
      <c r="E727" s="1" t="s">
        <v>2845</v>
      </c>
      <c r="F727" s="1" t="str">
        <f>IF(A727&lt;&gt;"",IF(VLOOKUP(A727,Categorizados!$A:$B,2,FALSE)="","",VLOOKUP(A727,Categorizados!$A:$B,2,FALSE)),"NA")</f>
        <v>ABOR</v>
      </c>
      <c r="G727" s="1" t="s">
        <v>4806</v>
      </c>
    </row>
    <row r="728" spans="1:8" ht="409.6" x14ac:dyDescent="0.3">
      <c r="A728" s="1" t="s">
        <v>2846</v>
      </c>
      <c r="B728" s="1">
        <v>0</v>
      </c>
      <c r="C728" s="1" t="s">
        <v>2847</v>
      </c>
      <c r="D728" s="3" t="s">
        <v>2848</v>
      </c>
      <c r="E728" s="1" t="s">
        <v>2849</v>
      </c>
      <c r="F728" s="1" t="str">
        <f>IF(A728&lt;&gt;"",IF(VLOOKUP(A728,Categorizados!$A:$B,2,FALSE)="","",VLOOKUP(A728,Categorizados!$A:$B,2,FALSE)),"NA")</f>
        <v>PLREP</v>
      </c>
      <c r="G728" s="1" t="s">
        <v>4804</v>
      </c>
    </row>
    <row r="729" spans="1:8" ht="409.6" x14ac:dyDescent="0.3">
      <c r="A729" s="1" t="s">
        <v>2850</v>
      </c>
      <c r="B729" s="1">
        <v>0</v>
      </c>
      <c r="C729" s="1" t="s">
        <v>2851</v>
      </c>
      <c r="D729" s="3" t="s">
        <v>2852</v>
      </c>
      <c r="E729" s="1" t="s">
        <v>2853</v>
      </c>
      <c r="F729" s="1" t="str">
        <f>IF(A729&lt;&gt;"",IF(VLOOKUP(A729,Categorizados!$A:$B,2,FALSE)="","",VLOOKUP(A729,Categorizados!$A:$B,2,FALSE)),"NA")</f>
        <v/>
      </c>
      <c r="G729" s="1" t="s">
        <v>4818</v>
      </c>
      <c r="H729" s="1" t="s">
        <v>4816</v>
      </c>
    </row>
    <row r="730" spans="1:8" ht="409.6" x14ac:dyDescent="0.3">
      <c r="A730" s="1" t="s">
        <v>2854</v>
      </c>
      <c r="B730" s="1">
        <v>0</v>
      </c>
      <c r="C730" s="1" t="s">
        <v>2855</v>
      </c>
      <c r="D730" s="3" t="s">
        <v>2856</v>
      </c>
      <c r="E730" s="1" t="s">
        <v>2857</v>
      </c>
      <c r="F730" s="1" t="str">
        <f>IF(A730&lt;&gt;"",IF(VLOOKUP(A730,Categorizados!$A:$B,2,FALSE)="","",VLOOKUP(A730,Categorizados!$A:$B,2,FALSE)),"NA")</f>
        <v>ABOR</v>
      </c>
      <c r="G730" s="1" t="s">
        <v>4806</v>
      </c>
    </row>
    <row r="731" spans="1:8" ht="409.6" x14ac:dyDescent="0.3">
      <c r="A731" s="1" t="s">
        <v>2858</v>
      </c>
      <c r="B731" s="1">
        <v>0</v>
      </c>
      <c r="C731" s="1" t="s">
        <v>2859</v>
      </c>
      <c r="D731" s="3" t="s">
        <v>2860</v>
      </c>
      <c r="E731" s="1" t="s">
        <v>2861</v>
      </c>
      <c r="F731" s="1" t="str">
        <f>IF(A731&lt;&gt;"",IF(VLOOKUP(A731,Categorizados!$A:$B,2,FALSE)="","",VLOOKUP(A731,Categorizados!$A:$B,2,FALSE)),"NA")</f>
        <v>PLREP</v>
      </c>
      <c r="G731" s="1" t="s">
        <v>4804</v>
      </c>
    </row>
    <row r="732" spans="1:8" ht="409.6" x14ac:dyDescent="0.3">
      <c r="A732" s="1" t="s">
        <v>2862</v>
      </c>
      <c r="B732" s="1">
        <v>0</v>
      </c>
      <c r="C732" s="1" t="s">
        <v>2863</v>
      </c>
      <c r="D732" s="3" t="s">
        <v>2864</v>
      </c>
      <c r="E732" s="1" t="s">
        <v>2865</v>
      </c>
      <c r="F732" s="1" t="str">
        <f>IF(A732&lt;&gt;"",IF(VLOOKUP(A732,Categorizados!$A:$B,2,FALSE)="","",VLOOKUP(A732,Categorizados!$A:$B,2,FALSE)),"NA")</f>
        <v>POLIT</v>
      </c>
      <c r="G732" s="1" t="s">
        <v>4803</v>
      </c>
    </row>
    <row r="733" spans="1:8" ht="409.6" x14ac:dyDescent="0.3">
      <c r="A733" s="1" t="s">
        <v>2866</v>
      </c>
      <c r="B733" s="1">
        <v>0</v>
      </c>
      <c r="C733" s="1" t="s">
        <v>2867</v>
      </c>
      <c r="D733" s="3" t="s">
        <v>2868</v>
      </c>
      <c r="E733" s="1" t="s">
        <v>2869</v>
      </c>
      <c r="F733" s="1" t="str">
        <f>IF(A733&lt;&gt;"",IF(VLOOKUP(A733,Categorizados!$A:$B,2,FALSE)="","",VLOOKUP(A733,Categorizados!$A:$B,2,FALSE)),"NA")</f>
        <v>SAREPRO</v>
      </c>
      <c r="G733" s="1" t="s">
        <v>4807</v>
      </c>
    </row>
    <row r="734" spans="1:8" ht="409.6" x14ac:dyDescent="0.3">
      <c r="A734" s="1" t="s">
        <v>2870</v>
      </c>
      <c r="B734" s="1">
        <v>0</v>
      </c>
      <c r="C734" s="1" t="s">
        <v>2871</v>
      </c>
      <c r="D734" s="3" t="s">
        <v>2872</v>
      </c>
      <c r="E734" s="1" t="s">
        <v>2873</v>
      </c>
      <c r="F734" s="1" t="str">
        <f>IF(A734&lt;&gt;"",IF(VLOOKUP(A734,Categorizados!$A:$B,2,FALSE)="","",VLOOKUP(A734,Categorizados!$A:$B,2,FALSE)),"NA")</f>
        <v>SAREPRO</v>
      </c>
      <c r="G734" s="1" t="s">
        <v>4807</v>
      </c>
    </row>
    <row r="735" spans="1:8" ht="409.6" x14ac:dyDescent="0.3">
      <c r="A735" s="1" t="s">
        <v>2874</v>
      </c>
      <c r="B735" s="1">
        <v>0</v>
      </c>
      <c r="C735" s="1" t="s">
        <v>2875</v>
      </c>
      <c r="D735" s="3" t="s">
        <v>2876</v>
      </c>
      <c r="E735" s="1" t="s">
        <v>2877</v>
      </c>
      <c r="F735" s="1" t="str">
        <f>IF(A735&lt;&gt;"",IF(VLOOKUP(A735,Categorizados!$A:$B,2,FALSE)="","",VLOOKUP(A735,Categorizados!$A:$B,2,FALSE)),"NA")</f>
        <v>ABOR</v>
      </c>
      <c r="G735" s="1" t="s">
        <v>4806</v>
      </c>
    </row>
    <row r="736" spans="1:8" ht="409.6" x14ac:dyDescent="0.3">
      <c r="A736" s="1" t="s">
        <v>2878</v>
      </c>
      <c r="B736" s="1">
        <v>0</v>
      </c>
      <c r="C736" s="1" t="s">
        <v>2879</v>
      </c>
      <c r="D736" s="3" t="s">
        <v>2880</v>
      </c>
      <c r="E736" s="1" t="s">
        <v>2881</v>
      </c>
      <c r="F736" s="1" t="str">
        <f>IF(A736&lt;&gt;"",IF(VLOOKUP(A736,Categorizados!$A:$B,2,FALSE)="","",VLOOKUP(A736,Categorizados!$A:$B,2,FALSE)),"NA")</f>
        <v>DESIG</v>
      </c>
      <c r="G736" s="1" t="s">
        <v>4805</v>
      </c>
    </row>
    <row r="737" spans="1:8" ht="409.6" x14ac:dyDescent="0.3">
      <c r="A737" s="1" t="s">
        <v>2882</v>
      </c>
      <c r="B737" s="1">
        <v>0</v>
      </c>
      <c r="C737" s="1" t="s">
        <v>2883</v>
      </c>
      <c r="D737" s="3" t="s">
        <v>2884</v>
      </c>
      <c r="E737" s="1" t="s">
        <v>2885</v>
      </c>
      <c r="F737" s="1" t="str">
        <f>IF(A737&lt;&gt;"",IF(VLOOKUP(A737,Categorizados!$A:$B,2,FALSE)="","",VLOOKUP(A737,Categorizados!$A:$B,2,FALSE)),"NA")</f>
        <v>ABOR</v>
      </c>
      <c r="G737" s="1" t="s">
        <v>4806</v>
      </c>
    </row>
    <row r="738" spans="1:8" ht="409.6" x14ac:dyDescent="0.3">
      <c r="A738" s="1" t="s">
        <v>2886</v>
      </c>
      <c r="B738" s="1">
        <v>0</v>
      </c>
      <c r="C738" s="1" t="s">
        <v>2887</v>
      </c>
      <c r="D738" s="3" t="s">
        <v>2888</v>
      </c>
      <c r="E738" s="1" t="s">
        <v>2889</v>
      </c>
      <c r="F738" s="1" t="str">
        <f>IF(A738&lt;&gt;"",IF(VLOOKUP(A738,Categorizados!$A:$B,2,FALSE)="","",VLOOKUP(A738,Categorizados!$A:$B,2,FALSE)),"NA")</f>
        <v>ABOR</v>
      </c>
      <c r="G738" s="1" t="s">
        <v>4806</v>
      </c>
    </row>
    <row r="739" spans="1:8" ht="259.2" x14ac:dyDescent="0.3">
      <c r="A739" s="1" t="s">
        <v>2890</v>
      </c>
      <c r="B739" s="1">
        <v>0</v>
      </c>
      <c r="C739" s="1" t="s">
        <v>2891</v>
      </c>
      <c r="D739" s="3" t="s">
        <v>2892</v>
      </c>
      <c r="E739" s="1" t="s">
        <v>2893</v>
      </c>
      <c r="F739" s="1" t="str">
        <f>IF(A739&lt;&gt;"",IF(VLOOKUP(A739,Categorizados!$A:$B,2,FALSE)="","",VLOOKUP(A739,Categorizados!$A:$B,2,FALSE)),"NA")</f>
        <v>POLIT</v>
      </c>
      <c r="G739" s="1" t="s">
        <v>4803</v>
      </c>
    </row>
    <row r="740" spans="1:8" ht="302.39999999999998" x14ac:dyDescent="0.3">
      <c r="A740" s="1" t="s">
        <v>2894</v>
      </c>
      <c r="B740" s="1">
        <v>0</v>
      </c>
      <c r="C740" s="1" t="s">
        <v>2895</v>
      </c>
      <c r="D740" s="3" t="s">
        <v>2896</v>
      </c>
      <c r="E740" s="1" t="s">
        <v>2897</v>
      </c>
      <c r="F740" s="1" t="str">
        <f>IF(A740&lt;&gt;"",IF(VLOOKUP(A740,Categorizados!$A:$B,2,FALSE)="","",VLOOKUP(A740,Categorizados!$A:$B,2,FALSE)),"NA")</f>
        <v>PLREP</v>
      </c>
      <c r="G740" s="1" t="s">
        <v>4804</v>
      </c>
    </row>
    <row r="741" spans="1:8" ht="316.8" x14ac:dyDescent="0.3">
      <c r="A741" s="1" t="s">
        <v>2898</v>
      </c>
      <c r="B741" s="1">
        <v>0</v>
      </c>
      <c r="C741" s="1" t="s">
        <v>2899</v>
      </c>
      <c r="D741" s="3" t="s">
        <v>2900</v>
      </c>
      <c r="E741" s="1" t="s">
        <v>2901</v>
      </c>
      <c r="F741" s="1" t="str">
        <f>IF(A741&lt;&gt;"",IF(VLOOKUP(A741,Categorizados!$A:$B,2,FALSE)="","",VLOOKUP(A741,Categorizados!$A:$B,2,FALSE)),"NA")</f>
        <v/>
      </c>
      <c r="G741" s="1" t="s">
        <v>4805</v>
      </c>
    </row>
    <row r="742" spans="1:8" ht="165.6" x14ac:dyDescent="0.3">
      <c r="A742" s="1" t="s">
        <v>2902</v>
      </c>
      <c r="B742" s="1">
        <v>0</v>
      </c>
      <c r="C742" s="1" t="s">
        <v>2903</v>
      </c>
      <c r="D742" s="4" t="s">
        <v>2904</v>
      </c>
      <c r="E742" s="1" t="s">
        <v>2905</v>
      </c>
      <c r="F742" s="1" t="str">
        <f>IF(A742&lt;&gt;"",IF(VLOOKUP(A742,Categorizados!$A:$B,2,FALSE)="","",VLOOKUP(A742,Categorizados!$A:$B,2,FALSE)),"NA")</f>
        <v/>
      </c>
      <c r="G742" s="1" t="s">
        <v>4818</v>
      </c>
      <c r="H742" s="1" t="s">
        <v>4816</v>
      </c>
    </row>
    <row r="743" spans="1:8" ht="409.6" x14ac:dyDescent="0.3">
      <c r="A743" s="1" t="s">
        <v>2906</v>
      </c>
      <c r="B743" s="1">
        <v>0</v>
      </c>
      <c r="C743" s="1" t="s">
        <v>2907</v>
      </c>
      <c r="D743" s="3" t="s">
        <v>2908</v>
      </c>
      <c r="E743" s="1" t="s">
        <v>2909</v>
      </c>
      <c r="F743" s="1" t="str">
        <f>IF(A743&lt;&gt;"",IF(VLOOKUP(A743,Categorizados!$A:$B,2,FALSE)="","",VLOOKUP(A743,Categorizados!$A:$B,2,FALSE)),"NA")</f>
        <v>POLIT</v>
      </c>
      <c r="G743" s="1" t="s">
        <v>4803</v>
      </c>
    </row>
    <row r="744" spans="1:8" ht="409.6" x14ac:dyDescent="0.3">
      <c r="A744" s="1" t="s">
        <v>2910</v>
      </c>
      <c r="B744" s="1">
        <v>0</v>
      </c>
      <c r="C744" s="1" t="s">
        <v>2911</v>
      </c>
      <c r="D744" s="3" t="s">
        <v>2912</v>
      </c>
      <c r="E744" s="1" t="s">
        <v>2913</v>
      </c>
      <c r="F744" s="1" t="str">
        <f>IF(A744&lt;&gt;"",IF(VLOOKUP(A744,Categorizados!$A:$B,2,FALSE)="","",VLOOKUP(A744,Categorizados!$A:$B,2,FALSE)),"NA")</f>
        <v>JUV</v>
      </c>
      <c r="G744" s="1" t="s">
        <v>4811</v>
      </c>
    </row>
    <row r="745" spans="1:8" ht="409.6" x14ac:dyDescent="0.3">
      <c r="A745" s="1" t="s">
        <v>2914</v>
      </c>
      <c r="B745" s="1">
        <v>0</v>
      </c>
      <c r="C745" s="1" t="s">
        <v>2915</v>
      </c>
      <c r="D745" s="3" t="s">
        <v>2916</v>
      </c>
      <c r="E745" s="1" t="s">
        <v>2917</v>
      </c>
      <c r="F745" s="1" t="str">
        <f>IF(A745&lt;&gt;"",IF(VLOOKUP(A745,Categorizados!$A:$B,2,FALSE)="","",VLOOKUP(A745,Categorizados!$A:$B,2,FALSE)),"NA")</f>
        <v>TEORIA</v>
      </c>
      <c r="G745" s="1" t="s">
        <v>4799</v>
      </c>
    </row>
    <row r="746" spans="1:8" ht="409.6" x14ac:dyDescent="0.3">
      <c r="A746" s="1" t="s">
        <v>2918</v>
      </c>
      <c r="B746" s="1">
        <v>0</v>
      </c>
      <c r="C746" s="1" t="s">
        <v>2919</v>
      </c>
      <c r="D746" s="3" t="s">
        <v>2920</v>
      </c>
      <c r="E746" s="1" t="s">
        <v>2921</v>
      </c>
      <c r="F746" s="1" t="str">
        <f>IF(A746&lt;&gt;"",IF(VLOOKUP(A746,Categorizados!$A:$B,2,FALSE)="","",VLOOKUP(A746,Categorizados!$A:$B,2,FALSE)),"NA")</f>
        <v>PLREP</v>
      </c>
      <c r="G746" s="1" t="s">
        <v>4804</v>
      </c>
    </row>
    <row r="747" spans="1:8" ht="409.6" x14ac:dyDescent="0.3">
      <c r="A747" s="1" t="s">
        <v>2922</v>
      </c>
      <c r="B747" s="1">
        <v>0</v>
      </c>
      <c r="C747" s="1" t="s">
        <v>2923</v>
      </c>
      <c r="D747" s="3" t="s">
        <v>2924</v>
      </c>
      <c r="E747" s="1" t="s">
        <v>2925</v>
      </c>
      <c r="F747" s="1" t="str">
        <f>IF(A747&lt;&gt;"",IF(VLOOKUP(A747,Categorizados!$A:$B,2,FALSE)="","",VLOOKUP(A747,Categorizados!$A:$B,2,FALSE)),"NA")</f>
        <v>GPOPS</v>
      </c>
      <c r="G747" s="1" t="s">
        <v>4801</v>
      </c>
    </row>
    <row r="748" spans="1:8" ht="409.6" x14ac:dyDescent="0.3">
      <c r="A748" s="1" t="s">
        <v>2926</v>
      </c>
      <c r="B748" s="1">
        <v>0</v>
      </c>
      <c r="C748" s="1" t="s">
        <v>2927</v>
      </c>
      <c r="D748" s="3" t="s">
        <v>2928</v>
      </c>
      <c r="E748" s="1" t="s">
        <v>2929</v>
      </c>
      <c r="F748" s="1" t="str">
        <f>IF(A748&lt;&gt;"",IF(VLOOKUP(A748,Categorizados!$A:$B,2,FALSE)="","",VLOOKUP(A748,Categorizados!$A:$B,2,FALSE)),"NA")</f>
        <v>ABOR</v>
      </c>
      <c r="G748" s="1" t="s">
        <v>4806</v>
      </c>
    </row>
    <row r="749" spans="1:8" ht="273.60000000000002" x14ac:dyDescent="0.3">
      <c r="A749" s="1" t="s">
        <v>2930</v>
      </c>
      <c r="B749" s="1">
        <v>0</v>
      </c>
      <c r="C749" s="1" t="s">
        <v>2931</v>
      </c>
      <c r="D749" s="3" t="s">
        <v>2932</v>
      </c>
      <c r="E749" s="1" t="s">
        <v>2933</v>
      </c>
      <c r="F749" s="1" t="str">
        <f>IF(A749&lt;&gt;"",IF(VLOOKUP(A749,Categorizados!$A:$B,2,FALSE)="","",VLOOKUP(A749,Categorizados!$A:$B,2,FALSE)),"NA")</f>
        <v>ABOR</v>
      </c>
      <c r="G749" s="1" t="s">
        <v>4806</v>
      </c>
    </row>
    <row r="750" spans="1:8" ht="409.6" x14ac:dyDescent="0.3">
      <c r="A750" s="1" t="s">
        <v>2934</v>
      </c>
      <c r="B750" s="1">
        <v>0</v>
      </c>
      <c r="C750" s="1" t="s">
        <v>2935</v>
      </c>
      <c r="D750" s="3" t="s">
        <v>2936</v>
      </c>
      <c r="E750" s="1" t="s">
        <v>2937</v>
      </c>
      <c r="F750" s="1" t="str">
        <f>IF(A750&lt;&gt;"",IF(VLOOKUP(A750,Categorizados!$A:$B,2,FALSE)="","",VLOOKUP(A750,Categorizados!$A:$B,2,FALSE)),"NA")</f>
        <v>GPOPS</v>
      </c>
      <c r="G750" s="1" t="s">
        <v>4801</v>
      </c>
    </row>
    <row r="751" spans="1:8" ht="273.60000000000002" x14ac:dyDescent="0.3">
      <c r="A751" s="1" t="s">
        <v>2938</v>
      </c>
      <c r="B751" s="1">
        <v>0</v>
      </c>
      <c r="C751" s="1" t="s">
        <v>2939</v>
      </c>
      <c r="D751" s="3" t="s">
        <v>2940</v>
      </c>
      <c r="E751" s="1" t="s">
        <v>2941</v>
      </c>
      <c r="F751" s="1" t="str">
        <f>IF(A751&lt;&gt;"",IF(VLOOKUP(A751,Categorizados!$A:$B,2,FALSE)="","",VLOOKUP(A751,Categorizados!$A:$B,2,FALSE)),"NA")</f>
        <v>SAUDE</v>
      </c>
      <c r="G751" s="1" t="s">
        <v>4808</v>
      </c>
    </row>
    <row r="752" spans="1:8" ht="409.6" x14ac:dyDescent="0.3">
      <c r="A752" s="1" t="s">
        <v>2942</v>
      </c>
      <c r="B752" s="1">
        <v>0</v>
      </c>
      <c r="C752" s="1" t="s">
        <v>2943</v>
      </c>
      <c r="D752" s="3" t="s">
        <v>2944</v>
      </c>
      <c r="E752" s="1" t="s">
        <v>2945</v>
      </c>
      <c r="F752" s="1" t="str">
        <f>IF(A752&lt;&gt;"",IF(VLOOKUP(A752,Categorizados!$A:$B,2,FALSE)="","",VLOOKUP(A752,Categorizados!$A:$B,2,FALSE)),"NA")</f>
        <v>DESIG</v>
      </c>
      <c r="G752" s="1" t="s">
        <v>4805</v>
      </c>
    </row>
    <row r="753" spans="1:7" ht="409.6" x14ac:dyDescent="0.3">
      <c r="A753" s="1" t="s">
        <v>2946</v>
      </c>
      <c r="B753" s="1">
        <v>0</v>
      </c>
      <c r="C753" s="1" t="s">
        <v>2947</v>
      </c>
      <c r="D753" s="3" t="s">
        <v>2948</v>
      </c>
      <c r="E753" s="1" t="s">
        <v>2949</v>
      </c>
      <c r="F753" s="1" t="str">
        <f>IF(A753&lt;&gt;"",IF(VLOOKUP(A753,Categorizados!$A:$B,2,FALSE)="","",VLOOKUP(A753,Categorizados!$A:$B,2,FALSE)),"NA")</f>
        <v>SAREPRO</v>
      </c>
      <c r="G753" s="1" t="s">
        <v>4807</v>
      </c>
    </row>
    <row r="754" spans="1:7" ht="409.6" x14ac:dyDescent="0.3">
      <c r="A754" s="1" t="s">
        <v>2950</v>
      </c>
      <c r="B754" s="1">
        <v>0</v>
      </c>
      <c r="C754" s="1" t="s">
        <v>2951</v>
      </c>
      <c r="D754" s="3" t="s">
        <v>2952</v>
      </c>
      <c r="E754" s="1" t="s">
        <v>2953</v>
      </c>
      <c r="F754" s="1" t="str">
        <f>IF(A754&lt;&gt;"",IF(VLOOKUP(A754,Categorizados!$A:$B,2,FALSE)="","",VLOOKUP(A754,Categorizados!$A:$B,2,FALSE)),"NA")</f>
        <v>PLREP</v>
      </c>
      <c r="G754" s="1" t="s">
        <v>4804</v>
      </c>
    </row>
    <row r="755" spans="1:7" ht="409.6" x14ac:dyDescent="0.3">
      <c r="A755" s="1" t="s">
        <v>2954</v>
      </c>
      <c r="B755" s="1">
        <v>0</v>
      </c>
      <c r="C755" s="1" t="s">
        <v>2955</v>
      </c>
      <c r="D755" s="3" t="s">
        <v>2956</v>
      </c>
      <c r="E755" s="1" t="s">
        <v>2957</v>
      </c>
      <c r="F755" s="1" t="str">
        <f>IF(A755&lt;&gt;"",IF(VLOOKUP(A755,Categorizados!$A:$B,2,FALSE)="","",VLOOKUP(A755,Categorizados!$A:$B,2,FALSE)),"NA")</f>
        <v>POLIT</v>
      </c>
      <c r="G755" s="1" t="s">
        <v>4803</v>
      </c>
    </row>
    <row r="756" spans="1:7" ht="409.6" x14ac:dyDescent="0.3">
      <c r="A756" s="1" t="s">
        <v>2958</v>
      </c>
      <c r="B756" s="1">
        <v>0</v>
      </c>
      <c r="C756" s="1" t="s">
        <v>2959</v>
      </c>
      <c r="D756" s="3" t="s">
        <v>2960</v>
      </c>
      <c r="E756" s="1" t="s">
        <v>2961</v>
      </c>
      <c r="F756" s="1" t="str">
        <f>IF(A756&lt;&gt;"",IF(VLOOKUP(A756,Categorizados!$A:$B,2,FALSE)="","",VLOOKUP(A756,Categorizados!$A:$B,2,FALSE)),"NA")</f>
        <v>JUV</v>
      </c>
      <c r="G756" s="1" t="s">
        <v>4811</v>
      </c>
    </row>
    <row r="757" spans="1:7" ht="409.6" x14ac:dyDescent="0.3">
      <c r="A757" s="1" t="s">
        <v>2962</v>
      </c>
      <c r="B757" s="1">
        <v>0</v>
      </c>
      <c r="C757" s="1" t="s">
        <v>2963</v>
      </c>
      <c r="D757" s="3" t="s">
        <v>2964</v>
      </c>
      <c r="E757" s="1" t="s">
        <v>2965</v>
      </c>
      <c r="F757" s="1" t="str">
        <f>IF(A757&lt;&gt;"",IF(VLOOKUP(A757,Categorizados!$A:$B,2,FALSE)="","",VLOOKUP(A757,Categorizados!$A:$B,2,FALSE)),"NA")</f>
        <v>PLREP</v>
      </c>
      <c r="G757" s="1" t="s">
        <v>4804</v>
      </c>
    </row>
    <row r="758" spans="1:7" ht="28.8" x14ac:dyDescent="0.3">
      <c r="A758" s="1" t="s">
        <v>2966</v>
      </c>
      <c r="B758" s="1">
        <v>0</v>
      </c>
      <c r="C758" s="1" t="s">
        <v>2967</v>
      </c>
      <c r="D758" s="3" t="s">
        <v>6</v>
      </c>
      <c r="E758" s="1" t="s">
        <v>2968</v>
      </c>
      <c r="F758" s="1" t="str">
        <f>IF(A758&lt;&gt;"",IF(VLOOKUP(A758,Categorizados!$A:$B,2,FALSE)="","",VLOOKUP(A758,Categorizados!$A:$B,2,FALSE)),"NA")</f>
        <v/>
      </c>
      <c r="G758" s="1" t="s">
        <v>4805</v>
      </c>
    </row>
    <row r="759" spans="1:7" ht="158.4" x14ac:dyDescent="0.3">
      <c r="A759" s="1" t="s">
        <v>2969</v>
      </c>
      <c r="B759" s="1">
        <v>0</v>
      </c>
      <c r="C759" s="1" t="s">
        <v>2970</v>
      </c>
      <c r="D759" s="3" t="s">
        <v>2971</v>
      </c>
      <c r="E759" s="1" t="s">
        <v>2972</v>
      </c>
      <c r="F759" s="1" t="str">
        <f>IF(A759&lt;&gt;"",IF(VLOOKUP(A759,Categorizados!$A:$B,2,FALSE)="","",VLOOKUP(A759,Categorizados!$A:$B,2,FALSE)),"NA")</f>
        <v/>
      </c>
      <c r="G759" s="1" t="s">
        <v>4807</v>
      </c>
    </row>
    <row r="760" spans="1:7" ht="28.8" x14ac:dyDescent="0.3">
      <c r="A760" s="1" t="s">
        <v>2973</v>
      </c>
      <c r="B760" s="1">
        <v>0</v>
      </c>
      <c r="C760" s="1" t="s">
        <v>2974</v>
      </c>
      <c r="D760" s="3" t="s">
        <v>6</v>
      </c>
      <c r="E760" s="1" t="s">
        <v>2975</v>
      </c>
      <c r="F760" s="1" t="str">
        <f>IF(A760&lt;&gt;"",IF(VLOOKUP(A760,Categorizados!$A:$B,2,FALSE)="","",VLOOKUP(A760,Categorizados!$A:$B,2,FALSE)),"NA")</f>
        <v>POLIT</v>
      </c>
      <c r="G760" s="1" t="s">
        <v>4803</v>
      </c>
    </row>
    <row r="761" spans="1:7" ht="409.6" x14ac:dyDescent="0.3">
      <c r="A761" s="1" t="s">
        <v>2976</v>
      </c>
      <c r="B761" s="1">
        <v>0</v>
      </c>
      <c r="C761" s="1" t="s">
        <v>2977</v>
      </c>
      <c r="D761" s="3" t="s">
        <v>2978</v>
      </c>
      <c r="E761" s="1" t="s">
        <v>2979</v>
      </c>
      <c r="F761" s="1" t="str">
        <f>IF(A761&lt;&gt;"",IF(VLOOKUP(A761,Categorizados!$A:$B,2,FALSE)="","",VLOOKUP(A761,Categorizados!$A:$B,2,FALSE)),"NA")</f>
        <v>ABOR</v>
      </c>
      <c r="G761" s="1" t="s">
        <v>4806</v>
      </c>
    </row>
    <row r="762" spans="1:7" ht="409.6" x14ac:dyDescent="0.3">
      <c r="A762" s="1" t="s">
        <v>2980</v>
      </c>
      <c r="B762" s="1">
        <v>0</v>
      </c>
      <c r="C762" s="1" t="s">
        <v>2981</v>
      </c>
      <c r="D762" s="3" t="s">
        <v>2982</v>
      </c>
      <c r="E762" s="1" t="s">
        <v>2983</v>
      </c>
      <c r="F762" s="1" t="str">
        <f>IF(A762&lt;&gt;"",IF(VLOOKUP(A762,Categorizados!$A:$B,2,FALSE)="","",VLOOKUP(A762,Categorizados!$A:$B,2,FALSE)),"NA")</f>
        <v>SAREPRO</v>
      </c>
      <c r="G762" s="1" t="s">
        <v>4807</v>
      </c>
    </row>
    <row r="763" spans="1:7" ht="409.6" x14ac:dyDescent="0.3">
      <c r="A763" s="1" t="s">
        <v>2984</v>
      </c>
      <c r="B763" s="1">
        <v>0</v>
      </c>
      <c r="C763" s="1" t="s">
        <v>2985</v>
      </c>
      <c r="D763" s="3" t="s">
        <v>2986</v>
      </c>
      <c r="E763" s="1" t="s">
        <v>2987</v>
      </c>
      <c r="F763" s="1" t="str">
        <f>IF(A763&lt;&gt;"",IF(VLOOKUP(A763,Categorizados!$A:$B,2,FALSE)="","",VLOOKUP(A763,Categorizados!$A:$B,2,FALSE)),"NA")</f>
        <v>DESIG</v>
      </c>
      <c r="G763" s="1" t="s">
        <v>4805</v>
      </c>
    </row>
    <row r="764" spans="1:7" ht="409.6" x14ac:dyDescent="0.3">
      <c r="A764" s="1" t="s">
        <v>2988</v>
      </c>
      <c r="B764" s="1">
        <v>0</v>
      </c>
      <c r="C764" s="1" t="s">
        <v>2989</v>
      </c>
      <c r="D764" s="3" t="s">
        <v>2990</v>
      </c>
      <c r="E764" s="1" t="s">
        <v>2991</v>
      </c>
      <c r="F764" s="1" t="str">
        <f>IF(A764&lt;&gt;"",IF(VLOOKUP(A764,Categorizados!$A:$B,2,FALSE)="","",VLOOKUP(A764,Categorizados!$A:$B,2,FALSE)),"NA")</f>
        <v>ABOR</v>
      </c>
      <c r="G764" s="1" t="s">
        <v>4806</v>
      </c>
    </row>
    <row r="765" spans="1:7" ht="244.8" x14ac:dyDescent="0.3">
      <c r="A765" s="1" t="s">
        <v>2992</v>
      </c>
      <c r="B765" s="1">
        <v>1</v>
      </c>
      <c r="C765" s="1" t="s">
        <v>2993</v>
      </c>
      <c r="D765" s="3" t="s">
        <v>2994</v>
      </c>
      <c r="E765" s="1" t="s">
        <v>2995</v>
      </c>
      <c r="F765" s="1" t="str">
        <f>IF(A765&lt;&gt;"",IF(VLOOKUP(A765,Categorizados!$A:$B,2,FALSE)="","",VLOOKUP(A765,Categorizados!$A:$B,2,FALSE)),"NA")</f>
        <v>ABOR</v>
      </c>
      <c r="G765" s="1" t="s">
        <v>4806</v>
      </c>
    </row>
    <row r="766" spans="1:7" ht="302.39999999999998" x14ac:dyDescent="0.3">
      <c r="A766" s="1" t="s">
        <v>2996</v>
      </c>
      <c r="B766" s="1">
        <v>0</v>
      </c>
      <c r="C766" s="1" t="s">
        <v>2997</v>
      </c>
      <c r="D766" s="3" t="s">
        <v>2998</v>
      </c>
      <c r="E766" s="1" t="s">
        <v>2999</v>
      </c>
      <c r="F766" s="1" t="str">
        <f>IF(A766&lt;&gt;"",IF(VLOOKUP(A766,Categorizados!$A:$B,2,FALSE)="","",VLOOKUP(A766,Categorizados!$A:$B,2,FALSE)),"NA")</f>
        <v/>
      </c>
      <c r="G766" s="1" t="s">
        <v>4813</v>
      </c>
    </row>
    <row r="767" spans="1:7" ht="409.6" x14ac:dyDescent="0.3">
      <c r="A767" s="1" t="s">
        <v>3000</v>
      </c>
      <c r="B767" s="1">
        <v>1</v>
      </c>
      <c r="C767" s="1" t="s">
        <v>3001</v>
      </c>
      <c r="D767" s="3" t="s">
        <v>3002</v>
      </c>
      <c r="E767" s="1" t="s">
        <v>3003</v>
      </c>
      <c r="F767" s="1" t="str">
        <f>IF(A767&lt;&gt;"",IF(VLOOKUP(A767,Categorizados!$A:$B,2,FALSE)="","",VLOOKUP(A767,Categorizados!$A:$B,2,FALSE)),"NA")</f>
        <v>SAREPRO</v>
      </c>
      <c r="G767" s="1" t="s">
        <v>4807</v>
      </c>
    </row>
    <row r="768" spans="1:7" ht="409.6" x14ac:dyDescent="0.3">
      <c r="A768" s="1" t="s">
        <v>3004</v>
      </c>
      <c r="B768" s="1">
        <v>2</v>
      </c>
      <c r="C768" s="1" t="s">
        <v>3005</v>
      </c>
      <c r="D768" s="3" t="s">
        <v>3006</v>
      </c>
      <c r="E768" s="1" t="s">
        <v>3007</v>
      </c>
      <c r="F768" s="1" t="str">
        <f>IF(A768&lt;&gt;"",IF(VLOOKUP(A768,Categorizados!$A:$B,2,FALSE)="","",VLOOKUP(A768,Categorizados!$A:$B,2,FALSE)),"NA")</f>
        <v>ABOR</v>
      </c>
      <c r="G768" s="1" t="s">
        <v>4806</v>
      </c>
    </row>
    <row r="769" spans="1:7" ht="259.2" x14ac:dyDescent="0.3">
      <c r="A769" s="1" t="s">
        <v>3008</v>
      </c>
      <c r="B769" s="1">
        <v>0</v>
      </c>
      <c r="C769" s="1" t="s">
        <v>3009</v>
      </c>
      <c r="D769" s="3" t="s">
        <v>3010</v>
      </c>
      <c r="E769" s="1" t="s">
        <v>3011</v>
      </c>
      <c r="F769" s="1" t="str">
        <f>IF(A769&lt;&gt;"",IF(VLOOKUP(A769,Categorizados!$A:$B,2,FALSE)="","",VLOOKUP(A769,Categorizados!$A:$B,2,FALSE)),"NA")</f>
        <v/>
      </c>
      <c r="G769" s="1" t="s">
        <v>4806</v>
      </c>
    </row>
    <row r="770" spans="1:7" ht="409.6" x14ac:dyDescent="0.3">
      <c r="A770" s="1" t="s">
        <v>3012</v>
      </c>
      <c r="B770" s="1">
        <v>1</v>
      </c>
      <c r="C770" s="1" t="s">
        <v>3013</v>
      </c>
      <c r="D770" s="3" t="s">
        <v>3014</v>
      </c>
      <c r="E770" s="1" t="s">
        <v>3015</v>
      </c>
      <c r="F770" s="1" t="str">
        <f>IF(A770&lt;&gt;"",IF(VLOOKUP(A770,Categorizados!$A:$B,2,FALSE)="","",VLOOKUP(A770,Categorizados!$A:$B,2,FALSE)),"NA")</f>
        <v>SAUDE</v>
      </c>
      <c r="G770" s="1" t="s">
        <v>4808</v>
      </c>
    </row>
    <row r="771" spans="1:7" ht="345.6" x14ac:dyDescent="0.3">
      <c r="A771" s="1" t="s">
        <v>3016</v>
      </c>
      <c r="B771" s="1">
        <v>0</v>
      </c>
      <c r="C771" s="1" t="s">
        <v>3017</v>
      </c>
      <c r="D771" s="3" t="s">
        <v>3018</v>
      </c>
      <c r="E771" s="1" t="s">
        <v>3019</v>
      </c>
      <c r="F771" s="1" t="str">
        <f>IF(A771&lt;&gt;"",IF(VLOOKUP(A771,Categorizados!$A:$B,2,FALSE)="","",VLOOKUP(A771,Categorizados!$A:$B,2,FALSE)),"NA")</f>
        <v/>
      </c>
      <c r="G771" s="1" t="s">
        <v>4805</v>
      </c>
    </row>
    <row r="772" spans="1:7" ht="409.6" x14ac:dyDescent="0.3">
      <c r="A772" s="1" t="s">
        <v>3020</v>
      </c>
      <c r="B772" s="1">
        <v>1</v>
      </c>
      <c r="C772" s="1" t="s">
        <v>3021</v>
      </c>
      <c r="D772" s="3" t="s">
        <v>3022</v>
      </c>
      <c r="E772" s="1" t="s">
        <v>3023</v>
      </c>
      <c r="F772" s="1" t="str">
        <f>IF(A772&lt;&gt;"",IF(VLOOKUP(A772,Categorizados!$A:$B,2,FALSE)="","",VLOOKUP(A772,Categorizados!$A:$B,2,FALSE)),"NA")</f>
        <v>PLREP</v>
      </c>
      <c r="G772" s="1" t="s">
        <v>4804</v>
      </c>
    </row>
    <row r="773" spans="1:7" ht="403.2" x14ac:dyDescent="0.3">
      <c r="A773" s="1" t="s">
        <v>3024</v>
      </c>
      <c r="B773" s="1">
        <v>2</v>
      </c>
      <c r="C773" s="1" t="s">
        <v>3025</v>
      </c>
      <c r="D773" s="3" t="s">
        <v>3026</v>
      </c>
      <c r="E773" s="1" t="s">
        <v>3027</v>
      </c>
      <c r="F773" s="1" t="str">
        <f>IF(A773&lt;&gt;"",IF(VLOOKUP(A773,Categorizados!$A:$B,2,FALSE)="","",VLOOKUP(A773,Categorizados!$A:$B,2,FALSE)),"NA")</f>
        <v>SAREPRO</v>
      </c>
      <c r="G773" s="1" t="s">
        <v>4807</v>
      </c>
    </row>
    <row r="774" spans="1:7" ht="409.6" x14ac:dyDescent="0.3">
      <c r="A774" s="1" t="s">
        <v>3028</v>
      </c>
      <c r="B774" s="1">
        <v>1</v>
      </c>
      <c r="C774" s="1" t="s">
        <v>3029</v>
      </c>
      <c r="D774" s="3" t="s">
        <v>3030</v>
      </c>
      <c r="E774" s="1" t="s">
        <v>3031</v>
      </c>
      <c r="F774" s="1" t="str">
        <f>IF(A774&lt;&gt;"",IF(VLOOKUP(A774,Categorizados!$A:$B,2,FALSE)="","",VLOOKUP(A774,Categorizados!$A:$B,2,FALSE)),"NA")</f>
        <v>SAREPRO</v>
      </c>
      <c r="G774" s="1" t="s">
        <v>4807</v>
      </c>
    </row>
    <row r="775" spans="1:7" ht="409.6" x14ac:dyDescent="0.3">
      <c r="A775" s="1" t="s">
        <v>3032</v>
      </c>
      <c r="B775" s="1">
        <v>1</v>
      </c>
      <c r="C775" s="1" t="s">
        <v>3033</v>
      </c>
      <c r="D775" s="3" t="s">
        <v>3034</v>
      </c>
      <c r="E775" s="1" t="s">
        <v>3035</v>
      </c>
      <c r="F775" s="1" t="str">
        <f>IF(A775&lt;&gt;"",IF(VLOOKUP(A775,Categorizados!$A:$B,2,FALSE)="","",VLOOKUP(A775,Categorizados!$A:$B,2,FALSE)),"NA")</f>
        <v>GPOPS</v>
      </c>
      <c r="G775" s="1" t="s">
        <v>4801</v>
      </c>
    </row>
    <row r="776" spans="1:7" ht="409.6" x14ac:dyDescent="0.3">
      <c r="A776" s="1" t="s">
        <v>3036</v>
      </c>
      <c r="B776" s="1">
        <v>0</v>
      </c>
      <c r="C776" s="1" t="s">
        <v>3037</v>
      </c>
      <c r="D776" s="3" t="s">
        <v>3038</v>
      </c>
      <c r="E776" s="1" t="s">
        <v>3039</v>
      </c>
      <c r="F776" s="1" t="str">
        <f>IF(A776&lt;&gt;"",IF(VLOOKUP(A776,Categorizados!$A:$B,2,FALSE)="","",VLOOKUP(A776,Categorizados!$A:$B,2,FALSE)),"NA")</f>
        <v>GPOPS</v>
      </c>
      <c r="G776" s="1" t="s">
        <v>4801</v>
      </c>
    </row>
    <row r="777" spans="1:7" ht="403.2" x14ac:dyDescent="0.3">
      <c r="A777" s="1" t="s">
        <v>3040</v>
      </c>
      <c r="B777" s="1">
        <v>4</v>
      </c>
      <c r="C777" s="1" t="s">
        <v>3041</v>
      </c>
      <c r="D777" s="3" t="s">
        <v>3042</v>
      </c>
      <c r="E777" s="1" t="s">
        <v>3043</v>
      </c>
      <c r="F777" s="1" t="str">
        <f>IF(A777&lt;&gt;"",IF(VLOOKUP(A777,Categorizados!$A:$B,2,FALSE)="","",VLOOKUP(A777,Categorizados!$A:$B,2,FALSE)),"NA")</f>
        <v>ABOR</v>
      </c>
      <c r="G777" s="1" t="s">
        <v>4806</v>
      </c>
    </row>
    <row r="778" spans="1:7" ht="388.8" x14ac:dyDescent="0.3">
      <c r="A778" s="1" t="s">
        <v>3044</v>
      </c>
      <c r="B778" s="1">
        <v>1</v>
      </c>
      <c r="C778" s="1" t="s">
        <v>3045</v>
      </c>
      <c r="D778" s="3" t="s">
        <v>3046</v>
      </c>
      <c r="E778" s="1" t="s">
        <v>3047</v>
      </c>
      <c r="F778" s="1" t="str">
        <f>IF(A778&lt;&gt;"",IF(VLOOKUP(A778,Categorizados!$A:$B,2,FALSE)="","",VLOOKUP(A778,Categorizados!$A:$B,2,FALSE)),"NA")</f>
        <v>GPOPS</v>
      </c>
      <c r="G778" s="1" t="s">
        <v>4801</v>
      </c>
    </row>
    <row r="779" spans="1:7" ht="403.2" x14ac:dyDescent="0.3">
      <c r="A779" s="1" t="s">
        <v>3048</v>
      </c>
      <c r="B779" s="1">
        <v>0</v>
      </c>
      <c r="C779" s="1" t="s">
        <v>3049</v>
      </c>
      <c r="D779" s="3" t="s">
        <v>3050</v>
      </c>
      <c r="E779" s="1" t="s">
        <v>3051</v>
      </c>
      <c r="F779" s="1" t="str">
        <f>IF(A779&lt;&gt;"",IF(VLOOKUP(A779,Categorizados!$A:$B,2,FALSE)="","",VLOOKUP(A779,Categorizados!$A:$B,2,FALSE)),"NA")</f>
        <v>SAREPRO</v>
      </c>
      <c r="G779" s="1" t="s">
        <v>4807</v>
      </c>
    </row>
    <row r="780" spans="1:7" ht="288" x14ac:dyDescent="0.3">
      <c r="A780" s="1" t="s">
        <v>3052</v>
      </c>
      <c r="B780" s="1">
        <v>0</v>
      </c>
      <c r="C780" s="1" t="s">
        <v>3053</v>
      </c>
      <c r="D780" s="3" t="s">
        <v>3054</v>
      </c>
      <c r="E780" s="1" t="s">
        <v>3055</v>
      </c>
      <c r="F780" s="1" t="str">
        <f>IF(A780&lt;&gt;"",IF(VLOOKUP(A780,Categorizados!$A:$B,2,FALSE)="","",VLOOKUP(A780,Categorizados!$A:$B,2,FALSE)),"NA")</f>
        <v>ABOR</v>
      </c>
      <c r="G780" s="1" t="s">
        <v>4806</v>
      </c>
    </row>
    <row r="781" spans="1:7" ht="28.8" x14ac:dyDescent="0.3">
      <c r="A781" s="1" t="s">
        <v>3056</v>
      </c>
      <c r="B781" s="1">
        <v>1</v>
      </c>
      <c r="C781" s="1" t="s">
        <v>3057</v>
      </c>
      <c r="D781" s="3" t="s">
        <v>6</v>
      </c>
      <c r="E781" s="1" t="s">
        <v>3058</v>
      </c>
      <c r="F781" s="1" t="str">
        <f>IF(A781&lt;&gt;"",IF(VLOOKUP(A781,Categorizados!$A:$B,2,FALSE)="","",VLOOKUP(A781,Categorizados!$A:$B,2,FALSE)),"NA")</f>
        <v>JUV</v>
      </c>
      <c r="G781" s="1" t="s">
        <v>4811</v>
      </c>
    </row>
    <row r="782" spans="1:7" ht="288" x14ac:dyDescent="0.3">
      <c r="A782" s="1" t="s">
        <v>3059</v>
      </c>
      <c r="B782" s="1">
        <v>0</v>
      </c>
      <c r="C782" s="1" t="s">
        <v>3060</v>
      </c>
      <c r="D782" s="3" t="s">
        <v>3061</v>
      </c>
      <c r="E782" s="1" t="s">
        <v>3062</v>
      </c>
      <c r="F782" s="1" t="str">
        <f>IF(A782&lt;&gt;"",IF(VLOOKUP(A782,Categorizados!$A:$B,2,FALSE)="","",VLOOKUP(A782,Categorizados!$A:$B,2,FALSE)),"NA")</f>
        <v>PLREP</v>
      </c>
      <c r="G782" s="1" t="s">
        <v>4804</v>
      </c>
    </row>
    <row r="783" spans="1:7" ht="28.8" x14ac:dyDescent="0.3">
      <c r="A783" s="1" t="s">
        <v>3063</v>
      </c>
      <c r="B783" s="1">
        <v>0</v>
      </c>
      <c r="C783" s="1" t="s">
        <v>3064</v>
      </c>
      <c r="D783" s="3" t="s">
        <v>6</v>
      </c>
      <c r="E783" s="1" t="s">
        <v>3065</v>
      </c>
      <c r="F783" s="1" t="str">
        <f>IF(A783&lt;&gt;"",IF(VLOOKUP(A783,Categorizados!$A:$B,2,FALSE)="","",VLOOKUP(A783,Categorizados!$A:$B,2,FALSE)),"NA")</f>
        <v/>
      </c>
      <c r="G783" s="1" t="s">
        <v>4803</v>
      </c>
    </row>
    <row r="784" spans="1:7" ht="409.6" x14ac:dyDescent="0.3">
      <c r="A784" s="1" t="s">
        <v>3066</v>
      </c>
      <c r="B784" s="1">
        <v>0</v>
      </c>
      <c r="C784" s="1" t="s">
        <v>3067</v>
      </c>
      <c r="D784" s="3" t="s">
        <v>3068</v>
      </c>
      <c r="E784" s="1" t="s">
        <v>3069</v>
      </c>
      <c r="F784" s="1" t="str">
        <f>IF(A784&lt;&gt;"",IF(VLOOKUP(A784,Categorizados!$A:$B,2,FALSE)="","",VLOOKUP(A784,Categorizados!$A:$B,2,FALSE)),"NA")</f>
        <v>POLIT</v>
      </c>
      <c r="G784" s="1" t="s">
        <v>4803</v>
      </c>
    </row>
    <row r="785" spans="1:7" ht="409.6" x14ac:dyDescent="0.3">
      <c r="A785" s="1" t="s">
        <v>3070</v>
      </c>
      <c r="B785" s="1">
        <v>1</v>
      </c>
      <c r="C785" s="1" t="s">
        <v>3071</v>
      </c>
      <c r="D785" s="3" t="s">
        <v>3072</v>
      </c>
      <c r="E785" s="1" t="s">
        <v>3073</v>
      </c>
      <c r="F785" s="1" t="str">
        <f>IF(A785&lt;&gt;"",IF(VLOOKUP(A785,Categorizados!$A:$B,2,FALSE)="","",VLOOKUP(A785,Categorizados!$A:$B,2,FALSE)),"NA")</f>
        <v>ABOR</v>
      </c>
      <c r="G785" s="1" t="s">
        <v>4806</v>
      </c>
    </row>
    <row r="786" spans="1:7" ht="409.6" x14ac:dyDescent="0.3">
      <c r="A786" s="1" t="s">
        <v>3074</v>
      </c>
      <c r="B786" s="1">
        <v>0</v>
      </c>
      <c r="C786" s="1" t="s">
        <v>3075</v>
      </c>
      <c r="D786" s="3" t="s">
        <v>3076</v>
      </c>
      <c r="E786" s="1" t="s">
        <v>3077</v>
      </c>
      <c r="F786" s="1" t="str">
        <f>IF(A786&lt;&gt;"",IF(VLOOKUP(A786,Categorizados!$A:$B,2,FALSE)="","",VLOOKUP(A786,Categorizados!$A:$B,2,FALSE)),"NA")</f>
        <v/>
      </c>
      <c r="G786" s="1" t="s">
        <v>4804</v>
      </c>
    </row>
    <row r="787" spans="1:7" ht="409.6" x14ac:dyDescent="0.3">
      <c r="A787" s="1" t="s">
        <v>3078</v>
      </c>
      <c r="B787" s="1">
        <v>0</v>
      </c>
      <c r="C787" s="1" t="s">
        <v>3079</v>
      </c>
      <c r="D787" s="3" t="s">
        <v>3080</v>
      </c>
      <c r="E787" s="1" t="s">
        <v>3081</v>
      </c>
      <c r="F787" s="1" t="str">
        <f>IF(A787&lt;&gt;"",IF(VLOOKUP(A787,Categorizados!$A:$B,2,FALSE)="","",VLOOKUP(A787,Categorizados!$A:$B,2,FALSE)),"NA")</f>
        <v>TECREP</v>
      </c>
      <c r="G787" s="1" t="s">
        <v>4810</v>
      </c>
    </row>
    <row r="788" spans="1:7" ht="409.6" x14ac:dyDescent="0.3">
      <c r="A788" s="1" t="s">
        <v>3082</v>
      </c>
      <c r="B788" s="1">
        <v>0</v>
      </c>
      <c r="C788" s="1" t="s">
        <v>3083</v>
      </c>
      <c r="D788" s="3" t="s">
        <v>3084</v>
      </c>
      <c r="E788" s="1" t="s">
        <v>3085</v>
      </c>
      <c r="F788" s="1" t="str">
        <f>IF(A788&lt;&gt;"",IF(VLOOKUP(A788,Categorizados!$A:$B,2,FALSE)="","",VLOOKUP(A788,Categorizados!$A:$B,2,FALSE)),"NA")</f>
        <v>GPOPS</v>
      </c>
      <c r="G788" s="1" t="s">
        <v>4801</v>
      </c>
    </row>
    <row r="789" spans="1:7" ht="374.4" x14ac:dyDescent="0.3">
      <c r="A789" s="1" t="s">
        <v>3086</v>
      </c>
      <c r="B789" s="1">
        <v>0</v>
      </c>
      <c r="C789" s="1" t="s">
        <v>3087</v>
      </c>
      <c r="D789" s="3" t="s">
        <v>3088</v>
      </c>
      <c r="E789" s="1" t="s">
        <v>3089</v>
      </c>
      <c r="F789" s="1" t="str">
        <f>IF(A789&lt;&gt;"",IF(VLOOKUP(A789,Categorizados!$A:$B,2,FALSE)="","",VLOOKUP(A789,Categorizados!$A:$B,2,FALSE)),"NA")</f>
        <v>SAREPRO</v>
      </c>
      <c r="G789" s="1" t="s">
        <v>4807</v>
      </c>
    </row>
    <row r="790" spans="1:7" ht="403.2" x14ac:dyDescent="0.3">
      <c r="A790" s="1" t="s">
        <v>3090</v>
      </c>
      <c r="B790" s="1">
        <v>0</v>
      </c>
      <c r="C790" s="1" t="s">
        <v>3091</v>
      </c>
      <c r="D790" s="3" t="s">
        <v>3092</v>
      </c>
      <c r="E790" s="1" t="s">
        <v>3093</v>
      </c>
      <c r="F790" s="1" t="str">
        <f>IF(A790&lt;&gt;"",IF(VLOOKUP(A790,Categorizados!$A:$B,2,FALSE)="","",VLOOKUP(A790,Categorizados!$A:$B,2,FALSE)),"NA")</f>
        <v>PLREP</v>
      </c>
      <c r="G790" s="1" t="s">
        <v>4804</v>
      </c>
    </row>
    <row r="791" spans="1:7" ht="409.6" x14ac:dyDescent="0.3">
      <c r="A791" s="1" t="s">
        <v>3094</v>
      </c>
      <c r="B791" s="1">
        <v>0</v>
      </c>
      <c r="C791" s="1" t="s">
        <v>3095</v>
      </c>
      <c r="D791" s="3" t="s">
        <v>3096</v>
      </c>
      <c r="E791" s="1" t="s">
        <v>3097</v>
      </c>
      <c r="F791" s="1" t="str">
        <f>IF(A791&lt;&gt;"",IF(VLOOKUP(A791,Categorizados!$A:$B,2,FALSE)="","",VLOOKUP(A791,Categorizados!$A:$B,2,FALSE)),"NA")</f>
        <v>BARALUG</v>
      </c>
      <c r="G791" s="1" t="s">
        <v>4802</v>
      </c>
    </row>
    <row r="792" spans="1:7" ht="409.6" x14ac:dyDescent="0.3">
      <c r="A792" s="1" t="s">
        <v>3098</v>
      </c>
      <c r="B792" s="1">
        <v>4</v>
      </c>
      <c r="C792" s="1" t="s">
        <v>3099</v>
      </c>
      <c r="D792" s="3" t="s">
        <v>3100</v>
      </c>
      <c r="E792" s="1" t="s">
        <v>3101</v>
      </c>
      <c r="F792" s="1" t="str">
        <f>IF(A792&lt;&gt;"",IF(VLOOKUP(A792,Categorizados!$A:$B,2,FALSE)="","",VLOOKUP(A792,Categorizados!$A:$B,2,FALSE)),"NA")</f>
        <v>ABOR</v>
      </c>
      <c r="G792" s="1" t="s">
        <v>4806</v>
      </c>
    </row>
    <row r="793" spans="1:7" ht="388.8" x14ac:dyDescent="0.3">
      <c r="A793" s="1" t="s">
        <v>3102</v>
      </c>
      <c r="B793" s="1">
        <v>0</v>
      </c>
      <c r="C793" s="1" t="s">
        <v>3103</v>
      </c>
      <c r="D793" s="3" t="s">
        <v>3104</v>
      </c>
      <c r="E793" s="1" t="s">
        <v>3105</v>
      </c>
      <c r="F793" s="1" t="str">
        <f>IF(A793&lt;&gt;"",IF(VLOOKUP(A793,Categorizados!$A:$B,2,FALSE)="","",VLOOKUP(A793,Categorizados!$A:$B,2,FALSE)),"NA")</f>
        <v>POLIT</v>
      </c>
      <c r="G793" s="1" t="s">
        <v>4803</v>
      </c>
    </row>
    <row r="794" spans="1:7" ht="360" x14ac:dyDescent="0.3">
      <c r="A794" s="1" t="s">
        <v>3106</v>
      </c>
      <c r="B794" s="1">
        <v>0</v>
      </c>
      <c r="C794" s="1" t="s">
        <v>3107</v>
      </c>
      <c r="D794" s="3" t="s">
        <v>3108</v>
      </c>
      <c r="E794" s="1" t="s">
        <v>3109</v>
      </c>
      <c r="F794" s="1" t="str">
        <f>IF(A794&lt;&gt;"",IF(VLOOKUP(A794,Categorizados!$A:$B,2,FALSE)="","",VLOOKUP(A794,Categorizados!$A:$B,2,FALSE)),"NA")</f>
        <v>SAREPRO</v>
      </c>
      <c r="G794" s="1" t="s">
        <v>4807</v>
      </c>
    </row>
    <row r="795" spans="1:7" ht="409.6" x14ac:dyDescent="0.3">
      <c r="A795" s="1" t="s">
        <v>3110</v>
      </c>
      <c r="B795" s="1">
        <v>0</v>
      </c>
      <c r="C795" s="1" t="s">
        <v>3111</v>
      </c>
      <c r="D795" s="3" t="s">
        <v>3112</v>
      </c>
      <c r="E795" s="1" t="s">
        <v>3113</v>
      </c>
      <c r="F795" s="1" t="str">
        <f>IF(A795&lt;&gt;"",IF(VLOOKUP(A795,Categorizados!$A:$B,2,FALSE)="","",VLOOKUP(A795,Categorizados!$A:$B,2,FALSE)),"NA")</f>
        <v>SAREPRO</v>
      </c>
      <c r="G795" s="1" t="s">
        <v>4807</v>
      </c>
    </row>
    <row r="796" spans="1:7" ht="409.6" x14ac:dyDescent="0.3">
      <c r="A796" s="1" t="s">
        <v>3114</v>
      </c>
      <c r="B796" s="1">
        <v>0</v>
      </c>
      <c r="C796" s="1" t="s">
        <v>3115</v>
      </c>
      <c r="D796" s="3" t="s">
        <v>3116</v>
      </c>
      <c r="E796" s="1" t="s">
        <v>3117</v>
      </c>
      <c r="F796" s="1" t="str">
        <f>IF(A796&lt;&gt;"",IF(VLOOKUP(A796,Categorizados!$A:$B,2,FALSE)="","",VLOOKUP(A796,Categorizados!$A:$B,2,FALSE)),"NA")</f>
        <v>POLIT</v>
      </c>
      <c r="G796" s="1" t="s">
        <v>4803</v>
      </c>
    </row>
    <row r="797" spans="1:7" ht="291.60000000000002" x14ac:dyDescent="0.3">
      <c r="A797" s="1" t="s">
        <v>3118</v>
      </c>
      <c r="B797" s="1">
        <v>0</v>
      </c>
      <c r="C797" s="1" t="s">
        <v>3119</v>
      </c>
      <c r="D797" s="5" t="s">
        <v>3120</v>
      </c>
      <c r="E797" s="1" t="s">
        <v>3121</v>
      </c>
      <c r="F797" s="1" t="str">
        <f>IF(A797&lt;&gt;"",IF(VLOOKUP(A797,Categorizados!$A:$B,2,FALSE)="","",VLOOKUP(A797,Categorizados!$A:$B,2,FALSE)),"NA")</f>
        <v/>
      </c>
      <c r="G797" s="1" t="s">
        <v>4808</v>
      </c>
    </row>
    <row r="798" spans="1:7" ht="43.2" x14ac:dyDescent="0.3">
      <c r="A798" s="1" t="s">
        <v>3122</v>
      </c>
      <c r="B798" s="1">
        <v>0</v>
      </c>
      <c r="C798" s="1" t="s">
        <v>3123</v>
      </c>
      <c r="D798" s="3" t="s">
        <v>6</v>
      </c>
      <c r="E798" s="1" t="s">
        <v>3124</v>
      </c>
      <c r="F798" s="1" t="str">
        <f>IF(A798&lt;&gt;"",IF(VLOOKUP(A798,Categorizados!$A:$B,2,FALSE)="","",VLOOKUP(A798,Categorizados!$A:$B,2,FALSE)),"NA")</f>
        <v/>
      </c>
      <c r="G798" s="1" t="s">
        <v>4808</v>
      </c>
    </row>
    <row r="799" spans="1:7" ht="409.6" x14ac:dyDescent="0.3">
      <c r="A799" s="1" t="s">
        <v>3125</v>
      </c>
      <c r="B799" s="1">
        <v>0</v>
      </c>
      <c r="C799" s="1" t="s">
        <v>3126</v>
      </c>
      <c r="D799" s="3" t="s">
        <v>3127</v>
      </c>
      <c r="E799" s="1" t="s">
        <v>3128</v>
      </c>
      <c r="F799" s="1" t="str">
        <f>IF(A799&lt;&gt;"",IF(VLOOKUP(A799,Categorizados!$A:$B,2,FALSE)="","",VLOOKUP(A799,Categorizados!$A:$B,2,FALSE)),"NA")</f>
        <v>SAREPRO</v>
      </c>
      <c r="G799" s="1" t="s">
        <v>4807</v>
      </c>
    </row>
    <row r="800" spans="1:7" ht="124.2" x14ac:dyDescent="0.3">
      <c r="A800" s="1" t="s">
        <v>3129</v>
      </c>
      <c r="B800" s="1">
        <v>0</v>
      </c>
      <c r="C800" s="1" t="s">
        <v>3130</v>
      </c>
      <c r="D800" s="4" t="s">
        <v>3131</v>
      </c>
      <c r="E800" s="1" t="s">
        <v>3132</v>
      </c>
      <c r="F800" s="1" t="str">
        <f>IF(A800&lt;&gt;"",IF(VLOOKUP(A800,Categorizados!$A:$B,2,FALSE)="","",VLOOKUP(A800,Categorizados!$A:$B,2,FALSE)),"NA")</f>
        <v/>
      </c>
      <c r="G800" s="1" t="s">
        <v>4799</v>
      </c>
    </row>
    <row r="801" spans="1:7" ht="403.2" x14ac:dyDescent="0.3">
      <c r="A801" s="1" t="s">
        <v>3133</v>
      </c>
      <c r="B801" s="1">
        <v>0</v>
      </c>
      <c r="C801" s="1" t="s">
        <v>3134</v>
      </c>
      <c r="D801" s="3" t="s">
        <v>3135</v>
      </c>
      <c r="E801" s="1" t="s">
        <v>3136</v>
      </c>
      <c r="F801" s="1" t="str">
        <f>IF(A801&lt;&gt;"",IF(VLOOKUP(A801,Categorizados!$A:$B,2,FALSE)="","",VLOOKUP(A801,Categorizados!$A:$B,2,FALSE)),"NA")</f>
        <v/>
      </c>
      <c r="G801" s="1" t="s">
        <v>4804</v>
      </c>
    </row>
    <row r="802" spans="1:7" ht="345.6" x14ac:dyDescent="0.3">
      <c r="A802" s="1" t="s">
        <v>3137</v>
      </c>
      <c r="B802" s="1">
        <v>0</v>
      </c>
      <c r="C802" s="1" t="s">
        <v>3138</v>
      </c>
      <c r="D802" s="3" t="s">
        <v>3139</v>
      </c>
      <c r="E802" s="1" t="s">
        <v>3140</v>
      </c>
      <c r="F802" s="1" t="str">
        <f>IF(A802&lt;&gt;"",IF(VLOOKUP(A802,Categorizados!$A:$B,2,FALSE)="","",VLOOKUP(A802,Categorizados!$A:$B,2,FALSE)),"NA")</f>
        <v/>
      </c>
      <c r="G802" s="1" t="s">
        <v>4803</v>
      </c>
    </row>
    <row r="803" spans="1:7" ht="409.6" x14ac:dyDescent="0.3">
      <c r="A803" s="1" t="s">
        <v>3141</v>
      </c>
      <c r="B803" s="1">
        <v>0</v>
      </c>
      <c r="C803" s="1" t="s">
        <v>3142</v>
      </c>
      <c r="D803" s="3" t="s">
        <v>3143</v>
      </c>
      <c r="E803" s="1" t="s">
        <v>3144</v>
      </c>
      <c r="F803" s="1" t="str">
        <f>IF(A803&lt;&gt;"",IF(VLOOKUP(A803,Categorizados!$A:$B,2,FALSE)="","",VLOOKUP(A803,Categorizados!$A:$B,2,FALSE)),"NA")</f>
        <v/>
      </c>
      <c r="G803" s="1" t="s">
        <v>4810</v>
      </c>
    </row>
    <row r="804" spans="1:7" ht="409.6" x14ac:dyDescent="0.3">
      <c r="A804" s="1" t="s">
        <v>3145</v>
      </c>
      <c r="B804" s="1">
        <v>0</v>
      </c>
      <c r="C804" s="1" t="s">
        <v>3146</v>
      </c>
      <c r="D804" s="3" t="s">
        <v>3147</v>
      </c>
      <c r="E804" s="1" t="s">
        <v>3148</v>
      </c>
      <c r="F804" s="1" t="str">
        <f>IF(A804&lt;&gt;"",IF(VLOOKUP(A804,Categorizados!$A:$B,2,FALSE)="","",VLOOKUP(A804,Categorizados!$A:$B,2,FALSE)),"NA")</f>
        <v>ABOR</v>
      </c>
      <c r="G804" s="1" t="s">
        <v>4806</v>
      </c>
    </row>
    <row r="805" spans="1:7" ht="360" x14ac:dyDescent="0.3">
      <c r="A805" s="1" t="s">
        <v>3149</v>
      </c>
      <c r="B805" s="1">
        <v>0</v>
      </c>
      <c r="C805" s="1" t="s">
        <v>3150</v>
      </c>
      <c r="D805" s="3" t="s">
        <v>3151</v>
      </c>
      <c r="E805" s="1" t="s">
        <v>3152</v>
      </c>
      <c r="F805" s="1" t="str">
        <f>IF(A805&lt;&gt;"",IF(VLOOKUP(A805,Categorizados!$A:$B,2,FALSE)="","",VLOOKUP(A805,Categorizados!$A:$B,2,FALSE)),"NA")</f>
        <v/>
      </c>
      <c r="G805" s="1" t="s">
        <v>4813</v>
      </c>
    </row>
    <row r="806" spans="1:7" ht="409.6" x14ac:dyDescent="0.3">
      <c r="A806" s="1" t="s">
        <v>3153</v>
      </c>
      <c r="B806" s="1">
        <v>1</v>
      </c>
      <c r="C806" s="1" t="s">
        <v>3154</v>
      </c>
      <c r="D806" s="3" t="s">
        <v>3155</v>
      </c>
      <c r="E806" s="1" t="s">
        <v>3156</v>
      </c>
      <c r="F806" s="1" t="str">
        <f>IF(A806&lt;&gt;"",IF(VLOOKUP(A806,Categorizados!$A:$B,2,FALSE)="","",VLOOKUP(A806,Categorizados!$A:$B,2,FALSE)),"NA")</f>
        <v>TEORIA</v>
      </c>
      <c r="G806" s="1" t="s">
        <v>4799</v>
      </c>
    </row>
    <row r="807" spans="1:7" ht="388.8" x14ac:dyDescent="0.3">
      <c r="A807" s="1" t="s">
        <v>3157</v>
      </c>
      <c r="B807" s="1">
        <v>0</v>
      </c>
      <c r="C807" s="1" t="s">
        <v>3158</v>
      </c>
      <c r="D807" s="3" t="s">
        <v>3159</v>
      </c>
      <c r="E807" s="1" t="s">
        <v>3160</v>
      </c>
      <c r="F807" s="1" t="str">
        <f>IF(A807&lt;&gt;"",IF(VLOOKUP(A807,Categorizados!$A:$B,2,FALSE)="","",VLOOKUP(A807,Categorizados!$A:$B,2,FALSE)),"NA")</f>
        <v>DESIG</v>
      </c>
      <c r="G807" s="1" t="s">
        <v>4805</v>
      </c>
    </row>
    <row r="808" spans="1:7" ht="409.6" x14ac:dyDescent="0.3">
      <c r="A808" s="1" t="s">
        <v>3161</v>
      </c>
      <c r="B808" s="1">
        <v>0</v>
      </c>
      <c r="C808" s="1" t="s">
        <v>3162</v>
      </c>
      <c r="D808" s="3" t="s">
        <v>3163</v>
      </c>
      <c r="E808" s="1" t="s">
        <v>3164</v>
      </c>
      <c r="F808" s="1" t="str">
        <f>IF(A808&lt;&gt;"",IF(VLOOKUP(A808,Categorizados!$A:$B,2,FALSE)="","",VLOOKUP(A808,Categorizados!$A:$B,2,FALSE)),"NA")</f>
        <v>SAREPRO</v>
      </c>
      <c r="G808" s="1" t="s">
        <v>4807</v>
      </c>
    </row>
    <row r="809" spans="1:7" ht="409.6" x14ac:dyDescent="0.3">
      <c r="A809" s="1" t="s">
        <v>3165</v>
      </c>
      <c r="B809" s="1">
        <v>0</v>
      </c>
      <c r="C809" s="1" t="s">
        <v>3166</v>
      </c>
      <c r="D809" s="3" t="s">
        <v>3167</v>
      </c>
      <c r="E809" s="1" t="s">
        <v>3168</v>
      </c>
      <c r="F809" s="1" t="str">
        <f>IF(A809&lt;&gt;"",IF(VLOOKUP(A809,Categorizados!$A:$B,2,FALSE)="","",VLOOKUP(A809,Categorizados!$A:$B,2,FALSE)),"NA")</f>
        <v>SAREPRO</v>
      </c>
      <c r="G809" s="1" t="s">
        <v>4807</v>
      </c>
    </row>
    <row r="810" spans="1:7" ht="409.6" x14ac:dyDescent="0.3">
      <c r="A810" s="1" t="s">
        <v>3169</v>
      </c>
      <c r="B810" s="1">
        <v>0</v>
      </c>
      <c r="C810" s="1" t="s">
        <v>3170</v>
      </c>
      <c r="D810" s="3" t="s">
        <v>3171</v>
      </c>
      <c r="E810" s="1" t="s">
        <v>3172</v>
      </c>
      <c r="F810" s="1" t="str">
        <f>IF(A810&lt;&gt;"",IF(VLOOKUP(A810,Categorizados!$A:$B,2,FALSE)="","",VLOOKUP(A810,Categorizados!$A:$B,2,FALSE)),"NA")</f>
        <v/>
      </c>
      <c r="G810" s="1" t="s">
        <v>4807</v>
      </c>
    </row>
    <row r="811" spans="1:7" ht="409.6" x14ac:dyDescent="0.3">
      <c r="A811" s="1" t="s">
        <v>3173</v>
      </c>
      <c r="B811" s="1">
        <v>0</v>
      </c>
      <c r="C811" s="1" t="s">
        <v>3174</v>
      </c>
      <c r="D811" s="3" t="s">
        <v>3175</v>
      </c>
      <c r="E811" s="1" t="s">
        <v>3176</v>
      </c>
      <c r="F811" s="1" t="str">
        <f>IF(A811&lt;&gt;"",IF(VLOOKUP(A811,Categorizados!$A:$B,2,FALSE)="","",VLOOKUP(A811,Categorizados!$A:$B,2,FALSE)),"NA")</f>
        <v/>
      </c>
      <c r="G811" s="1" t="s">
        <v>4811</v>
      </c>
    </row>
    <row r="812" spans="1:7" ht="409.6" x14ac:dyDescent="0.3">
      <c r="A812" s="1" t="s">
        <v>3177</v>
      </c>
      <c r="B812" s="1">
        <v>0</v>
      </c>
      <c r="C812" s="1" t="s">
        <v>3178</v>
      </c>
      <c r="D812" s="3" t="s">
        <v>3179</v>
      </c>
      <c r="E812" s="1" t="s">
        <v>3180</v>
      </c>
      <c r="F812" s="1" t="str">
        <f>IF(A812&lt;&gt;"",IF(VLOOKUP(A812,Categorizados!$A:$B,2,FALSE)="","",VLOOKUP(A812,Categorizados!$A:$B,2,FALSE)),"NA")</f>
        <v/>
      </c>
      <c r="G812" s="1" t="s">
        <v>4806</v>
      </c>
    </row>
    <row r="813" spans="1:7" ht="409.6" x14ac:dyDescent="0.3">
      <c r="A813" s="1" t="s">
        <v>3181</v>
      </c>
      <c r="B813" s="1">
        <v>0</v>
      </c>
      <c r="C813" s="1" t="s">
        <v>3182</v>
      </c>
      <c r="D813" s="3" t="s">
        <v>3183</v>
      </c>
      <c r="E813" s="1" t="s">
        <v>3184</v>
      </c>
      <c r="F813" s="1" t="str">
        <f>IF(A813&lt;&gt;"",IF(VLOOKUP(A813,Categorizados!$A:$B,2,FALSE)="","",VLOOKUP(A813,Categorizados!$A:$B,2,FALSE)),"NA")</f>
        <v/>
      </c>
      <c r="G813" s="1" t="s">
        <v>4806</v>
      </c>
    </row>
    <row r="814" spans="1:7" ht="409.6" x14ac:dyDescent="0.3">
      <c r="A814" s="1" t="s">
        <v>3185</v>
      </c>
      <c r="B814" s="1">
        <v>0</v>
      </c>
      <c r="C814" s="1" t="s">
        <v>3186</v>
      </c>
      <c r="D814" s="3" t="s">
        <v>3187</v>
      </c>
      <c r="E814" s="1" t="s">
        <v>3188</v>
      </c>
      <c r="F814" s="1" t="str">
        <f>IF(A814&lt;&gt;"",IF(VLOOKUP(A814,Categorizados!$A:$B,2,FALSE)="","",VLOOKUP(A814,Categorizados!$A:$B,2,FALSE)),"NA")</f>
        <v>TEORIA</v>
      </c>
      <c r="G814" s="1" t="s">
        <v>4799</v>
      </c>
    </row>
    <row r="815" spans="1:7" ht="409.6" x14ac:dyDescent="0.3">
      <c r="A815" s="1" t="s">
        <v>3189</v>
      </c>
      <c r="B815" s="1">
        <v>3</v>
      </c>
      <c r="C815" s="1" t="s">
        <v>3190</v>
      </c>
      <c r="D815" s="3" t="s">
        <v>3191</v>
      </c>
      <c r="E815" s="1" t="s">
        <v>3192</v>
      </c>
      <c r="F815" s="1" t="str">
        <f>IF(A815&lt;&gt;"",IF(VLOOKUP(A815,Categorizados!$A:$B,2,FALSE)="","",VLOOKUP(A815,Categorizados!$A:$B,2,FALSE)),"NA")</f>
        <v>TECREP</v>
      </c>
      <c r="G815" s="1" t="s">
        <v>4810</v>
      </c>
    </row>
    <row r="816" spans="1:7" ht="388.8" x14ac:dyDescent="0.3">
      <c r="A816" s="1" t="s">
        <v>3193</v>
      </c>
      <c r="B816" s="1">
        <v>2</v>
      </c>
      <c r="C816" s="1" t="s">
        <v>3194</v>
      </c>
      <c r="D816" s="3" t="s">
        <v>3195</v>
      </c>
      <c r="E816" s="1" t="s">
        <v>3196</v>
      </c>
      <c r="F816" s="1" t="str">
        <f>IF(A816&lt;&gt;"",IF(VLOOKUP(A816,Categorizados!$A:$B,2,FALSE)="","",VLOOKUP(A816,Categorizados!$A:$B,2,FALSE)),"NA")</f>
        <v>PLREP</v>
      </c>
      <c r="G816" s="1" t="s">
        <v>4804</v>
      </c>
    </row>
    <row r="817" spans="1:7" ht="409.6" x14ac:dyDescent="0.3">
      <c r="A817" s="1" t="s">
        <v>3197</v>
      </c>
      <c r="B817" s="1">
        <v>0</v>
      </c>
      <c r="C817" s="1" t="s">
        <v>3198</v>
      </c>
      <c r="D817" s="3" t="s">
        <v>3199</v>
      </c>
      <c r="E817" s="1" t="s">
        <v>3200</v>
      </c>
      <c r="F817" s="1" t="str">
        <f>IF(A817&lt;&gt;"",IF(VLOOKUP(A817,Categorizados!$A:$B,2,FALSE)="","",VLOOKUP(A817,Categorizados!$A:$B,2,FALSE)),"NA")</f>
        <v>AMB</v>
      </c>
      <c r="G817" s="1" t="s">
        <v>4800</v>
      </c>
    </row>
    <row r="818" spans="1:7" ht="409.6" x14ac:dyDescent="0.3">
      <c r="A818" s="1" t="s">
        <v>3201</v>
      </c>
      <c r="B818" s="1">
        <v>0</v>
      </c>
      <c r="C818" s="1" t="s">
        <v>3202</v>
      </c>
      <c r="D818" s="3" t="s">
        <v>3203</v>
      </c>
      <c r="E818" s="1" t="s">
        <v>3204</v>
      </c>
      <c r="F818" s="1" t="str">
        <f>IF(A818&lt;&gt;"",IF(VLOOKUP(A818,Categorizados!$A:$B,2,FALSE)="","",VLOOKUP(A818,Categorizados!$A:$B,2,FALSE)),"NA")</f>
        <v>SAREPRO</v>
      </c>
      <c r="G818" s="1" t="s">
        <v>4807</v>
      </c>
    </row>
    <row r="819" spans="1:7" ht="409.6" x14ac:dyDescent="0.3">
      <c r="A819" s="1" t="s">
        <v>3205</v>
      </c>
      <c r="B819" s="1">
        <v>0</v>
      </c>
      <c r="C819" s="1" t="s">
        <v>3206</v>
      </c>
      <c r="D819" s="3" t="s">
        <v>3207</v>
      </c>
      <c r="E819" s="1" t="s">
        <v>3208</v>
      </c>
      <c r="F819" s="1" t="str">
        <f>IF(A819&lt;&gt;"",IF(VLOOKUP(A819,Categorizados!$A:$B,2,FALSE)="","",VLOOKUP(A819,Categorizados!$A:$B,2,FALSE)),"NA")</f>
        <v>DESIG</v>
      </c>
      <c r="G819" s="1" t="s">
        <v>4805</v>
      </c>
    </row>
    <row r="820" spans="1:7" ht="409.6" x14ac:dyDescent="0.3">
      <c r="A820" s="1" t="s">
        <v>3209</v>
      </c>
      <c r="B820" s="1">
        <v>1</v>
      </c>
      <c r="C820" s="1" t="s">
        <v>3210</v>
      </c>
      <c r="D820" s="3" t="s">
        <v>3211</v>
      </c>
      <c r="E820" s="1" t="s">
        <v>3212</v>
      </c>
      <c r="F820" s="1" t="str">
        <f>IF(A820&lt;&gt;"",IF(VLOOKUP(A820,Categorizados!$A:$B,2,FALSE)="","",VLOOKUP(A820,Categorizados!$A:$B,2,FALSE)),"NA")</f>
        <v>DESIG</v>
      </c>
      <c r="G820" s="1" t="s">
        <v>4805</v>
      </c>
    </row>
    <row r="821" spans="1:7" ht="409.6" x14ac:dyDescent="0.3">
      <c r="A821" s="1" t="s">
        <v>3213</v>
      </c>
      <c r="B821" s="1">
        <v>1</v>
      </c>
      <c r="C821" s="1" t="s">
        <v>3214</v>
      </c>
      <c r="D821" s="3" t="s">
        <v>3215</v>
      </c>
      <c r="E821" s="1" t="s">
        <v>3216</v>
      </c>
      <c r="F821" s="1" t="str">
        <f>IF(A821&lt;&gt;"",IF(VLOOKUP(A821,Categorizados!$A:$B,2,FALSE)="","",VLOOKUP(A821,Categorizados!$A:$B,2,FALSE)),"NA")</f>
        <v>PLREP</v>
      </c>
      <c r="G821" s="1" t="s">
        <v>4804</v>
      </c>
    </row>
    <row r="822" spans="1:7" ht="409.6" x14ac:dyDescent="0.3">
      <c r="A822" s="1" t="s">
        <v>3217</v>
      </c>
      <c r="B822" s="1">
        <v>4</v>
      </c>
      <c r="C822" s="1" t="s">
        <v>3218</v>
      </c>
      <c r="D822" s="3" t="s">
        <v>3219</v>
      </c>
      <c r="E822" s="1" t="s">
        <v>3220</v>
      </c>
      <c r="F822" s="1" t="str">
        <f>IF(A822&lt;&gt;"",IF(VLOOKUP(A822,Categorizados!$A:$B,2,FALSE)="","",VLOOKUP(A822,Categorizados!$A:$B,2,FALSE)),"NA")</f>
        <v>SAUDE</v>
      </c>
      <c r="G822" s="1" t="s">
        <v>4808</v>
      </c>
    </row>
    <row r="823" spans="1:7" ht="43.2" x14ac:dyDescent="0.3">
      <c r="A823" s="1" t="s">
        <v>3221</v>
      </c>
      <c r="B823" s="1">
        <v>4</v>
      </c>
      <c r="C823" s="1" t="s">
        <v>3222</v>
      </c>
      <c r="D823" s="3" t="s">
        <v>6</v>
      </c>
      <c r="E823" s="1" t="s">
        <v>3223</v>
      </c>
      <c r="F823" s="1" t="str">
        <f>IF(A823&lt;&gt;"",IF(VLOOKUP(A823,Categorizados!$A:$B,2,FALSE)="","",VLOOKUP(A823,Categorizados!$A:$B,2,FALSE)),"NA")</f>
        <v>TEORIA</v>
      </c>
      <c r="G823" s="1" t="s">
        <v>4799</v>
      </c>
    </row>
    <row r="824" spans="1:7" ht="409.6" x14ac:dyDescent="0.3">
      <c r="A824" s="1" t="s">
        <v>3224</v>
      </c>
      <c r="B824" s="1">
        <v>10</v>
      </c>
      <c r="C824" s="1" t="s">
        <v>3225</v>
      </c>
      <c r="D824" s="3" t="s">
        <v>3226</v>
      </c>
      <c r="E824" s="1" t="s">
        <v>3227</v>
      </c>
      <c r="F824" s="1" t="str">
        <f>IF(A824&lt;&gt;"",IF(VLOOKUP(A824,Categorizados!$A:$B,2,FALSE)="","",VLOOKUP(A824,Categorizados!$A:$B,2,FALSE)),"NA")</f>
        <v>TECREP</v>
      </c>
      <c r="G824" s="1" t="s">
        <v>4810</v>
      </c>
    </row>
    <row r="825" spans="1:7" ht="409.6" x14ac:dyDescent="0.3">
      <c r="A825" s="1" t="s">
        <v>3228</v>
      </c>
      <c r="B825" s="1">
        <v>0</v>
      </c>
      <c r="C825" s="1" t="s">
        <v>3229</v>
      </c>
      <c r="D825" s="3" t="s">
        <v>3230</v>
      </c>
      <c r="E825" s="1" t="s">
        <v>3231</v>
      </c>
      <c r="F825" s="1" t="str">
        <f>IF(A825&lt;&gt;"",IF(VLOOKUP(A825,Categorizados!$A:$B,2,FALSE)="","",VLOOKUP(A825,Categorizados!$A:$B,2,FALSE)),"NA")</f>
        <v>EPIDEM</v>
      </c>
      <c r="G825" s="1" t="s">
        <v>4809</v>
      </c>
    </row>
    <row r="826" spans="1:7" ht="43.2" x14ac:dyDescent="0.3">
      <c r="A826" s="1" t="s">
        <v>3232</v>
      </c>
      <c r="B826" s="1">
        <v>2</v>
      </c>
      <c r="C826" s="1" t="s">
        <v>3233</v>
      </c>
      <c r="D826" s="3" t="s">
        <v>6</v>
      </c>
      <c r="E826" s="1" t="s">
        <v>3234</v>
      </c>
      <c r="F826" s="1" t="str">
        <f>IF(A826&lt;&gt;"",IF(VLOOKUP(A826,Categorizados!$A:$B,2,FALSE)="","",VLOOKUP(A826,Categorizados!$A:$B,2,FALSE)),"NA")</f>
        <v>SAREPRO</v>
      </c>
      <c r="G826" s="1" t="s">
        <v>4807</v>
      </c>
    </row>
    <row r="827" spans="1:7" ht="409.6" x14ac:dyDescent="0.3">
      <c r="A827" s="1" t="s">
        <v>3236</v>
      </c>
      <c r="B827" s="1">
        <v>1</v>
      </c>
      <c r="C827" s="1" t="s">
        <v>3235</v>
      </c>
      <c r="D827" s="3" t="s">
        <v>3237</v>
      </c>
      <c r="E827" s="1" t="s">
        <v>3238</v>
      </c>
      <c r="F827" s="1" t="str">
        <f>IF(A827&lt;&gt;"",IF(VLOOKUP(A827,Categorizados!$A:$B,2,FALSE)="","",VLOOKUP(A827,Categorizados!$A:$B,2,FALSE)),"NA")</f>
        <v>ABOR</v>
      </c>
      <c r="G827" s="1" t="s">
        <v>4806</v>
      </c>
    </row>
    <row r="828" spans="1:7" ht="409.6" x14ac:dyDescent="0.3">
      <c r="A828" s="1" t="s">
        <v>3239</v>
      </c>
      <c r="B828" s="1">
        <v>0</v>
      </c>
      <c r="C828" s="1" t="s">
        <v>3240</v>
      </c>
      <c r="D828" s="3" t="s">
        <v>3241</v>
      </c>
      <c r="E828" s="1" t="s">
        <v>3242</v>
      </c>
      <c r="F828" s="1" t="str">
        <f>IF(A828&lt;&gt;"",IF(VLOOKUP(A828,Categorizados!$A:$B,2,FALSE)="","",VLOOKUP(A828,Categorizados!$A:$B,2,FALSE)),"NA")</f>
        <v/>
      </c>
      <c r="G828" s="1" t="s">
        <v>4807</v>
      </c>
    </row>
    <row r="829" spans="1:7" ht="409.6" x14ac:dyDescent="0.3">
      <c r="A829" s="1" t="s">
        <v>3243</v>
      </c>
      <c r="B829" s="1">
        <v>0</v>
      </c>
      <c r="C829" s="1" t="s">
        <v>3244</v>
      </c>
      <c r="D829" s="3" t="s">
        <v>3245</v>
      </c>
      <c r="E829" s="1" t="s">
        <v>3246</v>
      </c>
      <c r="F829" s="1" t="str">
        <f>IF(A829&lt;&gt;"",IF(VLOOKUP(A829,Categorizados!$A:$B,2,FALSE)="","",VLOOKUP(A829,Categorizados!$A:$B,2,FALSE)),"NA")</f>
        <v>TECREP</v>
      </c>
      <c r="G829" s="1" t="s">
        <v>4810</v>
      </c>
    </row>
    <row r="830" spans="1:7" ht="409.6" x14ac:dyDescent="0.3">
      <c r="A830" s="1" t="s">
        <v>3247</v>
      </c>
      <c r="B830" s="1">
        <v>0</v>
      </c>
      <c r="C830" s="1" t="s">
        <v>3248</v>
      </c>
      <c r="D830" s="3" t="s">
        <v>3249</v>
      </c>
      <c r="E830" s="1" t="s">
        <v>3250</v>
      </c>
      <c r="F830" s="1" t="str">
        <f>IF(A830&lt;&gt;"",IF(VLOOKUP(A830,Categorizados!$A:$B,2,FALSE)="","",VLOOKUP(A830,Categorizados!$A:$B,2,FALSE)),"NA")</f>
        <v>PLREP</v>
      </c>
      <c r="G830" s="1" t="s">
        <v>4804</v>
      </c>
    </row>
    <row r="831" spans="1:7" ht="409.6" x14ac:dyDescent="0.3">
      <c r="A831" s="1" t="s">
        <v>3251</v>
      </c>
      <c r="B831" s="1">
        <v>0</v>
      </c>
      <c r="C831" s="1" t="s">
        <v>3252</v>
      </c>
      <c r="D831" s="3" t="s">
        <v>3253</v>
      </c>
      <c r="E831" s="1" t="s">
        <v>3254</v>
      </c>
      <c r="F831" s="1" t="str">
        <f>IF(A831&lt;&gt;"",IF(VLOOKUP(A831,Categorizados!$A:$B,2,FALSE)="","",VLOOKUP(A831,Categorizados!$A:$B,2,FALSE)),"NA")</f>
        <v>JURIS</v>
      </c>
      <c r="G831" s="1" t="s">
        <v>4812</v>
      </c>
    </row>
    <row r="832" spans="1:7" ht="28.8" x14ac:dyDescent="0.3">
      <c r="A832" s="1" t="s">
        <v>3255</v>
      </c>
      <c r="B832" s="1">
        <v>0</v>
      </c>
      <c r="C832" s="1" t="s">
        <v>3256</v>
      </c>
      <c r="D832" s="3" t="s">
        <v>6</v>
      </c>
      <c r="E832" s="1" t="s">
        <v>3257</v>
      </c>
      <c r="F832" s="1" t="str">
        <f>IF(A832&lt;&gt;"",IF(VLOOKUP(A832,Categorizados!$A:$B,2,FALSE)="","",VLOOKUP(A832,Categorizados!$A:$B,2,FALSE)),"NA")</f>
        <v/>
      </c>
      <c r="G832" s="1" t="s">
        <v>4805</v>
      </c>
    </row>
    <row r="833" spans="1:7" ht="409.6" x14ac:dyDescent="0.3">
      <c r="A833" s="1" t="s">
        <v>3258</v>
      </c>
      <c r="B833" s="1">
        <v>0</v>
      </c>
      <c r="C833" s="1" t="s">
        <v>3259</v>
      </c>
      <c r="D833" s="3" t="s">
        <v>3260</v>
      </c>
      <c r="E833" s="1" t="s">
        <v>3261</v>
      </c>
      <c r="F833" s="1" t="str">
        <f>IF(A833&lt;&gt;"",IF(VLOOKUP(A833,Categorizados!$A:$B,2,FALSE)="","",VLOOKUP(A833,Categorizados!$A:$B,2,FALSE)),"NA")</f>
        <v>JURIS</v>
      </c>
      <c r="G833" s="1" t="s">
        <v>4812</v>
      </c>
    </row>
    <row r="834" spans="1:7" ht="288" x14ac:dyDescent="0.3">
      <c r="A834" s="1" t="s">
        <v>3262</v>
      </c>
      <c r="B834" s="1">
        <v>0</v>
      </c>
      <c r="C834" s="1" t="s">
        <v>3263</v>
      </c>
      <c r="D834" s="3" t="s">
        <v>3264</v>
      </c>
      <c r="E834" s="1" t="s">
        <v>3265</v>
      </c>
      <c r="F834" s="1" t="str">
        <f>IF(A834&lt;&gt;"",IF(VLOOKUP(A834,Categorizados!$A:$B,2,FALSE)="","",VLOOKUP(A834,Categorizados!$A:$B,2,FALSE)),"NA")</f>
        <v>POLIT</v>
      </c>
      <c r="G834" s="1" t="s">
        <v>4803</v>
      </c>
    </row>
    <row r="835" spans="1:7" ht="409.6" x14ac:dyDescent="0.3">
      <c r="A835" s="1" t="s">
        <v>3266</v>
      </c>
      <c r="B835" s="1">
        <v>0</v>
      </c>
      <c r="C835" s="1" t="s">
        <v>3267</v>
      </c>
      <c r="D835" s="3" t="s">
        <v>3268</v>
      </c>
      <c r="E835" s="1" t="s">
        <v>3269</v>
      </c>
      <c r="F835" s="1" t="str">
        <f>IF(A835&lt;&gt;"",IF(VLOOKUP(A835,Categorizados!$A:$B,2,FALSE)="","",VLOOKUP(A835,Categorizados!$A:$B,2,FALSE)),"NA")</f>
        <v/>
      </c>
      <c r="G835" s="1" t="s">
        <v>4807</v>
      </c>
    </row>
    <row r="836" spans="1:7" ht="273.60000000000002" x14ac:dyDescent="0.3">
      <c r="A836" s="1" t="s">
        <v>3270</v>
      </c>
      <c r="B836" s="1">
        <v>2</v>
      </c>
      <c r="C836" s="1" t="s">
        <v>3271</v>
      </c>
      <c r="D836" s="3" t="s">
        <v>3272</v>
      </c>
      <c r="E836" s="1" t="s">
        <v>3273</v>
      </c>
      <c r="F836" s="1" t="str">
        <f>IF(A836&lt;&gt;"",IF(VLOOKUP(A836,Categorizados!$A:$B,2,FALSE)="","",VLOOKUP(A836,Categorizados!$A:$B,2,FALSE)),"NA")</f>
        <v>PLREP</v>
      </c>
      <c r="G836" s="1" t="s">
        <v>4804</v>
      </c>
    </row>
    <row r="837" spans="1:7" ht="345.6" x14ac:dyDescent="0.3">
      <c r="A837" s="1" t="s">
        <v>3274</v>
      </c>
      <c r="B837" s="1">
        <v>0</v>
      </c>
      <c r="C837" s="1" t="s">
        <v>3275</v>
      </c>
      <c r="D837" s="3" t="s">
        <v>3276</v>
      </c>
      <c r="E837" s="1" t="s">
        <v>3277</v>
      </c>
      <c r="F837" s="1" t="str">
        <f>IF(A837&lt;&gt;"",IF(VLOOKUP(A837,Categorizados!$A:$B,2,FALSE)="","",VLOOKUP(A837,Categorizados!$A:$B,2,FALSE)),"NA")</f>
        <v/>
      </c>
      <c r="G837" s="1" t="s">
        <v>4806</v>
      </c>
    </row>
    <row r="838" spans="1:7" ht="280.8" x14ac:dyDescent="0.3">
      <c r="A838" s="1" t="s">
        <v>3278</v>
      </c>
      <c r="B838" s="1">
        <v>0</v>
      </c>
      <c r="C838" s="1" t="s">
        <v>3279</v>
      </c>
      <c r="D838" s="5" t="s">
        <v>3280</v>
      </c>
      <c r="E838" s="1" t="s">
        <v>3281</v>
      </c>
      <c r="F838" s="1" t="str">
        <f>IF(A838&lt;&gt;"",IF(VLOOKUP(A838,Categorizados!$A:$B,2,FALSE)="","",VLOOKUP(A838,Categorizados!$A:$B,2,FALSE)),"NA")</f>
        <v/>
      </c>
      <c r="G838" s="1" t="s">
        <v>4799</v>
      </c>
    </row>
    <row r="839" spans="1:7" ht="409.6" x14ac:dyDescent="0.3">
      <c r="A839" s="1" t="s">
        <v>3282</v>
      </c>
      <c r="B839" s="1">
        <v>0</v>
      </c>
      <c r="C839" s="1" t="s">
        <v>3283</v>
      </c>
      <c r="D839" s="3" t="s">
        <v>3284</v>
      </c>
      <c r="E839" s="1" t="s">
        <v>3285</v>
      </c>
      <c r="F839" s="1" t="str">
        <f>IF(A839&lt;&gt;"",IF(VLOOKUP(A839,Categorizados!$A:$B,2,FALSE)="","",VLOOKUP(A839,Categorizados!$A:$B,2,FALSE)),"NA")</f>
        <v>AMB</v>
      </c>
      <c r="G839" s="1" t="s">
        <v>4800</v>
      </c>
    </row>
    <row r="840" spans="1:7" ht="409.6" x14ac:dyDescent="0.3">
      <c r="A840" s="1" t="s">
        <v>3286</v>
      </c>
      <c r="B840" s="1">
        <v>0</v>
      </c>
      <c r="C840" s="1" t="s">
        <v>3287</v>
      </c>
      <c r="D840" s="3" t="s">
        <v>3288</v>
      </c>
      <c r="E840" s="1" t="s">
        <v>3289</v>
      </c>
      <c r="F840" s="1" t="str">
        <f>IF(A840&lt;&gt;"",IF(VLOOKUP(A840,Categorizados!$A:$B,2,FALSE)="","",VLOOKUP(A840,Categorizados!$A:$B,2,FALSE)),"NA")</f>
        <v>GPOPS</v>
      </c>
      <c r="G840" s="1" t="s">
        <v>4801</v>
      </c>
    </row>
    <row r="841" spans="1:7" ht="409.6" x14ac:dyDescent="0.3">
      <c r="A841" s="1" t="s">
        <v>3290</v>
      </c>
      <c r="B841" s="1">
        <v>0</v>
      </c>
      <c r="C841" s="1" t="s">
        <v>3291</v>
      </c>
      <c r="D841" s="3" t="s">
        <v>3292</v>
      </c>
      <c r="E841" s="1" t="s">
        <v>3293</v>
      </c>
      <c r="F841" s="1" t="str">
        <f>IF(A841&lt;&gt;"",IF(VLOOKUP(A841,Categorizados!$A:$B,2,FALSE)="","",VLOOKUP(A841,Categorizados!$A:$B,2,FALSE)),"NA")</f>
        <v>GPOPS</v>
      </c>
      <c r="G841" s="1" t="s">
        <v>4801</v>
      </c>
    </row>
    <row r="842" spans="1:7" ht="409.6" x14ac:dyDescent="0.3">
      <c r="A842" s="1" t="s">
        <v>3294</v>
      </c>
      <c r="B842" s="1">
        <v>0</v>
      </c>
      <c r="C842" s="1" t="s">
        <v>3295</v>
      </c>
      <c r="D842" s="3" t="s">
        <v>3296</v>
      </c>
      <c r="E842" s="1" t="s">
        <v>3297</v>
      </c>
      <c r="F842" s="1" t="str">
        <f>IF(A842&lt;&gt;"",IF(VLOOKUP(A842,Categorizados!$A:$B,2,FALSE)="","",VLOOKUP(A842,Categorizados!$A:$B,2,FALSE)),"NA")</f>
        <v/>
      </c>
      <c r="G842" s="1" t="s">
        <v>4806</v>
      </c>
    </row>
    <row r="843" spans="1:7" ht="409.6" x14ac:dyDescent="0.3">
      <c r="A843" s="1" t="s">
        <v>3298</v>
      </c>
      <c r="B843" s="1">
        <v>0</v>
      </c>
      <c r="C843" s="1" t="s">
        <v>3299</v>
      </c>
      <c r="D843" s="3" t="s">
        <v>3300</v>
      </c>
      <c r="E843" s="1" t="s">
        <v>3301</v>
      </c>
      <c r="G843" s="1" t="s">
        <v>4804</v>
      </c>
    </row>
    <row r="844" spans="1:7" ht="409.6" x14ac:dyDescent="0.3">
      <c r="A844" s="1" t="s">
        <v>3302</v>
      </c>
      <c r="B844" s="1">
        <v>0</v>
      </c>
      <c r="C844" s="1" t="s">
        <v>3303</v>
      </c>
      <c r="D844" s="3" t="s">
        <v>3304</v>
      </c>
      <c r="E844" s="1" t="s">
        <v>3305</v>
      </c>
      <c r="F844" s="1" t="str">
        <f>IF(A844&lt;&gt;"",IF(VLOOKUP(A844,Categorizados!$A:$B,2,FALSE)="","",VLOOKUP(A844,Categorizados!$A:$B,2,FALSE)),"NA")</f>
        <v>GPOPS</v>
      </c>
      <c r="G844" s="1" t="s">
        <v>4801</v>
      </c>
    </row>
    <row r="845" spans="1:7" ht="316.8" x14ac:dyDescent="0.3">
      <c r="A845" s="1" t="s">
        <v>3306</v>
      </c>
      <c r="B845" s="1">
        <v>0</v>
      </c>
      <c r="C845" s="1" t="s">
        <v>3307</v>
      </c>
      <c r="D845" s="3" t="s">
        <v>3308</v>
      </c>
      <c r="E845" s="1" t="s">
        <v>3309</v>
      </c>
      <c r="F845" s="1" t="str">
        <f>IF(A845&lt;&gt;"",IF(VLOOKUP(A845,Categorizados!$A:$B,2,FALSE)="","",VLOOKUP(A845,Categorizados!$A:$B,2,FALSE)),"NA")</f>
        <v>ABOR</v>
      </c>
      <c r="G845" s="1" t="s">
        <v>4806</v>
      </c>
    </row>
    <row r="846" spans="1:7" ht="409.6" x14ac:dyDescent="0.3">
      <c r="A846" s="1" t="s">
        <v>3310</v>
      </c>
      <c r="B846" s="1">
        <v>6</v>
      </c>
      <c r="C846" s="1" t="s">
        <v>3311</v>
      </c>
      <c r="D846" s="3" t="s">
        <v>3312</v>
      </c>
      <c r="E846" s="1" t="s">
        <v>3313</v>
      </c>
      <c r="F846" s="1" t="str">
        <f>IF(A846&lt;&gt;"",IF(VLOOKUP(A846,Categorizados!$A:$B,2,FALSE)="","",VLOOKUP(A846,Categorizados!$A:$B,2,FALSE)),"NA")</f>
        <v>POLIT</v>
      </c>
      <c r="G846" s="1" t="s">
        <v>4803</v>
      </c>
    </row>
    <row r="847" spans="1:7" ht="374.4" x14ac:dyDescent="0.3">
      <c r="A847" s="1" t="s">
        <v>3314</v>
      </c>
      <c r="B847" s="1">
        <v>10</v>
      </c>
      <c r="C847" s="1" t="s">
        <v>3315</v>
      </c>
      <c r="D847" s="3" t="s">
        <v>3316</v>
      </c>
      <c r="E847" s="1" t="s">
        <v>3317</v>
      </c>
      <c r="F847" s="1" t="str">
        <f>IF(A847&lt;&gt;"",IF(VLOOKUP(A847,Categorizados!$A:$B,2,FALSE)="","",VLOOKUP(A847,Categorizados!$A:$B,2,FALSE)),"NA")</f>
        <v>ABOR</v>
      </c>
      <c r="G847" s="1" t="s">
        <v>4806</v>
      </c>
    </row>
    <row r="848" spans="1:7" ht="172.8" x14ac:dyDescent="0.3">
      <c r="A848" s="1" t="s">
        <v>3318</v>
      </c>
      <c r="B848" s="1">
        <v>1</v>
      </c>
      <c r="C848" s="1" t="s">
        <v>3319</v>
      </c>
      <c r="D848" s="3" t="s">
        <v>3320</v>
      </c>
      <c r="E848" s="1" t="s">
        <v>3321</v>
      </c>
      <c r="F848" s="1" t="str">
        <f>IF(A848&lt;&gt;"",IF(VLOOKUP(A848,Categorizados!$A:$B,2,FALSE)="","",VLOOKUP(A848,Categorizados!$A:$B,2,FALSE)),"NA")</f>
        <v>SAUDE</v>
      </c>
      <c r="G848" s="1" t="s">
        <v>4808</v>
      </c>
    </row>
    <row r="849" spans="1:7" ht="28.8" x14ac:dyDescent="0.3">
      <c r="A849" s="1" t="s">
        <v>3322</v>
      </c>
      <c r="B849" s="1">
        <v>0</v>
      </c>
      <c r="C849" s="1" t="s">
        <v>3323</v>
      </c>
      <c r="D849" s="3" t="s">
        <v>6</v>
      </c>
      <c r="E849" s="1" t="s">
        <v>3324</v>
      </c>
      <c r="F849" s="1" t="str">
        <f>IF(A849&lt;&gt;"",IF(VLOOKUP(A849,Categorizados!$A:$B,2,FALSE)="","",VLOOKUP(A849,Categorizados!$A:$B,2,FALSE)),"NA")</f>
        <v/>
      </c>
      <c r="G849" s="1" t="s">
        <v>4799</v>
      </c>
    </row>
    <row r="850" spans="1:7" ht="374.4" x14ac:dyDescent="0.3">
      <c r="A850" s="1" t="s">
        <v>3325</v>
      </c>
      <c r="B850" s="1">
        <v>2</v>
      </c>
      <c r="C850" s="1" t="s">
        <v>3326</v>
      </c>
      <c r="D850" s="3" t="s">
        <v>3327</v>
      </c>
      <c r="E850" s="1" t="s">
        <v>3328</v>
      </c>
      <c r="F850" s="1" t="str">
        <f>IF(A850&lt;&gt;"",IF(VLOOKUP(A850,Categorizados!$A:$B,2,FALSE)="","",VLOOKUP(A850,Categorizados!$A:$B,2,FALSE)),"NA")</f>
        <v>POLIT</v>
      </c>
      <c r="G850" s="1" t="s">
        <v>4803</v>
      </c>
    </row>
    <row r="851" spans="1:7" ht="360" x14ac:dyDescent="0.3">
      <c r="A851" s="1" t="s">
        <v>3329</v>
      </c>
      <c r="B851" s="1">
        <v>0</v>
      </c>
      <c r="C851" s="1" t="s">
        <v>3330</v>
      </c>
      <c r="D851" s="3" t="s">
        <v>3331</v>
      </c>
      <c r="E851" s="1" t="s">
        <v>3332</v>
      </c>
      <c r="F851" s="1" t="str">
        <f>IF(A851&lt;&gt;"",IF(VLOOKUP(A851,Categorizados!$A:$B,2,FALSE)="","",VLOOKUP(A851,Categorizados!$A:$B,2,FALSE)),"NA")</f>
        <v/>
      </c>
      <c r="G851" s="1" t="s">
        <v>4802</v>
      </c>
    </row>
    <row r="852" spans="1:7" ht="28.8" x14ac:dyDescent="0.3">
      <c r="A852" s="1" t="s">
        <v>3333</v>
      </c>
      <c r="B852" s="1">
        <v>29</v>
      </c>
      <c r="C852" s="1" t="s">
        <v>3334</v>
      </c>
      <c r="D852" s="3" t="s">
        <v>6</v>
      </c>
      <c r="E852" s="1" t="s">
        <v>3335</v>
      </c>
      <c r="F852" s="1" t="str">
        <f>IF(A852&lt;&gt;"",IF(VLOOKUP(A852,Categorizados!$A:$B,2,FALSE)="","",VLOOKUP(A852,Categorizados!$A:$B,2,FALSE)),"NA")</f>
        <v>TEORIA</v>
      </c>
      <c r="G852" s="1" t="s">
        <v>4799</v>
      </c>
    </row>
    <row r="853" spans="1:7" ht="28.8" x14ac:dyDescent="0.3">
      <c r="A853" s="1" t="s">
        <v>3336</v>
      </c>
      <c r="B853" s="1">
        <v>0</v>
      </c>
      <c r="C853" s="1" t="s">
        <v>3337</v>
      </c>
      <c r="D853" s="3" t="s">
        <v>6</v>
      </c>
      <c r="E853" s="1" t="s">
        <v>3338</v>
      </c>
      <c r="F853" s="1" t="str">
        <f>IF(A853&lt;&gt;"",IF(VLOOKUP(A853,Categorizados!$A:$B,2,FALSE)="","",VLOOKUP(A853,Categorizados!$A:$B,2,FALSE)),"NA")</f>
        <v/>
      </c>
      <c r="G853" s="1" t="s">
        <v>4808</v>
      </c>
    </row>
    <row r="854" spans="1:7" ht="28.8" x14ac:dyDescent="0.3">
      <c r="A854" s="1" t="s">
        <v>3339</v>
      </c>
      <c r="B854" s="1">
        <v>0</v>
      </c>
      <c r="C854" s="1" t="s">
        <v>3340</v>
      </c>
      <c r="D854" s="3" t="s">
        <v>6</v>
      </c>
      <c r="E854" s="1" t="s">
        <v>3341</v>
      </c>
      <c r="F854" s="1" t="str">
        <f>IF(A854&lt;&gt;"",IF(VLOOKUP(A854,Categorizados!$A:$B,2,FALSE)="","",VLOOKUP(A854,Categorizados!$A:$B,2,FALSE)),"NA")</f>
        <v>GPOPS</v>
      </c>
      <c r="G854" s="1" t="s">
        <v>4801</v>
      </c>
    </row>
    <row r="855" spans="1:7" ht="28.8" x14ac:dyDescent="0.3">
      <c r="A855" s="1" t="s">
        <v>3342</v>
      </c>
      <c r="B855" s="1">
        <v>0</v>
      </c>
      <c r="C855" s="1" t="s">
        <v>3343</v>
      </c>
      <c r="D855" s="3" t="s">
        <v>6</v>
      </c>
      <c r="E855" s="1" t="s">
        <v>3344</v>
      </c>
      <c r="F855" s="1" t="str">
        <f>IF(A855&lt;&gt;"",IF(VLOOKUP(A855,Categorizados!$A:$B,2,FALSE)="","",VLOOKUP(A855,Categorizados!$A:$B,2,FALSE)),"NA")</f>
        <v/>
      </c>
      <c r="G855" s="1" t="s">
        <v>4808</v>
      </c>
    </row>
    <row r="856" spans="1:7" ht="345.6" x14ac:dyDescent="0.3">
      <c r="A856" s="1" t="s">
        <v>3345</v>
      </c>
      <c r="B856" s="1">
        <v>0</v>
      </c>
      <c r="C856" s="1" t="s">
        <v>3346</v>
      </c>
      <c r="D856" s="3" t="s">
        <v>3347</v>
      </c>
      <c r="E856" s="1" t="s">
        <v>3348</v>
      </c>
      <c r="F856" s="1" t="str">
        <f>IF(A856&lt;&gt;"",IF(VLOOKUP(A856,Categorizados!$A:$B,2,FALSE)="","",VLOOKUP(A856,Categorizados!$A:$B,2,FALSE)),"NA")</f>
        <v/>
      </c>
      <c r="G856" s="1" t="s">
        <v>4803</v>
      </c>
    </row>
    <row r="857" spans="1:7" ht="409.6" x14ac:dyDescent="0.3">
      <c r="A857" s="1" t="s">
        <v>3349</v>
      </c>
      <c r="B857" s="1">
        <v>0</v>
      </c>
      <c r="C857" s="1" t="s">
        <v>3350</v>
      </c>
      <c r="D857" s="3" t="s">
        <v>3351</v>
      </c>
      <c r="E857" s="1" t="s">
        <v>3352</v>
      </c>
      <c r="F857" s="1" t="str">
        <f>IF(A857&lt;&gt;"",IF(VLOOKUP(A857,Categorizados!$A:$B,2,FALSE)="","",VLOOKUP(A857,Categorizados!$A:$B,2,FALSE)),"NA")</f>
        <v/>
      </c>
      <c r="G857" s="1" t="s">
        <v>4799</v>
      </c>
    </row>
    <row r="858" spans="1:7" ht="345.6" x14ac:dyDescent="0.3">
      <c r="A858" s="1" t="s">
        <v>3353</v>
      </c>
      <c r="B858" s="1">
        <v>0</v>
      </c>
      <c r="C858" s="1" t="s">
        <v>3354</v>
      </c>
      <c r="D858" s="3" t="s">
        <v>3355</v>
      </c>
      <c r="E858" s="1" t="s">
        <v>3356</v>
      </c>
      <c r="F858" s="1" t="str">
        <f>IF(A858&lt;&gt;"",IF(VLOOKUP(A858,Categorizados!$A:$B,2,FALSE)="","",VLOOKUP(A858,Categorizados!$A:$B,2,FALSE)),"NA")</f>
        <v/>
      </c>
      <c r="G858" s="1" t="s">
        <v>4813</v>
      </c>
    </row>
    <row r="859" spans="1:7" ht="409.6" x14ac:dyDescent="0.3">
      <c r="A859" s="1" t="s">
        <v>3357</v>
      </c>
      <c r="B859" s="1">
        <v>0</v>
      </c>
      <c r="C859" s="1" t="s">
        <v>3358</v>
      </c>
      <c r="D859" s="3" t="s">
        <v>3359</v>
      </c>
      <c r="E859" s="1" t="s">
        <v>3360</v>
      </c>
      <c r="F859" s="1" t="str">
        <f>IF(A859&lt;&gt;"",IF(VLOOKUP(A859,Categorizados!$A:$B,2,FALSE)="","",VLOOKUP(A859,Categorizados!$A:$B,2,FALSE)),"NA")</f>
        <v>POLIT</v>
      </c>
      <c r="G859" s="1" t="s">
        <v>4803</v>
      </c>
    </row>
    <row r="860" spans="1:7" ht="360" x14ac:dyDescent="0.3">
      <c r="A860" s="1" t="s">
        <v>3361</v>
      </c>
      <c r="B860" s="1">
        <v>0</v>
      </c>
      <c r="C860" s="1" t="s">
        <v>3362</v>
      </c>
      <c r="D860" s="3" t="s">
        <v>3363</v>
      </c>
      <c r="E860" s="1" t="s">
        <v>3364</v>
      </c>
      <c r="F860" s="1" t="str">
        <f>IF(A860&lt;&gt;"",IF(VLOOKUP(A860,Categorizados!$A:$B,2,FALSE)="","",VLOOKUP(A860,Categorizados!$A:$B,2,FALSE)),"NA")</f>
        <v/>
      </c>
      <c r="G860" s="1" t="s">
        <v>4803</v>
      </c>
    </row>
    <row r="861" spans="1:7" ht="360" x14ac:dyDescent="0.3">
      <c r="A861" s="1" t="s">
        <v>3365</v>
      </c>
      <c r="B861" s="1">
        <v>0</v>
      </c>
      <c r="C861" s="1" t="s">
        <v>3366</v>
      </c>
      <c r="D861" s="3" t="s">
        <v>3367</v>
      </c>
      <c r="E861" s="1" t="s">
        <v>3368</v>
      </c>
      <c r="F861" s="1" t="str">
        <f>IF(A861&lt;&gt;"",IF(VLOOKUP(A861,Categorizados!$A:$B,2,FALSE)="","",VLOOKUP(A861,Categorizados!$A:$B,2,FALSE)),"NA")</f>
        <v/>
      </c>
      <c r="G861" s="1" t="s">
        <v>4805</v>
      </c>
    </row>
    <row r="862" spans="1:7" ht="259.2" x14ac:dyDescent="0.3">
      <c r="A862" s="1" t="s">
        <v>3369</v>
      </c>
      <c r="B862" s="1">
        <v>0</v>
      </c>
      <c r="C862" s="1" t="s">
        <v>3370</v>
      </c>
      <c r="D862" s="3" t="s">
        <v>3371</v>
      </c>
      <c r="E862" s="1" t="s">
        <v>3372</v>
      </c>
      <c r="F862" s="1" t="str">
        <f>IF(A862&lt;&gt;"",IF(VLOOKUP(A862,Categorizados!$A:$B,2,FALSE)="","",VLOOKUP(A862,Categorizados!$A:$B,2,FALSE)),"NA")</f>
        <v>ABOR</v>
      </c>
      <c r="G862" s="1" t="s">
        <v>4806</v>
      </c>
    </row>
    <row r="863" spans="1:7" ht="409.6" x14ac:dyDescent="0.3">
      <c r="A863" s="1" t="s">
        <v>3373</v>
      </c>
      <c r="B863" s="1">
        <v>0</v>
      </c>
      <c r="C863" s="1" t="s">
        <v>3374</v>
      </c>
      <c r="D863" s="3" t="s">
        <v>3375</v>
      </c>
      <c r="E863" s="1" t="s">
        <v>3376</v>
      </c>
      <c r="F863" s="1" t="str">
        <f>IF(A863&lt;&gt;"",IF(VLOOKUP(A863,Categorizados!$A:$B,2,FALSE)="","",VLOOKUP(A863,Categorizados!$A:$B,2,FALSE)),"NA")</f>
        <v/>
      </c>
      <c r="G863" s="1" t="s">
        <v>4813</v>
      </c>
    </row>
    <row r="864" spans="1:7" ht="403.2" x14ac:dyDescent="0.3">
      <c r="A864" s="1" t="s">
        <v>3377</v>
      </c>
      <c r="B864" s="1">
        <v>0</v>
      </c>
      <c r="C864" s="1" t="s">
        <v>3378</v>
      </c>
      <c r="D864" s="3" t="s">
        <v>3379</v>
      </c>
      <c r="E864" s="1" t="s">
        <v>3380</v>
      </c>
      <c r="F864" s="1" t="str">
        <f>IF(A864&lt;&gt;"",IF(VLOOKUP(A864,Categorizados!$A:$B,2,FALSE)="","",VLOOKUP(A864,Categorizados!$A:$B,2,FALSE)),"NA")</f>
        <v/>
      </c>
      <c r="G864" s="1" t="s">
        <v>4813</v>
      </c>
    </row>
    <row r="865" spans="1:8" ht="331.2" x14ac:dyDescent="0.3">
      <c r="A865" s="1" t="s">
        <v>3381</v>
      </c>
      <c r="B865" s="1">
        <v>0</v>
      </c>
      <c r="C865" s="1" t="s">
        <v>3382</v>
      </c>
      <c r="D865" s="3" t="s">
        <v>3383</v>
      </c>
      <c r="E865" s="1" t="s">
        <v>3384</v>
      </c>
      <c r="F865" s="1" t="str">
        <f>IF(A865&lt;&gt;"",IF(VLOOKUP(A865,Categorizados!$A:$B,2,FALSE)="","",VLOOKUP(A865,Categorizados!$A:$B,2,FALSE)),"NA")</f>
        <v/>
      </c>
      <c r="G865" s="1" t="s">
        <v>4813</v>
      </c>
    </row>
    <row r="866" spans="1:8" ht="43.2" x14ac:dyDescent="0.3">
      <c r="A866" s="1" t="s">
        <v>3385</v>
      </c>
      <c r="B866" s="1">
        <v>0</v>
      </c>
      <c r="C866" s="1" t="s">
        <v>3386</v>
      </c>
      <c r="D866" s="3" t="s">
        <v>6</v>
      </c>
      <c r="E866" s="1" t="s">
        <v>3387</v>
      </c>
      <c r="F866" s="1" t="str">
        <f>IF(A866&lt;&gt;"",IF(VLOOKUP(A866,Categorizados!$A:$B,2,FALSE)="","",VLOOKUP(A866,Categorizados!$A:$B,2,FALSE)),"NA")</f>
        <v>DESIG</v>
      </c>
      <c r="G866" s="1" t="s">
        <v>4805</v>
      </c>
    </row>
    <row r="867" spans="1:8" ht="409.6" x14ac:dyDescent="0.3">
      <c r="A867" s="1" t="s">
        <v>3388</v>
      </c>
      <c r="B867" s="1">
        <v>0</v>
      </c>
      <c r="C867" s="1" t="s">
        <v>3389</v>
      </c>
      <c r="D867" s="3" t="s">
        <v>3390</v>
      </c>
      <c r="E867" s="1" t="s">
        <v>3391</v>
      </c>
      <c r="F867" s="1" t="str">
        <f>IF(A867&lt;&gt;"",IF(VLOOKUP(A867,Categorizados!$A:$B,2,FALSE)="","",VLOOKUP(A867,Categorizados!$A:$B,2,FALSE)),"NA")</f>
        <v>SAREPRO</v>
      </c>
      <c r="G867" s="1" t="s">
        <v>4807</v>
      </c>
    </row>
    <row r="868" spans="1:8" ht="409.6" x14ac:dyDescent="0.3">
      <c r="A868" s="1" t="s">
        <v>3392</v>
      </c>
      <c r="B868" s="1">
        <v>0</v>
      </c>
      <c r="C868" s="1" t="s">
        <v>3393</v>
      </c>
      <c r="D868" s="5" t="s">
        <v>3394</v>
      </c>
      <c r="E868" s="1" t="s">
        <v>3395</v>
      </c>
      <c r="F868" s="1" t="str">
        <f>IF(A868&lt;&gt;"",IF(VLOOKUP(A868,Categorizados!$A:$B,2,FALSE)="","",VLOOKUP(A868,Categorizados!$A:$B,2,FALSE)),"NA")</f>
        <v/>
      </c>
      <c r="G868" s="1" t="s">
        <v>4803</v>
      </c>
    </row>
    <row r="869" spans="1:8" ht="409.6" x14ac:dyDescent="0.3">
      <c r="A869" s="1" t="s">
        <v>3396</v>
      </c>
      <c r="B869" s="1">
        <v>3</v>
      </c>
      <c r="C869" s="1" t="s">
        <v>3397</v>
      </c>
      <c r="D869" s="3" t="s">
        <v>3398</v>
      </c>
      <c r="E869" s="1" t="s">
        <v>3399</v>
      </c>
      <c r="F869" s="1" t="str">
        <f>IF(A869&lt;&gt;"",IF(VLOOKUP(A869,Categorizados!$A:$B,2,FALSE)="","",VLOOKUP(A869,Categorizados!$A:$B,2,FALSE)),"NA")</f>
        <v>DESIG</v>
      </c>
      <c r="G869" s="1" t="s">
        <v>4805</v>
      </c>
    </row>
    <row r="870" spans="1:8" ht="409.6" x14ac:dyDescent="0.3">
      <c r="A870" s="1" t="s">
        <v>3400</v>
      </c>
      <c r="B870" s="1">
        <v>1</v>
      </c>
      <c r="C870" s="1" t="s">
        <v>3401</v>
      </c>
      <c r="D870" s="3" t="s">
        <v>3402</v>
      </c>
      <c r="E870" s="1" t="s">
        <v>3403</v>
      </c>
      <c r="F870" s="1" t="str">
        <f>IF(A870&lt;&gt;"",IF(VLOOKUP(A870,Categorizados!$A:$B,2,FALSE)="","",VLOOKUP(A870,Categorizados!$A:$B,2,FALSE)),"NA")</f>
        <v>DESIG</v>
      </c>
      <c r="G870" s="1" t="s">
        <v>4805</v>
      </c>
    </row>
    <row r="871" spans="1:8" ht="409.6" x14ac:dyDescent="0.3">
      <c r="A871" s="1" t="s">
        <v>3404</v>
      </c>
      <c r="B871" s="1">
        <v>0</v>
      </c>
      <c r="C871" s="1" t="s">
        <v>3405</v>
      </c>
      <c r="D871" s="3" t="s">
        <v>3406</v>
      </c>
      <c r="E871" s="1" t="s">
        <v>3407</v>
      </c>
      <c r="F871" s="1" t="str">
        <f>IF(A871&lt;&gt;"",IF(VLOOKUP(A871,Categorizados!$A:$B,2,FALSE)="","",VLOOKUP(A871,Categorizados!$A:$B,2,FALSE)),"NA")</f>
        <v>SAUDE</v>
      </c>
      <c r="G871" s="1" t="s">
        <v>4808</v>
      </c>
    </row>
    <row r="872" spans="1:8" ht="409.6" x14ac:dyDescent="0.3">
      <c r="A872" s="1" t="s">
        <v>3408</v>
      </c>
      <c r="B872" s="1">
        <v>0</v>
      </c>
      <c r="C872" s="1" t="s">
        <v>3409</v>
      </c>
      <c r="D872" s="3" t="s">
        <v>3410</v>
      </c>
      <c r="E872" s="1" t="s">
        <v>3411</v>
      </c>
      <c r="F872" s="1" t="str">
        <f>IF(A872&lt;&gt;"",IF(VLOOKUP(A872,Categorizados!$A:$B,2,FALSE)="","",VLOOKUP(A872,Categorizados!$A:$B,2,FALSE)),"NA")</f>
        <v>GPOPS</v>
      </c>
      <c r="G872" s="1" t="s">
        <v>4801</v>
      </c>
    </row>
    <row r="873" spans="1:8" ht="409.6" x14ac:dyDescent="0.3">
      <c r="A873" s="1" t="s">
        <v>3412</v>
      </c>
      <c r="B873" s="1">
        <v>0</v>
      </c>
      <c r="C873" s="1" t="s">
        <v>3413</v>
      </c>
      <c r="D873" s="3" t="s">
        <v>3414</v>
      </c>
      <c r="E873" s="1" t="s">
        <v>3415</v>
      </c>
      <c r="F873" s="1" t="str">
        <f>IF(A873&lt;&gt;"",IF(VLOOKUP(A873,Categorizados!$A:$B,2,FALSE)="","",VLOOKUP(A873,Categorizados!$A:$B,2,FALSE)),"NA")</f>
        <v/>
      </c>
      <c r="G873" s="1" t="s">
        <v>4807</v>
      </c>
    </row>
    <row r="874" spans="1:8" ht="388.8" x14ac:dyDescent="0.3">
      <c r="A874" s="1" t="s">
        <v>3416</v>
      </c>
      <c r="B874" s="1">
        <v>0</v>
      </c>
      <c r="C874" s="1" t="s">
        <v>3417</v>
      </c>
      <c r="D874" s="3" t="s">
        <v>3418</v>
      </c>
      <c r="E874" s="1" t="s">
        <v>3419</v>
      </c>
      <c r="F874" s="1" t="str">
        <f>IF(A874&lt;&gt;"",IF(VLOOKUP(A874,Categorizados!$A:$B,2,FALSE)="","",VLOOKUP(A874,Categorizados!$A:$B,2,FALSE)),"NA")</f>
        <v/>
      </c>
      <c r="G874" s="1" t="s">
        <v>4807</v>
      </c>
    </row>
    <row r="875" spans="1:8" ht="374.4" x14ac:dyDescent="0.3">
      <c r="A875" s="1" t="s">
        <v>3420</v>
      </c>
      <c r="B875" s="1">
        <v>0</v>
      </c>
      <c r="C875" s="1" t="s">
        <v>3421</v>
      </c>
      <c r="D875" s="3" t="s">
        <v>3422</v>
      </c>
      <c r="E875" s="1" t="s">
        <v>3423</v>
      </c>
      <c r="F875" s="1" t="str">
        <f>IF(A875&lt;&gt;"",IF(VLOOKUP(A875,Categorizados!$A:$B,2,FALSE)="","",VLOOKUP(A875,Categorizados!$A:$B,2,FALSE)),"NA")</f>
        <v/>
      </c>
      <c r="G875" s="1" t="s">
        <v>4813</v>
      </c>
      <c r="H875" s="1" t="s">
        <v>4816</v>
      </c>
    </row>
    <row r="876" spans="1:8" ht="409.6" x14ac:dyDescent="0.3">
      <c r="A876" s="1" t="s">
        <v>3424</v>
      </c>
      <c r="B876" s="1">
        <v>0</v>
      </c>
      <c r="C876" s="1" t="s">
        <v>3425</v>
      </c>
      <c r="D876" s="3" t="s">
        <v>3426</v>
      </c>
      <c r="E876" s="1" t="s">
        <v>3427</v>
      </c>
      <c r="F876" s="1" t="str">
        <f>IF(A876&lt;&gt;"",IF(VLOOKUP(A876,Categorizados!$A:$B,2,FALSE)="","",VLOOKUP(A876,Categorizados!$A:$B,2,FALSE)),"NA")</f>
        <v/>
      </c>
      <c r="G876" s="1" t="s">
        <v>4813</v>
      </c>
    </row>
    <row r="877" spans="1:8" ht="345.6" x14ac:dyDescent="0.3">
      <c r="A877" s="1" t="s">
        <v>3428</v>
      </c>
      <c r="B877" s="1">
        <v>0</v>
      </c>
      <c r="C877" s="1" t="s">
        <v>3429</v>
      </c>
      <c r="D877" s="3" t="s">
        <v>3430</v>
      </c>
      <c r="E877" s="1" t="s">
        <v>3431</v>
      </c>
      <c r="F877" s="1" t="str">
        <f>IF(A877&lt;&gt;"",IF(VLOOKUP(A877,Categorizados!$A:$B,2,FALSE)="","",VLOOKUP(A877,Categorizados!$A:$B,2,FALSE)),"NA")</f>
        <v/>
      </c>
      <c r="G877" s="1" t="s">
        <v>4818</v>
      </c>
      <c r="H877" s="1" t="s">
        <v>4816</v>
      </c>
    </row>
    <row r="878" spans="1:8" ht="409.6" x14ac:dyDescent="0.3">
      <c r="A878" s="1" t="s">
        <v>3432</v>
      </c>
      <c r="B878" s="1">
        <v>0</v>
      </c>
      <c r="C878" s="1" t="s">
        <v>3433</v>
      </c>
      <c r="D878" s="3" t="s">
        <v>3434</v>
      </c>
      <c r="E878" s="1" t="s">
        <v>3435</v>
      </c>
      <c r="F878" s="1" t="str">
        <f>IF(A878&lt;&gt;"",IF(VLOOKUP(A878,Categorizados!$A:$B,2,FALSE)="","",VLOOKUP(A878,Categorizados!$A:$B,2,FALSE)),"NA")</f>
        <v/>
      </c>
      <c r="G878" s="1" t="s">
        <v>4813</v>
      </c>
    </row>
    <row r="879" spans="1:8" ht="409.6" x14ac:dyDescent="0.3">
      <c r="A879" s="1" t="s">
        <v>3436</v>
      </c>
      <c r="B879" s="1">
        <v>0</v>
      </c>
      <c r="C879" s="1" t="s">
        <v>3437</v>
      </c>
      <c r="D879" s="3" t="s">
        <v>3438</v>
      </c>
      <c r="E879" s="1" t="s">
        <v>3439</v>
      </c>
      <c r="F879" s="1" t="str">
        <f>IF(A879&lt;&gt;"",IF(VLOOKUP(A879,Categorizados!$A:$B,2,FALSE)="","",VLOOKUP(A879,Categorizados!$A:$B,2,FALSE)),"NA")</f>
        <v/>
      </c>
      <c r="G879" s="1" t="s">
        <v>4806</v>
      </c>
    </row>
    <row r="880" spans="1:8" ht="388.8" x14ac:dyDescent="0.3">
      <c r="A880" s="1" t="s">
        <v>3440</v>
      </c>
      <c r="B880" s="1">
        <v>1</v>
      </c>
      <c r="C880" s="1" t="s">
        <v>3441</v>
      </c>
      <c r="D880" s="3" t="s">
        <v>3442</v>
      </c>
      <c r="E880" s="1" t="s">
        <v>3443</v>
      </c>
      <c r="F880" s="1" t="str">
        <f>IF(A880&lt;&gt;"",IF(VLOOKUP(A880,Categorizados!$A:$B,2,FALSE)="","",VLOOKUP(A880,Categorizados!$A:$B,2,FALSE)),"NA")</f>
        <v>EPIDEM</v>
      </c>
      <c r="G880" s="1" t="s">
        <v>4809</v>
      </c>
    </row>
    <row r="881" spans="1:7" ht="43.2" x14ac:dyDescent="0.3">
      <c r="A881" s="1" t="s">
        <v>3444</v>
      </c>
      <c r="B881" s="1">
        <v>0</v>
      </c>
      <c r="C881" s="1" t="s">
        <v>3445</v>
      </c>
      <c r="D881" s="3" t="s">
        <v>6</v>
      </c>
      <c r="E881" s="1" t="s">
        <v>3447</v>
      </c>
      <c r="F881" s="1" t="str">
        <f>IF(A881&lt;&gt;"",IF(VLOOKUP(A881,Categorizados!$A:$B,2,FALSE)="","",VLOOKUP(A881,Categorizados!$A:$B,2,FALSE)),"NA")</f>
        <v/>
      </c>
      <c r="G881" s="1" t="s">
        <v>4801</v>
      </c>
    </row>
    <row r="882" spans="1:7" ht="28.8" x14ac:dyDescent="0.3">
      <c r="A882" s="1" t="s">
        <v>3448</v>
      </c>
      <c r="B882" s="1">
        <v>0</v>
      </c>
      <c r="C882" s="1" t="s">
        <v>3449</v>
      </c>
      <c r="D882" s="3" t="s">
        <v>6</v>
      </c>
      <c r="E882" s="1" t="s">
        <v>3450</v>
      </c>
      <c r="F882" s="1" t="str">
        <f>IF(A882&lt;&gt;"",IF(VLOOKUP(A882,Categorizados!$A:$B,2,FALSE)="","",VLOOKUP(A882,Categorizados!$A:$B,2,FALSE)),"NA")</f>
        <v/>
      </c>
      <c r="G882" s="1" t="s">
        <v>4808</v>
      </c>
    </row>
    <row r="883" spans="1:7" ht="43.2" x14ac:dyDescent="0.3">
      <c r="A883" s="1" t="s">
        <v>3451</v>
      </c>
      <c r="B883" s="1">
        <v>0</v>
      </c>
      <c r="C883" s="1" t="s">
        <v>3452</v>
      </c>
      <c r="D883" s="3" t="s">
        <v>6</v>
      </c>
      <c r="E883" s="1" t="s">
        <v>3453</v>
      </c>
      <c r="F883" s="1" t="str">
        <f>IF(A883&lt;&gt;"",IF(VLOOKUP(A883,Categorizados!$A:$B,2,FALSE)="","",VLOOKUP(A883,Categorizados!$A:$B,2,FALSE)),"NA")</f>
        <v/>
      </c>
      <c r="G883" s="1" t="s">
        <v>4803</v>
      </c>
    </row>
    <row r="884" spans="1:7" ht="158.4" x14ac:dyDescent="0.3">
      <c r="A884" s="1" t="s">
        <v>3454</v>
      </c>
      <c r="B884" s="1">
        <v>1</v>
      </c>
      <c r="C884" s="1" t="s">
        <v>3455</v>
      </c>
      <c r="D884" s="3" t="s">
        <v>3456</v>
      </c>
      <c r="E884" s="1" t="s">
        <v>3457</v>
      </c>
      <c r="F884" s="1" t="str">
        <f>IF(A884&lt;&gt;"",IF(VLOOKUP(A884,Categorizados!$A:$B,2,FALSE)="","",VLOOKUP(A884,Categorizados!$A:$B,2,FALSE)),"NA")</f>
        <v>JURIS</v>
      </c>
      <c r="G884" s="1" t="s">
        <v>4812</v>
      </c>
    </row>
    <row r="885" spans="1:7" ht="409.6" x14ac:dyDescent="0.3">
      <c r="A885" s="1" t="s">
        <v>3458</v>
      </c>
      <c r="B885" s="1">
        <v>0</v>
      </c>
      <c r="C885" s="1" t="s">
        <v>3459</v>
      </c>
      <c r="D885" s="3" t="s">
        <v>3460</v>
      </c>
      <c r="E885" s="1" t="s">
        <v>3461</v>
      </c>
      <c r="F885" s="1" t="str">
        <f>IF(A885&lt;&gt;"",IF(VLOOKUP(A885,Categorizados!$A:$B,2,FALSE)="","",VLOOKUP(A885,Categorizados!$A:$B,2,FALSE)),"NA")</f>
        <v>PLREP</v>
      </c>
      <c r="G885" s="1" t="s">
        <v>4804</v>
      </c>
    </row>
    <row r="886" spans="1:7" ht="28.8" x14ac:dyDescent="0.3">
      <c r="A886" s="1" t="s">
        <v>3462</v>
      </c>
      <c r="B886" s="1">
        <v>2</v>
      </c>
      <c r="C886" s="1" t="s">
        <v>3463</v>
      </c>
      <c r="D886" s="3" t="s">
        <v>6</v>
      </c>
      <c r="E886" s="1" t="s">
        <v>3464</v>
      </c>
      <c r="F886" s="1" t="str">
        <f>IF(A886&lt;&gt;"",IF(VLOOKUP(A886,Categorizados!$A:$B,2,FALSE)="","",VLOOKUP(A886,Categorizados!$A:$B,2,FALSE)),"NA")</f>
        <v>SAUDE</v>
      </c>
      <c r="G886" s="1" t="s">
        <v>4808</v>
      </c>
    </row>
    <row r="887" spans="1:7" ht="409.6" x14ac:dyDescent="0.3">
      <c r="A887" s="1" t="s">
        <v>3465</v>
      </c>
      <c r="B887" s="1">
        <v>0</v>
      </c>
      <c r="C887" s="1" t="s">
        <v>3466</v>
      </c>
      <c r="D887" s="3" t="s">
        <v>3467</v>
      </c>
      <c r="E887" s="1" t="s">
        <v>3468</v>
      </c>
      <c r="F887" s="1" t="str">
        <f>IF(A887&lt;&gt;"",IF(VLOOKUP(A887,Categorizados!$A:$B,2,FALSE)="","",VLOOKUP(A887,Categorizados!$A:$B,2,FALSE)),"NA")</f>
        <v/>
      </c>
      <c r="G887" s="1" t="s">
        <v>4804</v>
      </c>
    </row>
    <row r="888" spans="1:7" ht="316.8" x14ac:dyDescent="0.3">
      <c r="A888" s="1" t="s">
        <v>3469</v>
      </c>
      <c r="B888" s="1">
        <v>0</v>
      </c>
      <c r="C888" s="1" t="s">
        <v>3470</v>
      </c>
      <c r="D888" s="3" t="s">
        <v>3471</v>
      </c>
      <c r="E888" s="1" t="s">
        <v>3472</v>
      </c>
      <c r="F888" s="1" t="str">
        <f>IF(A888&lt;&gt;"",IF(VLOOKUP(A888,Categorizados!$A:$B,2,FALSE)="","",VLOOKUP(A888,Categorizados!$A:$B,2,FALSE)),"NA")</f>
        <v/>
      </c>
      <c r="G888" s="1" t="s">
        <v>4806</v>
      </c>
    </row>
    <row r="889" spans="1:7" ht="409.6" x14ac:dyDescent="0.3">
      <c r="A889" s="1" t="s">
        <v>3473</v>
      </c>
      <c r="B889" s="1">
        <v>0</v>
      </c>
      <c r="C889" s="1" t="s">
        <v>3474</v>
      </c>
      <c r="D889" s="3" t="s">
        <v>3475</v>
      </c>
      <c r="E889" s="1" t="s">
        <v>3476</v>
      </c>
      <c r="F889" s="1" t="e">
        <f>IF(A889&lt;&gt;"",IF(VLOOKUP(A889,Categorizados!$A:$B,2,FALSE)="","",VLOOKUP(A889,Categorizados!$A:$B,2,FALSE)),"NA")</f>
        <v>#N/A</v>
      </c>
      <c r="G889" s="1" t="s">
        <v>4811</v>
      </c>
    </row>
    <row r="890" spans="1:7" ht="409.6" x14ac:dyDescent="0.3">
      <c r="A890" s="1" t="s">
        <v>3477</v>
      </c>
      <c r="B890" s="1">
        <v>0</v>
      </c>
      <c r="C890" s="1" t="s">
        <v>3478</v>
      </c>
      <c r="D890" s="3" t="s">
        <v>3479</v>
      </c>
      <c r="E890" s="1" t="s">
        <v>3480</v>
      </c>
      <c r="F890" s="1" t="str">
        <f>IF(A890&lt;&gt;"",IF(VLOOKUP(A890,Categorizados!$A:$B,2,FALSE)="","",VLOOKUP(A890,Categorizados!$A:$B,2,FALSE)),"NA")</f>
        <v/>
      </c>
      <c r="G890" s="1" t="s">
        <v>4808</v>
      </c>
    </row>
    <row r="891" spans="1:7" ht="409.6" x14ac:dyDescent="0.3">
      <c r="A891" s="1" t="s">
        <v>3481</v>
      </c>
      <c r="B891" s="1">
        <v>0</v>
      </c>
      <c r="C891" s="1" t="s">
        <v>3482</v>
      </c>
      <c r="D891" s="3" t="s">
        <v>3483</v>
      </c>
      <c r="E891" s="1" t="s">
        <v>3484</v>
      </c>
      <c r="F891" s="1" t="str">
        <f>IF(A891&lt;&gt;"",IF(VLOOKUP(A891,Categorizados!$A:$B,2,FALSE)="","",VLOOKUP(A891,Categorizados!$A:$B,2,FALSE)),"NA")</f>
        <v/>
      </c>
      <c r="G891" s="1" t="s">
        <v>4801</v>
      </c>
    </row>
    <row r="892" spans="1:7" ht="409.6" x14ac:dyDescent="0.3">
      <c r="A892" s="1" t="s">
        <v>3485</v>
      </c>
      <c r="B892" s="1">
        <v>0</v>
      </c>
      <c r="C892" s="1" t="s">
        <v>3486</v>
      </c>
      <c r="D892" s="3" t="s">
        <v>3487</v>
      </c>
      <c r="E892" s="1" t="s">
        <v>3488</v>
      </c>
      <c r="F892" s="1" t="str">
        <f>IF(A892&lt;&gt;"",IF(VLOOKUP(A892,Categorizados!$A:$B,2,FALSE)="","",VLOOKUP(A892,Categorizados!$A:$B,2,FALSE)),"NA")</f>
        <v>AMB</v>
      </c>
      <c r="G892" s="1" t="s">
        <v>4800</v>
      </c>
    </row>
    <row r="893" spans="1:7" ht="409.6" x14ac:dyDescent="0.3">
      <c r="A893" s="1" t="s">
        <v>3489</v>
      </c>
      <c r="B893" s="1">
        <v>0</v>
      </c>
      <c r="C893" s="1" t="s">
        <v>3490</v>
      </c>
      <c r="D893" s="3" t="s">
        <v>3491</v>
      </c>
      <c r="E893" s="1" t="s">
        <v>3492</v>
      </c>
      <c r="F893" s="1" t="str">
        <f>IF(A893&lt;&gt;"",IF(VLOOKUP(A893,Categorizados!$A:$B,2,FALSE)="","",VLOOKUP(A893,Categorizados!$A:$B,2,FALSE)),"NA")</f>
        <v>PLREP</v>
      </c>
      <c r="G893" s="1" t="s">
        <v>4804</v>
      </c>
    </row>
    <row r="894" spans="1:7" ht="28.8" x14ac:dyDescent="0.3">
      <c r="A894" s="1" t="s">
        <v>3493</v>
      </c>
      <c r="B894" s="1">
        <v>2</v>
      </c>
      <c r="C894" s="1" t="s">
        <v>3494</v>
      </c>
      <c r="D894" s="3" t="s">
        <v>6</v>
      </c>
      <c r="E894" s="1" t="s">
        <v>3495</v>
      </c>
      <c r="F894" s="1" t="str">
        <f>IF(A894&lt;&gt;"",IF(VLOOKUP(A894,Categorizados!$A:$B,2,FALSE)="","",VLOOKUP(A894,Categorizados!$A:$B,2,FALSE)),"NA")</f>
        <v>EPIDEM</v>
      </c>
      <c r="G894" s="1" t="s">
        <v>4809</v>
      </c>
    </row>
    <row r="895" spans="1:7" ht="409.6" x14ac:dyDescent="0.3">
      <c r="A895" s="1" t="s">
        <v>3496</v>
      </c>
      <c r="B895" s="1">
        <v>0</v>
      </c>
      <c r="C895" s="1" t="s">
        <v>3497</v>
      </c>
      <c r="D895" s="3" t="s">
        <v>3498</v>
      </c>
      <c r="E895" s="1" t="s">
        <v>3499</v>
      </c>
      <c r="F895" s="1" t="str">
        <f>IF(A895&lt;&gt;"",IF(VLOOKUP(A895,Categorizados!$A:$B,2,FALSE)="","",VLOOKUP(A895,Categorizados!$A:$B,2,FALSE)),"NA")</f>
        <v/>
      </c>
      <c r="G895" s="1" t="s">
        <v>4806</v>
      </c>
    </row>
    <row r="896" spans="1:7" ht="409.6" x14ac:dyDescent="0.3">
      <c r="A896" s="1" t="s">
        <v>3500</v>
      </c>
      <c r="B896" s="1">
        <v>1</v>
      </c>
      <c r="C896" s="1" t="s">
        <v>3501</v>
      </c>
      <c r="D896" s="3" t="s">
        <v>3502</v>
      </c>
      <c r="E896" s="1" t="s">
        <v>3503</v>
      </c>
      <c r="F896" s="1" t="str">
        <f>IF(A896&lt;&gt;"",IF(VLOOKUP(A896,Categorizados!$A:$B,2,FALSE)="","",VLOOKUP(A896,Categorizados!$A:$B,2,FALSE)),"NA")</f>
        <v>JUV</v>
      </c>
      <c r="G896" s="1" t="s">
        <v>4811</v>
      </c>
    </row>
    <row r="897" spans="1:7" ht="409.6" x14ac:dyDescent="0.3">
      <c r="A897" s="1" t="s">
        <v>3504</v>
      </c>
      <c r="B897" s="1">
        <v>0</v>
      </c>
      <c r="C897" s="1" t="s">
        <v>3505</v>
      </c>
      <c r="D897" s="3" t="s">
        <v>3506</v>
      </c>
      <c r="E897" s="1" t="s">
        <v>3507</v>
      </c>
      <c r="F897" s="1" t="str">
        <f>IF(A897&lt;&gt;"",IF(VLOOKUP(A897,Categorizados!$A:$B,2,FALSE)="","",VLOOKUP(A897,Categorizados!$A:$B,2,FALSE)),"NA")</f>
        <v>GPOPS</v>
      </c>
      <c r="G897" s="1" t="s">
        <v>4801</v>
      </c>
    </row>
    <row r="898" spans="1:7" ht="403.2" x14ac:dyDescent="0.3">
      <c r="A898" s="1" t="s">
        <v>3508</v>
      </c>
      <c r="B898" s="1">
        <v>1</v>
      </c>
      <c r="C898" s="1" t="s">
        <v>3509</v>
      </c>
      <c r="D898" s="3" t="s">
        <v>3510</v>
      </c>
      <c r="E898" s="1" t="s">
        <v>3511</v>
      </c>
      <c r="F898" s="1" t="str">
        <f>IF(A898&lt;&gt;"",IF(VLOOKUP(A898,Categorizados!$A:$B,2,FALSE)="","",VLOOKUP(A898,Categorizados!$A:$B,2,FALSE)),"NA")</f>
        <v>ABOR</v>
      </c>
      <c r="G898" s="1" t="s">
        <v>4806</v>
      </c>
    </row>
    <row r="899" spans="1:7" ht="403.2" x14ac:dyDescent="0.3">
      <c r="A899" s="1" t="s">
        <v>3512</v>
      </c>
      <c r="B899" s="1">
        <v>0</v>
      </c>
      <c r="C899" s="1" t="s">
        <v>3513</v>
      </c>
      <c r="D899" s="3" t="s">
        <v>3514</v>
      </c>
      <c r="E899" s="1" t="s">
        <v>3515</v>
      </c>
      <c r="F899" s="1" t="str">
        <f>IF(A899&lt;&gt;"",IF(VLOOKUP(A899,Categorizados!$A:$B,2,FALSE)="","",VLOOKUP(A899,Categorizados!$A:$B,2,FALSE)),"NA")</f>
        <v>EPIDEM</v>
      </c>
      <c r="G899" s="1" t="s">
        <v>4809</v>
      </c>
    </row>
    <row r="900" spans="1:7" ht="409.6" x14ac:dyDescent="0.3">
      <c r="A900" s="1" t="s">
        <v>3516</v>
      </c>
      <c r="B900" s="1">
        <v>0</v>
      </c>
      <c r="C900" s="1" t="s">
        <v>3517</v>
      </c>
      <c r="D900" s="3" t="s">
        <v>3518</v>
      </c>
      <c r="E900" s="1" t="s">
        <v>3519</v>
      </c>
      <c r="F900" s="1" t="str">
        <f>IF(A900&lt;&gt;"",IF(VLOOKUP(A900,Categorizados!$A:$B,2,FALSE)="","",VLOOKUP(A900,Categorizados!$A:$B,2,FALSE)),"NA")</f>
        <v/>
      </c>
      <c r="G900" s="1" t="s">
        <v>4809</v>
      </c>
    </row>
    <row r="901" spans="1:7" ht="403.2" x14ac:dyDescent="0.3">
      <c r="A901" s="1" t="s">
        <v>3520</v>
      </c>
      <c r="B901" s="1">
        <v>0</v>
      </c>
      <c r="C901" s="1" t="s">
        <v>3521</v>
      </c>
      <c r="D901" s="3" t="s">
        <v>3522</v>
      </c>
      <c r="E901" s="1" t="s">
        <v>3523</v>
      </c>
      <c r="F901" s="1" t="str">
        <f>IF(A901&lt;&gt;"",IF(VLOOKUP(A901,Categorizados!$A:$B,2,FALSE)="","",VLOOKUP(A901,Categorizados!$A:$B,2,FALSE)),"NA")</f>
        <v/>
      </c>
      <c r="G901" s="1" t="s">
        <v>4806</v>
      </c>
    </row>
    <row r="902" spans="1:7" ht="409.6" x14ac:dyDescent="0.3">
      <c r="A902" s="1" t="s">
        <v>3525</v>
      </c>
      <c r="B902" s="1">
        <v>0</v>
      </c>
      <c r="C902" s="1" t="s">
        <v>3524</v>
      </c>
      <c r="D902" s="3" t="s">
        <v>3526</v>
      </c>
      <c r="E902" s="1" t="s">
        <v>3527</v>
      </c>
      <c r="F902" s="1" t="str">
        <f>IF(A902&lt;&gt;"",IF(VLOOKUP(A902,Categorizados!$A:$B,2,FALSE)="","",VLOOKUP(A902,Categorizados!$A:$B,2,FALSE)),"NA")</f>
        <v>ABOR</v>
      </c>
      <c r="G902" s="1" t="s">
        <v>4806</v>
      </c>
    </row>
    <row r="903" spans="1:7" ht="374.4" x14ac:dyDescent="0.3">
      <c r="A903" s="1" t="s">
        <v>3528</v>
      </c>
      <c r="B903" s="1">
        <v>0</v>
      </c>
      <c r="C903" s="1" t="s">
        <v>3529</v>
      </c>
      <c r="D903" s="3" t="s">
        <v>3530</v>
      </c>
      <c r="E903" s="1" t="s">
        <v>3531</v>
      </c>
      <c r="F903" s="1" t="str">
        <f>IF(A903&lt;&gt;"",IF(VLOOKUP(A903,Categorizados!$A:$B,2,FALSE)="","",VLOOKUP(A903,Categorizados!$A:$B,2,FALSE)),"NA")</f>
        <v/>
      </c>
      <c r="G903" s="1" t="s">
        <v>4805</v>
      </c>
    </row>
    <row r="904" spans="1:7" ht="374.4" x14ac:dyDescent="0.3">
      <c r="A904" s="1" t="s">
        <v>3532</v>
      </c>
      <c r="B904" s="1">
        <v>0</v>
      </c>
      <c r="C904" s="1" t="s">
        <v>3533</v>
      </c>
      <c r="D904" s="3" t="s">
        <v>3534</v>
      </c>
      <c r="E904" s="1" t="s">
        <v>3535</v>
      </c>
      <c r="F904" s="1" t="str">
        <f>IF(A904&lt;&gt;"",IF(VLOOKUP(A904,Categorizados!$A:$B,2,FALSE)="","",VLOOKUP(A904,Categorizados!$A:$B,2,FALSE)),"NA")</f>
        <v/>
      </c>
      <c r="G904" s="1" t="s">
        <v>4807</v>
      </c>
    </row>
    <row r="905" spans="1:7" ht="409.6" x14ac:dyDescent="0.3">
      <c r="A905" s="1" t="s">
        <v>3536</v>
      </c>
      <c r="B905" s="1">
        <v>0</v>
      </c>
      <c r="C905" s="1" t="s">
        <v>3537</v>
      </c>
      <c r="D905" s="3" t="s">
        <v>3538</v>
      </c>
      <c r="E905" s="1" t="s">
        <v>3539</v>
      </c>
      <c r="F905" s="1" t="str">
        <f>IF(A905&lt;&gt;"",IF(VLOOKUP(A905,Categorizados!$A:$B,2,FALSE)="","",VLOOKUP(A905,Categorizados!$A:$B,2,FALSE)),"NA")</f>
        <v>GPOPS</v>
      </c>
      <c r="G905" s="1" t="s">
        <v>4801</v>
      </c>
    </row>
    <row r="906" spans="1:7" ht="302.39999999999998" x14ac:dyDescent="0.3">
      <c r="A906" s="1" t="s">
        <v>3540</v>
      </c>
      <c r="B906" s="1">
        <v>4</v>
      </c>
      <c r="C906" s="1" t="s">
        <v>3541</v>
      </c>
      <c r="D906" s="3" t="s">
        <v>3542</v>
      </c>
      <c r="E906" s="1" t="s">
        <v>3543</v>
      </c>
      <c r="F906" s="1" t="str">
        <f>IF(A906&lt;&gt;"",IF(VLOOKUP(A906,Categorizados!$A:$B,2,FALSE)="","",VLOOKUP(A906,Categorizados!$A:$B,2,FALSE)),"NA")</f>
        <v>POLIT</v>
      </c>
      <c r="G906" s="1" t="s">
        <v>4803</v>
      </c>
    </row>
    <row r="907" spans="1:7" ht="403.2" x14ac:dyDescent="0.3">
      <c r="A907" s="1" t="s">
        <v>3544</v>
      </c>
      <c r="B907" s="1">
        <v>3</v>
      </c>
      <c r="C907" s="1" t="s">
        <v>3545</v>
      </c>
      <c r="D907" s="3" t="s">
        <v>3546</v>
      </c>
      <c r="E907" s="1" t="s">
        <v>3547</v>
      </c>
      <c r="F907" s="1" t="str">
        <f>IF(A907&lt;&gt;"",IF(VLOOKUP(A907,Categorizados!$A:$B,2,FALSE)="","",VLOOKUP(A907,Categorizados!$A:$B,2,FALSE)),"NA")</f>
        <v>POLIT</v>
      </c>
      <c r="G907" s="1" t="s">
        <v>4803</v>
      </c>
    </row>
    <row r="908" spans="1:7" ht="409.6" x14ac:dyDescent="0.3">
      <c r="A908" s="1" t="s">
        <v>3548</v>
      </c>
      <c r="B908" s="1">
        <v>0</v>
      </c>
      <c r="C908" s="1" t="s">
        <v>3549</v>
      </c>
      <c r="D908" s="3" t="s">
        <v>3550</v>
      </c>
      <c r="E908" s="1" t="s">
        <v>3551</v>
      </c>
      <c r="F908" s="1" t="str">
        <f>IF(A908&lt;&gt;"",IF(VLOOKUP(A908,Categorizados!$A:$B,2,FALSE)="","",VLOOKUP(A908,Categorizados!$A:$B,2,FALSE)),"NA")</f>
        <v>POLIT</v>
      </c>
      <c r="G908" s="1" t="s">
        <v>4803</v>
      </c>
    </row>
    <row r="909" spans="1:7" ht="28.8" x14ac:dyDescent="0.3">
      <c r="A909" s="1" t="s">
        <v>3552</v>
      </c>
      <c r="B909" s="1">
        <v>0</v>
      </c>
      <c r="C909" s="1" t="s">
        <v>3553</v>
      </c>
      <c r="D909" s="3" t="s">
        <v>6</v>
      </c>
      <c r="E909" s="1" t="s">
        <v>3554</v>
      </c>
      <c r="F909" s="1" t="str">
        <f>IF(A909&lt;&gt;"",IF(VLOOKUP(A909,Categorizados!$A:$B,2,FALSE)="","",VLOOKUP(A909,Categorizados!$A:$B,2,FALSE)),"NA")</f>
        <v>GPOPS</v>
      </c>
      <c r="G909" s="1" t="s">
        <v>4801</v>
      </c>
    </row>
    <row r="910" spans="1:7" ht="43.2" x14ac:dyDescent="0.3">
      <c r="A910" s="1" t="s">
        <v>3555</v>
      </c>
      <c r="B910" s="1">
        <v>1</v>
      </c>
      <c r="C910" s="1" t="s">
        <v>3556</v>
      </c>
      <c r="D910" s="3" t="s">
        <v>6</v>
      </c>
      <c r="E910" s="1" t="s">
        <v>3557</v>
      </c>
      <c r="F910" s="1" t="str">
        <f>IF(A910&lt;&gt;"",IF(VLOOKUP(A910,Categorizados!$A:$B,2,FALSE)="","",VLOOKUP(A910,Categorizados!$A:$B,2,FALSE)),"NA")</f>
        <v>DESIG</v>
      </c>
      <c r="G910" s="1" t="s">
        <v>4805</v>
      </c>
    </row>
    <row r="911" spans="1:7" ht="86.4" x14ac:dyDescent="0.3">
      <c r="A911" s="1" t="s">
        <v>3558</v>
      </c>
      <c r="B911" s="1">
        <v>0</v>
      </c>
      <c r="C911" s="1" t="s">
        <v>3559</v>
      </c>
      <c r="D911" s="3" t="s">
        <v>6</v>
      </c>
      <c r="E911" s="1" t="s">
        <v>3562</v>
      </c>
      <c r="F911" s="1" t="str">
        <f>IF(A911&lt;&gt;"",IF(VLOOKUP(A911,Categorizados!$A:$B,2,FALSE)="","",VLOOKUP(A911,Categorizados!$A:$B,2,FALSE)),"NA")</f>
        <v/>
      </c>
      <c r="G911" s="1" t="s">
        <v>4811</v>
      </c>
    </row>
    <row r="912" spans="1:7" ht="115.2" x14ac:dyDescent="0.3">
      <c r="A912" s="1" t="s">
        <v>3563</v>
      </c>
      <c r="B912" s="1">
        <v>0</v>
      </c>
      <c r="C912" s="1" t="s">
        <v>3564</v>
      </c>
      <c r="E912" s="1" t="s">
        <v>3616</v>
      </c>
      <c r="F912" s="1" t="str">
        <f>IF(A912&lt;&gt;"",IF(VLOOKUP(A912,Categorizados!$A:$B,2,FALSE)="","",VLOOKUP(A912,Categorizados!$A:$B,2,FALSE)),"NA")</f>
        <v/>
      </c>
      <c r="G912" s="1" t="s">
        <v>4803</v>
      </c>
    </row>
    <row r="913" spans="1:119" ht="288" x14ac:dyDescent="0.3">
      <c r="A913" s="1" t="s">
        <v>3565</v>
      </c>
      <c r="B913" s="1" t="s">
        <v>3566</v>
      </c>
      <c r="C913" s="1" t="s">
        <v>3567</v>
      </c>
      <c r="D913" s="3" t="s">
        <v>3570</v>
      </c>
      <c r="E913" s="1" t="s">
        <v>3572</v>
      </c>
      <c r="F913" s="1" t="e">
        <f>IF(A913&lt;&gt;"",IF(VLOOKUP(A913,Categorizados!$A:$B,2,FALSE)="","",VLOOKUP(A913,Categorizados!$A:$B,2,FALSE)),"NA")</f>
        <v>#N/A</v>
      </c>
      <c r="G913" s="1" t="s">
        <v>4818</v>
      </c>
      <c r="H913" s="1" t="s">
        <v>4816</v>
      </c>
      <c r="I913" s="1" t="s">
        <v>3574</v>
      </c>
      <c r="J913" s="1" t="s">
        <v>3575</v>
      </c>
      <c r="K913" s="1" t="s">
        <v>3576</v>
      </c>
      <c r="L913" s="1" t="s">
        <v>3577</v>
      </c>
      <c r="M913" s="1" t="s">
        <v>3578</v>
      </c>
      <c r="N913" s="1" t="s">
        <v>3579</v>
      </c>
      <c r="O913" s="1" t="s">
        <v>3580</v>
      </c>
      <c r="P913" s="1" t="s">
        <v>3581</v>
      </c>
      <c r="Q913" s="1" t="s">
        <v>3582</v>
      </c>
      <c r="R913" s="1" t="s">
        <v>3583</v>
      </c>
      <c r="S913" s="1" t="s">
        <v>3584</v>
      </c>
      <c r="T913" s="1" t="s">
        <v>3585</v>
      </c>
      <c r="U913" s="1" t="s">
        <v>3586</v>
      </c>
      <c r="V913" s="1" t="s">
        <v>3587</v>
      </c>
      <c r="W913" s="1" t="s">
        <v>3588</v>
      </c>
      <c r="X913" s="1" t="s">
        <v>3589</v>
      </c>
      <c r="Y913" s="1" t="s">
        <v>3590</v>
      </c>
      <c r="Z913" s="1" t="s">
        <v>3591</v>
      </c>
      <c r="AA913" s="1" t="s">
        <v>3592</v>
      </c>
      <c r="AB913" s="1" t="s">
        <v>3593</v>
      </c>
      <c r="AC913" s="1" t="s">
        <v>3594</v>
      </c>
      <c r="AD913" s="1" t="s">
        <v>3595</v>
      </c>
      <c r="AE913" s="1" t="s">
        <v>3596</v>
      </c>
      <c r="AF913" s="1" t="s">
        <v>3597</v>
      </c>
      <c r="AG913" s="1" t="s">
        <v>3598</v>
      </c>
      <c r="AH913" s="1" t="s">
        <v>3599</v>
      </c>
      <c r="AI913" s="1" t="s">
        <v>3600</v>
      </c>
      <c r="AJ913" s="1" t="s">
        <v>3601</v>
      </c>
      <c r="AK913" s="1" t="s">
        <v>3602</v>
      </c>
      <c r="AL913" s="1" t="s">
        <v>3603</v>
      </c>
      <c r="AM913" s="1" t="s">
        <v>3604</v>
      </c>
      <c r="AN913" s="1" t="s">
        <v>3605</v>
      </c>
      <c r="AO913" s="1" t="s">
        <v>3606</v>
      </c>
      <c r="AP913" s="1" t="s">
        <v>3607</v>
      </c>
      <c r="AQ913" s="1" t="s">
        <v>3608</v>
      </c>
      <c r="AR913" s="1" t="s">
        <v>3609</v>
      </c>
      <c r="AS913" s="1" t="s">
        <v>3610</v>
      </c>
      <c r="AT913" s="1" t="s">
        <v>3611</v>
      </c>
      <c r="AU913" s="1" t="s">
        <v>3612</v>
      </c>
      <c r="AV913" s="1" t="s">
        <v>3613</v>
      </c>
      <c r="AW913" s="1" t="s">
        <v>3614</v>
      </c>
      <c r="AX913" s="1" t="s">
        <v>3615</v>
      </c>
      <c r="AY913" s="1" t="s">
        <v>6</v>
      </c>
      <c r="AZ913" s="1" t="s">
        <v>3560</v>
      </c>
      <c r="BA913" s="1" t="s">
        <v>6</v>
      </c>
      <c r="BB913" s="1" t="s">
        <v>6</v>
      </c>
      <c r="BC913" s="1" t="s">
        <v>6</v>
      </c>
      <c r="BD913" s="1" t="s">
        <v>6</v>
      </c>
      <c r="BE913" s="1" t="s">
        <v>3616</v>
      </c>
      <c r="BF913" s="2">
        <v>45608</v>
      </c>
      <c r="BG913" s="1" t="s">
        <v>3617</v>
      </c>
      <c r="BH913" s="1" t="s">
        <v>6</v>
      </c>
      <c r="BI913" s="1" t="s">
        <v>6</v>
      </c>
      <c r="BJ913" s="1" t="s">
        <v>6</v>
      </c>
      <c r="BK913" s="1" t="s">
        <v>6</v>
      </c>
      <c r="BL913" s="1" t="s">
        <v>6</v>
      </c>
      <c r="BM913" s="1" t="s">
        <v>6</v>
      </c>
      <c r="BN913" s="1" t="s">
        <v>6</v>
      </c>
      <c r="BO913" s="1" t="s">
        <v>3618</v>
      </c>
      <c r="BP913" s="1" t="s">
        <v>6</v>
      </c>
      <c r="BQ913" s="1" t="s">
        <v>6</v>
      </c>
      <c r="BR913" s="1" t="s">
        <v>3616</v>
      </c>
      <c r="BS913" s="1" t="s">
        <v>9</v>
      </c>
      <c r="BT913" s="1" t="s">
        <v>6</v>
      </c>
      <c r="BU913" s="1" t="s">
        <v>6</v>
      </c>
      <c r="BV913" s="1">
        <v>625</v>
      </c>
      <c r="BW913" s="1" t="s">
        <v>6</v>
      </c>
      <c r="BX913" s="1" t="s">
        <v>6</v>
      </c>
      <c r="BY913" s="1" t="s">
        <v>6</v>
      </c>
      <c r="BZ913" s="1" t="s">
        <v>6</v>
      </c>
      <c r="CA913" s="1" t="s">
        <v>3619</v>
      </c>
      <c r="CB913" s="1" t="s">
        <v>3561</v>
      </c>
      <c r="CC913" s="1" t="s">
        <v>3620</v>
      </c>
      <c r="CD913" s="1" t="s">
        <v>6</v>
      </c>
      <c r="CE913" s="1" t="s">
        <v>3621</v>
      </c>
      <c r="CF913" s="1">
        <v>2</v>
      </c>
      <c r="CG913" s="1" t="s">
        <v>3622</v>
      </c>
      <c r="CH913" s="1" t="s">
        <v>223</v>
      </c>
      <c r="CI913" s="1" t="s">
        <v>3623</v>
      </c>
      <c r="CJ913" s="1">
        <v>1</v>
      </c>
      <c r="CK913" s="1">
        <v>1</v>
      </c>
      <c r="CL913" s="1" t="s">
        <v>6</v>
      </c>
      <c r="CM913" s="1" t="s">
        <v>3624</v>
      </c>
      <c r="CN913" s="1" t="s">
        <v>1104</v>
      </c>
      <c r="CO913" s="1">
        <v>2020</v>
      </c>
      <c r="CP913" s="1" t="s">
        <v>6</v>
      </c>
      <c r="CQ913" s="1" t="s">
        <v>11</v>
      </c>
      <c r="CR913" s="1" t="s">
        <v>3616</v>
      </c>
      <c r="CS913" s="1" t="s">
        <v>6</v>
      </c>
      <c r="CT913" s="1" t="s">
        <v>12</v>
      </c>
      <c r="CU913" s="1" t="s">
        <v>6</v>
      </c>
      <c r="CV913" s="1" t="s">
        <v>3564</v>
      </c>
      <c r="CW913" s="1" t="s">
        <v>6</v>
      </c>
      <c r="CX913" s="1" t="s">
        <v>6</v>
      </c>
      <c r="CY913" s="1" t="s">
        <v>6</v>
      </c>
      <c r="CZ913" s="1" t="s">
        <v>6</v>
      </c>
      <c r="DA913" s="1" t="s">
        <v>6</v>
      </c>
      <c r="DB913" s="1" t="s">
        <v>6</v>
      </c>
      <c r="DC913" s="1" t="s">
        <v>6</v>
      </c>
      <c r="DD913" s="1" t="s">
        <v>6</v>
      </c>
      <c r="DE913" s="1" t="s">
        <v>6</v>
      </c>
      <c r="DF913" s="1" t="s">
        <v>6</v>
      </c>
      <c r="DG913" s="1" t="s">
        <v>6</v>
      </c>
      <c r="DH913" s="1" t="s">
        <v>6</v>
      </c>
      <c r="DI913" s="1" t="s">
        <v>6</v>
      </c>
      <c r="DJ913" s="1" t="s">
        <v>6</v>
      </c>
      <c r="DK913" s="1" t="s">
        <v>6</v>
      </c>
      <c r="DL913" s="1" t="s">
        <v>3625</v>
      </c>
      <c r="DM913" s="1" t="s">
        <v>3626</v>
      </c>
      <c r="DN913" s="1" t="s">
        <v>3563</v>
      </c>
      <c r="DO913" s="1" t="s">
        <v>13</v>
      </c>
    </row>
    <row r="914" spans="1:119" ht="100.8" x14ac:dyDescent="0.3">
      <c r="A914" s="1" t="s">
        <v>3627</v>
      </c>
      <c r="B914" s="1">
        <v>0</v>
      </c>
      <c r="C914" s="1" t="s">
        <v>3628</v>
      </c>
      <c r="D914" s="3" t="s">
        <v>6</v>
      </c>
      <c r="E914" s="1" t="s">
        <v>3629</v>
      </c>
      <c r="F914" s="1" t="str">
        <f>IF(A914&lt;&gt;"",IF(VLOOKUP(A914,Categorizados!$A:$B,2,FALSE)="","",VLOOKUP(A914,Categorizados!$A:$B,2,FALSE)),"NA")</f>
        <v>GPOPS</v>
      </c>
      <c r="G914" s="1" t="s">
        <v>4801</v>
      </c>
    </row>
    <row r="915" spans="1:119" ht="409.6" x14ac:dyDescent="0.3">
      <c r="A915" s="1" t="s">
        <v>3630</v>
      </c>
      <c r="B915" s="1">
        <v>0</v>
      </c>
      <c r="C915" s="1" t="s">
        <v>3631</v>
      </c>
      <c r="D915" s="3" t="s">
        <v>3632</v>
      </c>
      <c r="E915" s="1" t="s">
        <v>3633</v>
      </c>
      <c r="F915" s="1" t="str">
        <f>IF(A915&lt;&gt;"",IF(VLOOKUP(A915,Categorizados!$A:$B,2,FALSE)="","",VLOOKUP(A915,Categorizados!$A:$B,2,FALSE)),"NA")</f>
        <v>EPIDEM</v>
      </c>
      <c r="G915" s="1" t="s">
        <v>4809</v>
      </c>
    </row>
    <row r="916" spans="1:119" ht="28.8" x14ac:dyDescent="0.3">
      <c r="A916" s="1" t="s">
        <v>3634</v>
      </c>
      <c r="B916" s="1">
        <v>0</v>
      </c>
      <c r="C916" s="1" t="s">
        <v>3635</v>
      </c>
      <c r="D916" s="3" t="s">
        <v>6</v>
      </c>
      <c r="E916" s="1" t="s">
        <v>3636</v>
      </c>
      <c r="F916" s="1" t="str">
        <f>IF(A916&lt;&gt;"",IF(VLOOKUP(A916,Categorizados!$A:$B,2,FALSE)="","",VLOOKUP(A916,Categorizados!$A:$B,2,FALSE)),"NA")</f>
        <v/>
      </c>
      <c r="G916" s="1" t="s">
        <v>4809</v>
      </c>
    </row>
    <row r="917" spans="1:119" ht="374.4" x14ac:dyDescent="0.3">
      <c r="A917" s="1" t="s">
        <v>3637</v>
      </c>
      <c r="B917" s="1">
        <v>0</v>
      </c>
      <c r="C917" s="1" t="s">
        <v>3638</v>
      </c>
      <c r="D917" s="3" t="s">
        <v>3639</v>
      </c>
      <c r="E917" s="1" t="s">
        <v>3640</v>
      </c>
      <c r="F917" s="1" t="str">
        <f>IF(A917&lt;&gt;"",IF(VLOOKUP(A917,Categorizados!$A:$B,2,FALSE)="","",VLOOKUP(A917,Categorizados!$A:$B,2,FALSE)),"NA")</f>
        <v>EPIDEM</v>
      </c>
      <c r="G917" s="1" t="s">
        <v>4809</v>
      </c>
    </row>
    <row r="918" spans="1:119" ht="187.2" x14ac:dyDescent="0.3">
      <c r="A918" s="1" t="s">
        <v>3641</v>
      </c>
      <c r="B918" s="1">
        <v>0</v>
      </c>
      <c r="C918" s="1" t="s">
        <v>3642</v>
      </c>
      <c r="D918" s="3" t="s">
        <v>3643</v>
      </c>
      <c r="E918" s="1" t="s">
        <v>3644</v>
      </c>
      <c r="F918" s="1" t="str">
        <f>IF(A918&lt;&gt;"",IF(VLOOKUP(A918,Categorizados!$A:$B,2,FALSE)="","",VLOOKUP(A918,Categorizados!$A:$B,2,FALSE)),"NA")</f>
        <v/>
      </c>
      <c r="G918" s="1" t="s">
        <v>4805</v>
      </c>
    </row>
    <row r="919" spans="1:119" ht="409.6" x14ac:dyDescent="0.3">
      <c r="A919" s="1" t="s">
        <v>3645</v>
      </c>
      <c r="B919" s="1">
        <v>0</v>
      </c>
      <c r="C919" s="1" t="s">
        <v>3646</v>
      </c>
      <c r="D919" s="3" t="s">
        <v>3647</v>
      </c>
      <c r="E919" s="1" t="s">
        <v>3648</v>
      </c>
      <c r="F919" s="1" t="str">
        <f>IF(A919&lt;&gt;"",IF(VLOOKUP(A919,Categorizados!$A:$B,2,FALSE)="","",VLOOKUP(A919,Categorizados!$A:$B,2,FALSE)),"NA")</f>
        <v/>
      </c>
      <c r="G919" s="1" t="s">
        <v>4806</v>
      </c>
    </row>
    <row r="920" spans="1:119" ht="409.6" x14ac:dyDescent="0.3">
      <c r="A920" s="1" t="s">
        <v>3649</v>
      </c>
      <c r="B920" s="1">
        <v>0</v>
      </c>
      <c r="C920" s="1" t="s">
        <v>3650</v>
      </c>
      <c r="D920" s="3" t="s">
        <v>3651</v>
      </c>
      <c r="E920" s="1" t="s">
        <v>3652</v>
      </c>
      <c r="F920" s="1" t="str">
        <f>IF(A920&lt;&gt;"",IF(VLOOKUP(A920,Categorizados!$A:$B,2,FALSE)="","",VLOOKUP(A920,Categorizados!$A:$B,2,FALSE)),"NA")</f>
        <v/>
      </c>
      <c r="G920" s="1" t="s">
        <v>4808</v>
      </c>
    </row>
    <row r="921" spans="1:119" ht="409.6" x14ac:dyDescent="0.3">
      <c r="A921" s="1" t="s">
        <v>3653</v>
      </c>
      <c r="B921" s="1">
        <v>0</v>
      </c>
      <c r="C921" s="1" t="s">
        <v>3654</v>
      </c>
      <c r="D921" s="3" t="s">
        <v>3655</v>
      </c>
      <c r="E921" s="1" t="s">
        <v>3656</v>
      </c>
      <c r="F921" s="1" t="str">
        <f>IF(A921&lt;&gt;"",IF(VLOOKUP(A921,Categorizados!$A:$B,2,FALSE)="","",VLOOKUP(A921,Categorizados!$A:$B,2,FALSE)),"NA")</f>
        <v/>
      </c>
      <c r="G921" s="1" t="s">
        <v>4803</v>
      </c>
    </row>
    <row r="922" spans="1:119" ht="201.6" x14ac:dyDescent="0.3">
      <c r="A922" s="1" t="s">
        <v>3657</v>
      </c>
      <c r="B922" s="1">
        <v>6</v>
      </c>
      <c r="C922" s="1" t="s">
        <v>3658</v>
      </c>
      <c r="D922" s="3" t="s">
        <v>3659</v>
      </c>
      <c r="E922" s="1" t="s">
        <v>3660</v>
      </c>
      <c r="F922" s="1" t="str">
        <f>IF(A922&lt;&gt;"",IF(VLOOKUP(A922,Categorizados!$A:$B,2,FALSE)="","",VLOOKUP(A922,Categorizados!$A:$B,2,FALSE)),"NA")</f>
        <v>JUV</v>
      </c>
      <c r="G922" s="1" t="s">
        <v>4811</v>
      </c>
    </row>
    <row r="923" spans="1:119" ht="28.8" x14ac:dyDescent="0.3">
      <c r="A923" s="1" t="s">
        <v>3661</v>
      </c>
      <c r="B923" s="1">
        <v>0</v>
      </c>
      <c r="C923" s="1" t="s">
        <v>3662</v>
      </c>
      <c r="D923" s="3" t="s">
        <v>6</v>
      </c>
      <c r="E923" s="1" t="s">
        <v>3663</v>
      </c>
      <c r="F923" s="1" t="e">
        <f>IF(A923&lt;&gt;"",IF(VLOOKUP(A923,Categorizados!$A:$B,2,FALSE)="","",VLOOKUP(A923,Categorizados!$A:$B,2,FALSE)),"NA")</f>
        <v>#N/A</v>
      </c>
      <c r="G923" s="1" t="s">
        <v>4804</v>
      </c>
    </row>
    <row r="924" spans="1:119" ht="273.60000000000002" x14ac:dyDescent="0.3">
      <c r="A924" s="1" t="s">
        <v>3664</v>
      </c>
      <c r="B924" s="1">
        <v>0</v>
      </c>
      <c r="C924" s="1" t="s">
        <v>3665</v>
      </c>
      <c r="D924" s="3" t="s">
        <v>3666</v>
      </c>
      <c r="E924" s="1" t="s">
        <v>3667</v>
      </c>
      <c r="F924" s="1" t="str">
        <f>IF(A924&lt;&gt;"",IF(VLOOKUP(A924,Categorizados!$A:$B,2,FALSE)="","",VLOOKUP(A924,Categorizados!$A:$B,2,FALSE)),"NA")</f>
        <v/>
      </c>
      <c r="G924" s="1" t="s">
        <v>4803</v>
      </c>
    </row>
    <row r="925" spans="1:119" ht="28.8" x14ac:dyDescent="0.3">
      <c r="A925" s="1" t="s">
        <v>3668</v>
      </c>
      <c r="B925" s="1">
        <v>0</v>
      </c>
      <c r="C925" s="1" t="s">
        <v>3669</v>
      </c>
      <c r="D925" s="3" t="s">
        <v>6</v>
      </c>
      <c r="E925" s="1" t="s">
        <v>3670</v>
      </c>
      <c r="F925" s="1" t="str">
        <f>IF(A925&lt;&gt;"",IF(VLOOKUP(A925,Categorizados!$A:$B,2,FALSE)="","",VLOOKUP(A925,Categorizados!$A:$B,2,FALSE)),"NA")</f>
        <v>PLREP</v>
      </c>
      <c r="G925" s="1" t="s">
        <v>4804</v>
      </c>
    </row>
    <row r="926" spans="1:119" ht="388.8" x14ac:dyDescent="0.3">
      <c r="A926" s="1" t="s">
        <v>3671</v>
      </c>
      <c r="B926" s="1">
        <v>24</v>
      </c>
      <c r="C926" s="1" t="s">
        <v>3672</v>
      </c>
      <c r="D926" s="3" t="s">
        <v>3673</v>
      </c>
      <c r="E926" s="1" t="s">
        <v>3674</v>
      </c>
      <c r="F926" s="1" t="str">
        <f>IF(A926&lt;&gt;"",IF(VLOOKUP(A926,Categorizados!$A:$B,2,FALSE)="","",VLOOKUP(A926,Categorizados!$A:$B,2,FALSE)),"NA")</f>
        <v>DESIG</v>
      </c>
      <c r="G926" s="1" t="s">
        <v>4805</v>
      </c>
    </row>
    <row r="927" spans="1:119" ht="409.6" x14ac:dyDescent="0.3">
      <c r="A927" s="1" t="s">
        <v>3675</v>
      </c>
      <c r="B927" s="1">
        <v>6</v>
      </c>
      <c r="C927" s="1" t="s">
        <v>3676</v>
      </c>
      <c r="D927" s="3" t="s">
        <v>3677</v>
      </c>
      <c r="E927" s="1" t="s">
        <v>3678</v>
      </c>
      <c r="F927" s="1" t="str">
        <f>IF(A927&lt;&gt;"",IF(VLOOKUP(A927,Categorizados!$A:$B,2,FALSE)="","",VLOOKUP(A927,Categorizados!$A:$B,2,FALSE)),"NA")</f>
        <v>DESIG</v>
      </c>
      <c r="G927" s="1" t="s">
        <v>4805</v>
      </c>
    </row>
    <row r="928" spans="1:119" ht="28.8" x14ac:dyDescent="0.3">
      <c r="A928" s="1" t="s">
        <v>3679</v>
      </c>
      <c r="B928" s="1">
        <v>0</v>
      </c>
      <c r="C928" s="1" t="s">
        <v>3680</v>
      </c>
      <c r="D928" s="3" t="s">
        <v>6</v>
      </c>
      <c r="E928" s="1" t="s">
        <v>3681</v>
      </c>
      <c r="F928" s="1" t="str">
        <f>IF(A928&lt;&gt;"",IF(VLOOKUP(A928,Categorizados!$A:$B,2,FALSE)="","",VLOOKUP(A928,Categorizados!$A:$B,2,FALSE)),"NA")</f>
        <v/>
      </c>
      <c r="G928" s="1" t="s">
        <v>4806</v>
      </c>
    </row>
    <row r="929" spans="1:7" ht="28.8" x14ac:dyDescent="0.3">
      <c r="A929" s="1" t="s">
        <v>3682</v>
      </c>
      <c r="B929" s="1">
        <v>2</v>
      </c>
      <c r="C929" s="1" t="s">
        <v>3683</v>
      </c>
      <c r="D929" s="3" t="s">
        <v>6</v>
      </c>
      <c r="E929" s="1" t="s">
        <v>3684</v>
      </c>
      <c r="F929" s="1" t="str">
        <f>IF(A929&lt;&gt;"",IF(VLOOKUP(A929,Categorizados!$A:$B,2,FALSE)="","",VLOOKUP(A929,Categorizados!$A:$B,2,FALSE)),"NA")</f>
        <v>PLREP</v>
      </c>
      <c r="G929" s="1" t="s">
        <v>4804</v>
      </c>
    </row>
    <row r="930" spans="1:7" ht="28.8" x14ac:dyDescent="0.3">
      <c r="A930" s="1" t="s">
        <v>3685</v>
      </c>
      <c r="B930" s="1">
        <v>0</v>
      </c>
      <c r="C930" s="1" t="s">
        <v>3686</v>
      </c>
      <c r="D930" s="3" t="s">
        <v>6</v>
      </c>
      <c r="E930" s="1" t="s">
        <v>3687</v>
      </c>
      <c r="F930" s="1" t="str">
        <f>IF(A930&lt;&gt;"",IF(VLOOKUP(A930,Categorizados!$A:$B,2,FALSE)="","",VLOOKUP(A930,Categorizados!$A:$B,2,FALSE)),"NA")</f>
        <v>SAUDE</v>
      </c>
      <c r="G930" s="1" t="s">
        <v>4808</v>
      </c>
    </row>
    <row r="931" spans="1:7" ht="28.8" x14ac:dyDescent="0.3">
      <c r="A931" s="1" t="s">
        <v>3688</v>
      </c>
      <c r="B931" s="1">
        <v>0</v>
      </c>
      <c r="C931" s="1" t="s">
        <v>3689</v>
      </c>
      <c r="D931" s="3" t="s">
        <v>6</v>
      </c>
      <c r="E931" s="1" t="s">
        <v>3690</v>
      </c>
      <c r="F931" s="1" t="str">
        <f>IF(A931&lt;&gt;"",IF(VLOOKUP(A931,Categorizados!$A:$B,2,FALSE)="","",VLOOKUP(A931,Categorizados!$A:$B,2,FALSE)),"NA")</f>
        <v/>
      </c>
      <c r="G931" s="1" t="s">
        <v>4808</v>
      </c>
    </row>
    <row r="932" spans="1:7" ht="409.6" x14ac:dyDescent="0.3">
      <c r="A932" s="1" t="s">
        <v>3691</v>
      </c>
      <c r="B932" s="1">
        <v>0</v>
      </c>
      <c r="C932" s="1" t="s">
        <v>3692</v>
      </c>
      <c r="D932" s="3" t="s">
        <v>3693</v>
      </c>
      <c r="E932" s="1" t="s">
        <v>3694</v>
      </c>
      <c r="F932" s="1" t="str">
        <f>IF(A932&lt;&gt;"",IF(VLOOKUP(A932,Categorizados!$A:$B,2,FALSE)="","",VLOOKUP(A932,Categorizados!$A:$B,2,FALSE)),"NA")</f>
        <v>PLREP</v>
      </c>
      <c r="G932" s="1" t="s">
        <v>4804</v>
      </c>
    </row>
    <row r="933" spans="1:7" ht="409.6" x14ac:dyDescent="0.3">
      <c r="A933" s="1" t="s">
        <v>3695</v>
      </c>
      <c r="B933" s="1">
        <v>1</v>
      </c>
      <c r="C933" s="1" t="s">
        <v>3696</v>
      </c>
      <c r="D933" s="3" t="s">
        <v>3697</v>
      </c>
      <c r="E933" s="1" t="s">
        <v>3698</v>
      </c>
      <c r="F933" s="1" t="str">
        <f>IF(A933&lt;&gt;"",IF(VLOOKUP(A933,Categorizados!$A:$B,2,FALSE)="","",VLOOKUP(A933,Categorizados!$A:$B,2,FALSE)),"NA")</f>
        <v>SAREPRO</v>
      </c>
      <c r="G933" s="1" t="s">
        <v>4807</v>
      </c>
    </row>
    <row r="934" spans="1:7" ht="409.6" x14ac:dyDescent="0.3">
      <c r="A934" s="1" t="s">
        <v>3699</v>
      </c>
      <c r="B934" s="1">
        <v>0</v>
      </c>
      <c r="C934" s="1" t="s">
        <v>3700</v>
      </c>
      <c r="D934" s="3" t="s">
        <v>3701</v>
      </c>
      <c r="E934" s="1" t="s">
        <v>3702</v>
      </c>
      <c r="F934" s="1" t="str">
        <f>IF(A934&lt;&gt;"",IF(VLOOKUP(A934,Categorizados!$A:$B,2,FALSE)="","",VLOOKUP(A934,Categorizados!$A:$B,2,FALSE)),"NA")</f>
        <v/>
      </c>
      <c r="G934" s="1" t="s">
        <v>4807</v>
      </c>
    </row>
    <row r="935" spans="1:7" ht="409.6" x14ac:dyDescent="0.3">
      <c r="A935" s="1" t="s">
        <v>3703</v>
      </c>
      <c r="B935" s="1">
        <v>0</v>
      </c>
      <c r="C935" s="1" t="s">
        <v>3704</v>
      </c>
      <c r="D935" s="3" t="s">
        <v>3705</v>
      </c>
      <c r="E935" s="1" t="s">
        <v>3706</v>
      </c>
      <c r="F935" s="1" t="str">
        <f>IF(A935&lt;&gt;"",IF(VLOOKUP(A935,Categorizados!$A:$B,2,FALSE)="","",VLOOKUP(A935,Categorizados!$A:$B,2,FALSE)),"NA")</f>
        <v/>
      </c>
      <c r="G935" s="1" t="s">
        <v>4809</v>
      </c>
    </row>
    <row r="936" spans="1:7" ht="409.6" x14ac:dyDescent="0.3">
      <c r="A936" s="1" t="s">
        <v>3707</v>
      </c>
      <c r="B936" s="1">
        <v>0</v>
      </c>
      <c r="C936" s="1" t="s">
        <v>3708</v>
      </c>
      <c r="D936" s="3" t="s">
        <v>3709</v>
      </c>
      <c r="E936" s="1" t="s">
        <v>3710</v>
      </c>
      <c r="F936" s="1" t="str">
        <f>IF(A936&lt;&gt;"",IF(VLOOKUP(A936,Categorizados!$A:$B,2,FALSE)="","",VLOOKUP(A936,Categorizados!$A:$B,2,FALSE)),"NA")</f>
        <v>SAUDE</v>
      </c>
      <c r="G936" s="1" t="s">
        <v>4808</v>
      </c>
    </row>
    <row r="937" spans="1:7" ht="409.6" x14ac:dyDescent="0.3">
      <c r="A937" s="1" t="s">
        <v>3711</v>
      </c>
      <c r="B937" s="1">
        <v>1</v>
      </c>
      <c r="C937" s="1" t="s">
        <v>3712</v>
      </c>
      <c r="D937" s="3" t="s">
        <v>3713</v>
      </c>
      <c r="E937" s="1" t="s">
        <v>3714</v>
      </c>
      <c r="F937" s="1" t="str">
        <f>IF(A937&lt;&gt;"",IF(VLOOKUP(A937,Categorizados!$A:$B,2,FALSE)="","",VLOOKUP(A937,Categorizados!$A:$B,2,FALSE)),"NA")</f>
        <v>TEORIA</v>
      </c>
      <c r="G937" s="1" t="s">
        <v>4799</v>
      </c>
    </row>
    <row r="938" spans="1:7" ht="172.8" x14ac:dyDescent="0.3">
      <c r="A938" s="1" t="s">
        <v>3715</v>
      </c>
      <c r="B938" s="1">
        <v>0</v>
      </c>
      <c r="C938" s="1" t="s">
        <v>3716</v>
      </c>
      <c r="D938" s="3" t="s">
        <v>6</v>
      </c>
      <c r="E938" s="1" t="s">
        <v>3717</v>
      </c>
      <c r="F938" s="1" t="str">
        <f>IF(A938&lt;&gt;"",IF(VLOOKUP(A938,Categorizados!$A:$B,2,FALSE)="","",VLOOKUP(A938,Categorizados!$A:$B,2,FALSE)),"NA")</f>
        <v/>
      </c>
      <c r="G938" s="1" t="s">
        <v>4807</v>
      </c>
    </row>
    <row r="939" spans="1:7" ht="230.4" x14ac:dyDescent="0.3">
      <c r="A939" s="1" t="s">
        <v>3718</v>
      </c>
      <c r="B939" s="1">
        <v>0</v>
      </c>
      <c r="C939" s="1" t="s">
        <v>3719</v>
      </c>
      <c r="D939" s="3" t="s">
        <v>3720</v>
      </c>
      <c r="E939" s="1" t="s">
        <v>3721</v>
      </c>
      <c r="F939" s="1" t="str">
        <f>IF(A939&lt;&gt;"",IF(VLOOKUP(A939,Categorizados!$A:$B,2,FALSE)="","",VLOOKUP(A939,Categorizados!$A:$B,2,FALSE)),"NA")</f>
        <v/>
      </c>
      <c r="G939" s="1" t="s">
        <v>4810</v>
      </c>
    </row>
    <row r="940" spans="1:7" ht="409.6" x14ac:dyDescent="0.3">
      <c r="A940" s="1" t="s">
        <v>3722</v>
      </c>
      <c r="B940" s="1">
        <v>0</v>
      </c>
      <c r="C940" s="1" t="s">
        <v>3723</v>
      </c>
      <c r="D940" s="3" t="s">
        <v>3724</v>
      </c>
      <c r="E940" s="1" t="s">
        <v>3725</v>
      </c>
      <c r="F940" s="1" t="str">
        <f>IF(A940&lt;&gt;"",IF(VLOOKUP(A940,Categorizados!$A:$B,2,FALSE)="","",VLOOKUP(A940,Categorizados!$A:$B,2,FALSE)),"NA")</f>
        <v/>
      </c>
      <c r="G940" s="1" t="s">
        <v>4807</v>
      </c>
    </row>
    <row r="941" spans="1:7" ht="409.6" x14ac:dyDescent="0.3">
      <c r="A941" s="1" t="s">
        <v>3726</v>
      </c>
      <c r="B941" s="1">
        <v>0</v>
      </c>
      <c r="C941" s="1" t="s">
        <v>3727</v>
      </c>
      <c r="D941" s="3" t="s">
        <v>3728</v>
      </c>
      <c r="E941" s="1" t="s">
        <v>3729</v>
      </c>
      <c r="F941" s="1" t="str">
        <f>IF(A941&lt;&gt;"",IF(VLOOKUP(A941,Categorizados!$A:$B,2,FALSE)="","",VLOOKUP(A941,Categorizados!$A:$B,2,FALSE)),"NA")</f>
        <v/>
      </c>
      <c r="G941" s="1" t="s">
        <v>4804</v>
      </c>
    </row>
    <row r="942" spans="1:7" ht="409.6" x14ac:dyDescent="0.3">
      <c r="A942" s="1" t="s">
        <v>3730</v>
      </c>
      <c r="B942" s="1">
        <v>1</v>
      </c>
      <c r="C942" s="1" t="s">
        <v>3731</v>
      </c>
      <c r="D942" s="3" t="s">
        <v>3732</v>
      </c>
      <c r="E942" s="1" t="s">
        <v>3733</v>
      </c>
      <c r="F942" s="1" t="str">
        <f>IF(A942&lt;&gt;"",IF(VLOOKUP(A942,Categorizados!$A:$B,2,FALSE)="","",VLOOKUP(A942,Categorizados!$A:$B,2,FALSE)),"NA")</f>
        <v>ABOR</v>
      </c>
      <c r="G942" s="1" t="s">
        <v>4806</v>
      </c>
    </row>
    <row r="943" spans="1:7" ht="409.6" x14ac:dyDescent="0.3">
      <c r="A943" s="1" t="s">
        <v>3734</v>
      </c>
      <c r="B943" s="1">
        <v>0</v>
      </c>
      <c r="C943" s="1" t="s">
        <v>3735</v>
      </c>
      <c r="D943" s="3" t="s">
        <v>3736</v>
      </c>
      <c r="E943" s="1" t="s">
        <v>3737</v>
      </c>
      <c r="F943" s="1" t="str">
        <f>IF(A943&lt;&gt;"",IF(VLOOKUP(A943,Categorizados!$A:$B,2,FALSE)="","",VLOOKUP(A943,Categorizados!$A:$B,2,FALSE)),"NA")</f>
        <v/>
      </c>
      <c r="G943" s="1" t="s">
        <v>4813</v>
      </c>
    </row>
    <row r="944" spans="1:7" ht="244.8" x14ac:dyDescent="0.3">
      <c r="A944" s="1" t="s">
        <v>3738</v>
      </c>
      <c r="B944" s="1">
        <v>0</v>
      </c>
      <c r="C944" s="1" t="s">
        <v>3739</v>
      </c>
      <c r="D944" s="3" t="s">
        <v>3740</v>
      </c>
      <c r="E944" s="1" t="s">
        <v>3741</v>
      </c>
      <c r="F944" s="1" t="str">
        <f>IF(A944&lt;&gt;"",IF(VLOOKUP(A944,Categorizados!$A:$B,2,FALSE)="","",VLOOKUP(A944,Categorizados!$A:$B,2,FALSE)),"NA")</f>
        <v/>
      </c>
      <c r="G944" s="1" t="s">
        <v>4807</v>
      </c>
    </row>
    <row r="945" spans="1:7" ht="409.6" x14ac:dyDescent="0.3">
      <c r="A945" s="1" t="s">
        <v>3742</v>
      </c>
      <c r="B945" s="1">
        <v>0</v>
      </c>
      <c r="C945" s="1" t="s">
        <v>3743</v>
      </c>
      <c r="D945" s="3" t="s">
        <v>3744</v>
      </c>
      <c r="E945" s="1" t="s">
        <v>3745</v>
      </c>
      <c r="F945" s="1" t="str">
        <f>IF(A945&lt;&gt;"",IF(VLOOKUP(A945,Categorizados!$A:$B,2,FALSE)="","",VLOOKUP(A945,Categorizados!$A:$B,2,FALSE)),"NA")</f>
        <v/>
      </c>
      <c r="G945" s="1" t="s">
        <v>4807</v>
      </c>
    </row>
    <row r="946" spans="1:7" ht="28.8" x14ac:dyDescent="0.3">
      <c r="A946" s="1" t="s">
        <v>3746</v>
      </c>
      <c r="B946" s="1">
        <v>14</v>
      </c>
      <c r="C946" s="1" t="s">
        <v>3747</v>
      </c>
      <c r="D946" s="3" t="s">
        <v>6</v>
      </c>
      <c r="E946" s="1" t="s">
        <v>3748</v>
      </c>
      <c r="F946" s="1" t="str">
        <f>IF(A946&lt;&gt;"",IF(VLOOKUP(A946,Categorizados!$A:$B,2,FALSE)="","",VLOOKUP(A946,Categorizados!$A:$B,2,FALSE)),"NA")</f>
        <v>TECREP</v>
      </c>
      <c r="G946" s="1" t="s">
        <v>4810</v>
      </c>
    </row>
    <row r="947" spans="1:7" ht="316.8" x14ac:dyDescent="0.3">
      <c r="A947" s="1" t="s">
        <v>3749</v>
      </c>
      <c r="B947" s="1">
        <v>0</v>
      </c>
      <c r="C947" s="1" t="s">
        <v>3750</v>
      </c>
      <c r="D947" s="3" t="s">
        <v>3751</v>
      </c>
      <c r="E947" s="1" t="s">
        <v>3752</v>
      </c>
      <c r="F947" s="1" t="str">
        <f>IF(A947&lt;&gt;"",IF(VLOOKUP(A947,Categorizados!$A:$B,2,FALSE)="","",VLOOKUP(A947,Categorizados!$A:$B,2,FALSE)),"NA")</f>
        <v/>
      </c>
      <c r="G947" s="1" t="s">
        <v>4801</v>
      </c>
    </row>
    <row r="948" spans="1:7" ht="230.4" x14ac:dyDescent="0.3">
      <c r="A948" s="1" t="s">
        <v>3753</v>
      </c>
      <c r="B948" s="1">
        <v>7</v>
      </c>
      <c r="C948" s="1" t="s">
        <v>3754</v>
      </c>
      <c r="D948" s="3" t="s">
        <v>3755</v>
      </c>
      <c r="E948" s="1" t="s">
        <v>3756</v>
      </c>
      <c r="F948" s="1" t="str">
        <f>IF(A948&lt;&gt;"",IF(VLOOKUP(A948,Categorizados!$A:$B,2,FALSE)="","",VLOOKUP(A948,Categorizados!$A:$B,2,FALSE)),"NA")</f>
        <v>DESIG</v>
      </c>
      <c r="G948" s="1" t="s">
        <v>4805</v>
      </c>
    </row>
    <row r="949" spans="1:7" ht="345.6" x14ac:dyDescent="0.3">
      <c r="A949" s="1" t="s">
        <v>3757</v>
      </c>
      <c r="B949" s="1">
        <v>0</v>
      </c>
      <c r="C949" s="1" t="s">
        <v>3758</v>
      </c>
      <c r="D949" s="3" t="s">
        <v>3759</v>
      </c>
      <c r="E949" s="1" t="s">
        <v>3760</v>
      </c>
      <c r="F949" s="1" t="str">
        <f>IF(A949&lt;&gt;"",IF(VLOOKUP(A949,Categorizados!$A:$B,2,FALSE)="","",VLOOKUP(A949,Categorizados!$A:$B,2,FALSE)),"NA")</f>
        <v>JUV</v>
      </c>
      <c r="G949" s="1" t="s">
        <v>4811</v>
      </c>
    </row>
    <row r="950" spans="1:7" ht="360" x14ac:dyDescent="0.3">
      <c r="A950" s="1" t="s">
        <v>3761</v>
      </c>
      <c r="B950" s="1">
        <v>72</v>
      </c>
      <c r="C950" s="1" t="s">
        <v>3762</v>
      </c>
      <c r="D950" s="3" t="s">
        <v>3763</v>
      </c>
      <c r="E950" s="1" t="s">
        <v>3764</v>
      </c>
      <c r="F950" s="1" t="str">
        <f>IF(A950&lt;&gt;"",IF(VLOOKUP(A950,Categorizados!$A:$B,2,FALSE)="","",VLOOKUP(A950,Categorizados!$A:$B,2,FALSE)),"NA")</f>
        <v>TEORIA</v>
      </c>
      <c r="G950" s="1" t="s">
        <v>4799</v>
      </c>
    </row>
    <row r="951" spans="1:7" ht="331.2" x14ac:dyDescent="0.3">
      <c r="A951" s="1" t="s">
        <v>3765</v>
      </c>
      <c r="B951" s="1">
        <v>0</v>
      </c>
      <c r="C951" s="1" t="s">
        <v>3766</v>
      </c>
      <c r="D951" s="3" t="s">
        <v>3767</v>
      </c>
      <c r="E951" s="1" t="s">
        <v>3768</v>
      </c>
      <c r="F951" s="1" t="str">
        <f>IF(A951&lt;&gt;"",IF(VLOOKUP(A951,Categorizados!$A:$B,2,FALSE)="","",VLOOKUP(A951,Categorizados!$A:$B,2,FALSE)),"NA")</f>
        <v/>
      </c>
      <c r="G951" s="1" t="s">
        <v>4811</v>
      </c>
    </row>
    <row r="952" spans="1:7" ht="360" x14ac:dyDescent="0.3">
      <c r="A952" s="1" t="s">
        <v>3769</v>
      </c>
      <c r="B952" s="1">
        <v>0</v>
      </c>
      <c r="C952" s="1" t="s">
        <v>3770</v>
      </c>
      <c r="D952" s="3" t="s">
        <v>3771</v>
      </c>
      <c r="E952" s="1" t="s">
        <v>3772</v>
      </c>
      <c r="F952" s="1" t="str">
        <f>IF(A952&lt;&gt;"",IF(VLOOKUP(A952,Categorizados!$A:$B,2,FALSE)="","",VLOOKUP(A952,Categorizados!$A:$B,2,FALSE)),"NA")</f>
        <v/>
      </c>
      <c r="G952" s="1" t="s">
        <v>4805</v>
      </c>
    </row>
    <row r="953" spans="1:7" ht="302.39999999999998" x14ac:dyDescent="0.3">
      <c r="A953" s="1" t="s">
        <v>3773</v>
      </c>
      <c r="B953" s="1">
        <v>1</v>
      </c>
      <c r="C953" s="1" t="s">
        <v>3774</v>
      </c>
      <c r="D953" s="3" t="s">
        <v>3775</v>
      </c>
      <c r="E953" s="1" t="s">
        <v>3776</v>
      </c>
      <c r="F953" s="1" t="str">
        <f>IF(A953&lt;&gt;"",IF(VLOOKUP(A953,Categorizados!$A:$B,2,FALSE)="","",VLOOKUP(A953,Categorizados!$A:$B,2,FALSE)),"NA")</f>
        <v>ABOR</v>
      </c>
      <c r="G953" s="1" t="s">
        <v>4806</v>
      </c>
    </row>
    <row r="954" spans="1:7" ht="409.6" x14ac:dyDescent="0.3">
      <c r="A954" s="1" t="s">
        <v>3777</v>
      </c>
      <c r="B954" s="1">
        <v>1</v>
      </c>
      <c r="C954" s="1" t="s">
        <v>3778</v>
      </c>
      <c r="D954" s="3" t="s">
        <v>3779</v>
      </c>
      <c r="E954" s="1" t="s">
        <v>3780</v>
      </c>
      <c r="F954" s="1" t="str">
        <f>IF(A954&lt;&gt;"",IF(VLOOKUP(A954,Categorizados!$A:$B,2,FALSE)="","",VLOOKUP(A954,Categorizados!$A:$B,2,FALSE)),"NA")</f>
        <v>PLREP</v>
      </c>
      <c r="G954" s="1" t="s">
        <v>4804</v>
      </c>
    </row>
    <row r="955" spans="1:7" ht="345.6" x14ac:dyDescent="0.3">
      <c r="A955" s="1" t="s">
        <v>3781</v>
      </c>
      <c r="B955" s="1">
        <v>0</v>
      </c>
      <c r="C955" s="1" t="s">
        <v>3782</v>
      </c>
      <c r="D955" s="3" t="s">
        <v>3783</v>
      </c>
      <c r="E955" s="1" t="s">
        <v>3784</v>
      </c>
      <c r="F955" s="1" t="str">
        <f>IF(A955&lt;&gt;"",IF(VLOOKUP(A955,Categorizados!$A:$B,2,FALSE)="","",VLOOKUP(A955,Categorizados!$A:$B,2,FALSE)),"NA")</f>
        <v>POLIT</v>
      </c>
      <c r="G955" s="1" t="s">
        <v>4803</v>
      </c>
    </row>
    <row r="956" spans="1:7" ht="409.6" x14ac:dyDescent="0.3">
      <c r="A956" s="1" t="s">
        <v>3785</v>
      </c>
      <c r="B956" s="1">
        <v>0</v>
      </c>
      <c r="C956" s="1" t="s">
        <v>3786</v>
      </c>
      <c r="D956" s="3" t="s">
        <v>3787</v>
      </c>
      <c r="E956" s="1" t="s">
        <v>3788</v>
      </c>
      <c r="F956" s="1" t="str">
        <f>IF(A956&lt;&gt;"",IF(VLOOKUP(A956,Categorizados!$A:$B,2,FALSE)="","",VLOOKUP(A956,Categorizados!$A:$B,2,FALSE)),"NA")</f>
        <v>CULTUR</v>
      </c>
      <c r="G956" s="1" t="s">
        <v>4813</v>
      </c>
    </row>
    <row r="957" spans="1:7" ht="409.6" x14ac:dyDescent="0.3">
      <c r="A957" s="1" t="s">
        <v>3789</v>
      </c>
      <c r="B957" s="1">
        <v>0</v>
      </c>
      <c r="C957" s="1" t="s">
        <v>3790</v>
      </c>
      <c r="D957" s="3" t="s">
        <v>3791</v>
      </c>
      <c r="E957" s="1" t="s">
        <v>3792</v>
      </c>
      <c r="F957" s="1" t="str">
        <f>IF(A957&lt;&gt;"",IF(VLOOKUP(A957,Categorizados!$A:$B,2,FALSE)="","",VLOOKUP(A957,Categorizados!$A:$B,2,FALSE)),"NA")</f>
        <v/>
      </c>
      <c r="G957" s="1" t="s">
        <v>4810</v>
      </c>
    </row>
    <row r="958" spans="1:7" ht="273.60000000000002" x14ac:dyDescent="0.3">
      <c r="A958" s="1" t="s">
        <v>3793</v>
      </c>
      <c r="B958" s="1">
        <v>0</v>
      </c>
      <c r="C958" s="1" t="s">
        <v>3794</v>
      </c>
      <c r="D958" s="3" t="s">
        <v>3795</v>
      </c>
      <c r="E958" s="1" t="s">
        <v>3796</v>
      </c>
      <c r="F958" s="1" t="str">
        <f>IF(A958&lt;&gt;"",IF(VLOOKUP(A958,Categorizados!$A:$B,2,FALSE)="","",VLOOKUP(A958,Categorizados!$A:$B,2,FALSE)),"NA")</f>
        <v>TECREP</v>
      </c>
      <c r="G958" s="1" t="s">
        <v>4810</v>
      </c>
    </row>
    <row r="959" spans="1:7" ht="259.2" x14ac:dyDescent="0.3">
      <c r="A959" s="1" t="s">
        <v>3797</v>
      </c>
      <c r="B959" s="1">
        <v>0</v>
      </c>
      <c r="C959" s="1" t="s">
        <v>3798</v>
      </c>
      <c r="D959" s="3" t="s">
        <v>3799</v>
      </c>
      <c r="E959" s="1" t="s">
        <v>3800</v>
      </c>
      <c r="F959" s="1" t="str">
        <f>IF(A959&lt;&gt;"",IF(VLOOKUP(A959,Categorizados!$A:$B,2,FALSE)="","",VLOOKUP(A959,Categorizados!$A:$B,2,FALSE)),"NA")</f>
        <v>TECREP</v>
      </c>
      <c r="G959" s="1" t="s">
        <v>4810</v>
      </c>
    </row>
    <row r="960" spans="1:7" ht="259.2" x14ac:dyDescent="0.3">
      <c r="A960" s="1" t="s">
        <v>3801</v>
      </c>
      <c r="B960" s="1">
        <v>0</v>
      </c>
      <c r="C960" s="1" t="s">
        <v>3802</v>
      </c>
      <c r="D960" s="3" t="s">
        <v>3803</v>
      </c>
      <c r="E960" s="1" t="s">
        <v>3804</v>
      </c>
      <c r="F960" s="1" t="str">
        <f>IF(A960&lt;&gt;"",IF(VLOOKUP(A960,Categorizados!$A:$B,2,FALSE)="","",VLOOKUP(A960,Categorizados!$A:$B,2,FALSE)),"NA")</f>
        <v>ABOR</v>
      </c>
      <c r="G960" s="1" t="s">
        <v>4806</v>
      </c>
    </row>
    <row r="961" spans="1:7" ht="409.6" x14ac:dyDescent="0.3">
      <c r="A961" s="1" t="s">
        <v>3805</v>
      </c>
      <c r="B961" s="1">
        <v>0</v>
      </c>
      <c r="C961" s="1" t="s">
        <v>3806</v>
      </c>
      <c r="D961" s="3" t="s">
        <v>3807</v>
      </c>
      <c r="E961" s="1" t="s">
        <v>3808</v>
      </c>
      <c r="F961" s="1" t="str">
        <f>IF(A961&lt;&gt;"",IF(VLOOKUP(A961,Categorizados!$A:$B,2,FALSE)="","",VLOOKUP(A961,Categorizados!$A:$B,2,FALSE)),"NA")</f>
        <v/>
      </c>
      <c r="G961" s="1" t="s">
        <v>4813</v>
      </c>
    </row>
    <row r="962" spans="1:7" ht="28.8" x14ac:dyDescent="0.3">
      <c r="A962" s="1" t="s">
        <v>3809</v>
      </c>
      <c r="B962" s="1">
        <v>0</v>
      </c>
      <c r="C962" s="1" t="s">
        <v>3810</v>
      </c>
      <c r="D962" s="3" t="s">
        <v>6</v>
      </c>
      <c r="E962" s="1" t="s">
        <v>3811</v>
      </c>
      <c r="F962" s="1" t="str">
        <f>IF(A962&lt;&gt;"",IF(VLOOKUP(A962,Categorizados!$A:$B,2,FALSE)="","",VLOOKUP(A962,Categorizados!$A:$B,2,FALSE)),"NA")</f>
        <v/>
      </c>
      <c r="G962" s="1" t="s">
        <v>4812</v>
      </c>
    </row>
    <row r="963" spans="1:7" ht="409.6" x14ac:dyDescent="0.3">
      <c r="A963" s="1" t="s">
        <v>3812</v>
      </c>
      <c r="B963" s="1">
        <v>0</v>
      </c>
      <c r="C963" s="1" t="s">
        <v>3813</v>
      </c>
      <c r="D963" s="3" t="s">
        <v>3814</v>
      </c>
      <c r="E963" s="1" t="s">
        <v>3815</v>
      </c>
      <c r="F963" s="1" t="str">
        <f>IF(A963&lt;&gt;"",IF(VLOOKUP(A963,Categorizados!$A:$B,2,FALSE)="","",VLOOKUP(A963,Categorizados!$A:$B,2,FALSE)),"NA")</f>
        <v>AMB</v>
      </c>
      <c r="G963" s="1" t="s">
        <v>4800</v>
      </c>
    </row>
    <row r="964" spans="1:7" ht="409.6" x14ac:dyDescent="0.3">
      <c r="A964" s="1" t="s">
        <v>3816</v>
      </c>
      <c r="B964" s="1">
        <v>0</v>
      </c>
      <c r="C964" s="1" t="s">
        <v>3817</v>
      </c>
      <c r="D964" s="3" t="s">
        <v>3818</v>
      </c>
      <c r="E964" s="1" t="s">
        <v>3819</v>
      </c>
      <c r="F964" s="1" t="str">
        <f>IF(A964&lt;&gt;"",IF(VLOOKUP(A964,Categorizados!$A:$B,2,FALSE)="","",VLOOKUP(A964,Categorizados!$A:$B,2,FALSE)),"NA")</f>
        <v>DESIG</v>
      </c>
      <c r="G964" s="1" t="s">
        <v>4805</v>
      </c>
    </row>
    <row r="965" spans="1:7" ht="409.6" x14ac:dyDescent="0.3">
      <c r="A965" s="1" t="s">
        <v>3820</v>
      </c>
      <c r="B965" s="1">
        <v>1</v>
      </c>
      <c r="C965" s="1" t="s">
        <v>3821</v>
      </c>
      <c r="D965" s="3" t="s">
        <v>3822</v>
      </c>
      <c r="E965" s="1" t="s">
        <v>3823</v>
      </c>
      <c r="F965" s="1" t="str">
        <f>IF(A965&lt;&gt;"",IF(VLOOKUP(A965,Categorizados!$A:$B,2,FALSE)="","",VLOOKUP(A965,Categorizados!$A:$B,2,FALSE)),"NA")</f>
        <v>POLIT</v>
      </c>
      <c r="G965" s="1" t="s">
        <v>4803</v>
      </c>
    </row>
    <row r="966" spans="1:7" ht="409.6" x14ac:dyDescent="0.3">
      <c r="A966" s="1" t="s">
        <v>3824</v>
      </c>
      <c r="B966" s="1">
        <v>0</v>
      </c>
      <c r="C966" s="1" t="s">
        <v>3825</v>
      </c>
      <c r="D966" s="3" t="s">
        <v>3826</v>
      </c>
      <c r="E966" s="1" t="s">
        <v>3827</v>
      </c>
      <c r="F966" s="1" t="str">
        <f>IF(A966&lt;&gt;"",IF(VLOOKUP(A966,Categorizados!$A:$B,2,FALSE)="","",VLOOKUP(A966,Categorizados!$A:$B,2,FALSE)),"NA")</f>
        <v>TECREP</v>
      </c>
      <c r="G966" s="1" t="s">
        <v>4810</v>
      </c>
    </row>
    <row r="967" spans="1:7" ht="409.6" x14ac:dyDescent="0.3">
      <c r="A967" s="1" t="s">
        <v>3828</v>
      </c>
      <c r="B967" s="1">
        <v>0</v>
      </c>
      <c r="C967" s="1" t="s">
        <v>3829</v>
      </c>
      <c r="D967" s="3" t="s">
        <v>3830</v>
      </c>
      <c r="E967" s="1" t="s">
        <v>3831</v>
      </c>
      <c r="F967" s="1" t="str">
        <f>IF(A967&lt;&gt;"",IF(VLOOKUP(A967,Categorizados!$A:$B,2,FALSE)="","",VLOOKUP(A967,Categorizados!$A:$B,2,FALSE)),"NA")</f>
        <v>EPIDEM</v>
      </c>
      <c r="G967" s="1" t="s">
        <v>4809</v>
      </c>
    </row>
    <row r="968" spans="1:7" ht="331.2" x14ac:dyDescent="0.3">
      <c r="A968" s="1" t="s">
        <v>3832</v>
      </c>
      <c r="B968" s="1">
        <v>0</v>
      </c>
      <c r="C968" s="1" t="s">
        <v>3833</v>
      </c>
      <c r="D968" s="3" t="s">
        <v>3834</v>
      </c>
      <c r="E968" s="1" t="s">
        <v>3835</v>
      </c>
      <c r="F968" s="1" t="str">
        <f>IF(A968&lt;&gt;"",IF(VLOOKUP(A968,Categorizados!$A:$B,2,FALSE)="","",VLOOKUP(A968,Categorizados!$A:$B,2,FALSE)),"NA")</f>
        <v>EPIDEM</v>
      </c>
      <c r="G968" s="1" t="s">
        <v>4809</v>
      </c>
    </row>
    <row r="969" spans="1:7" ht="409.6" x14ac:dyDescent="0.3">
      <c r="A969" s="1" t="s">
        <v>3836</v>
      </c>
      <c r="B969" s="1">
        <v>0</v>
      </c>
      <c r="C969" s="1" t="s">
        <v>3837</v>
      </c>
      <c r="D969" s="3" t="s">
        <v>3838</v>
      </c>
      <c r="E969" s="1" t="s">
        <v>3839</v>
      </c>
      <c r="F969" s="1" t="str">
        <f>IF(A969&lt;&gt;"",IF(VLOOKUP(A969,Categorizados!$A:$B,2,FALSE)="","",VLOOKUP(A969,Categorizados!$A:$B,2,FALSE)),"NA")</f>
        <v>POLIT</v>
      </c>
      <c r="G969" s="1" t="s">
        <v>4803</v>
      </c>
    </row>
    <row r="970" spans="1:7" ht="409.6" x14ac:dyDescent="0.3">
      <c r="A970" s="1" t="s">
        <v>3840</v>
      </c>
      <c r="B970" s="1">
        <v>1</v>
      </c>
      <c r="C970" s="1" t="s">
        <v>3841</v>
      </c>
      <c r="D970" s="3" t="s">
        <v>3842</v>
      </c>
      <c r="E970" s="1" t="s">
        <v>3843</v>
      </c>
      <c r="F970" s="1" t="str">
        <f>IF(A970&lt;&gt;"",IF(VLOOKUP(A970,Categorizados!$A:$B,2,FALSE)="","",VLOOKUP(A970,Categorizados!$A:$B,2,FALSE)),"NA")</f>
        <v>SAREPRO</v>
      </c>
      <c r="G970" s="1" t="s">
        <v>4807</v>
      </c>
    </row>
    <row r="971" spans="1:7" ht="409.6" x14ac:dyDescent="0.3">
      <c r="A971" s="1" t="s">
        <v>3844</v>
      </c>
      <c r="B971" s="1">
        <v>1</v>
      </c>
      <c r="C971" s="1" t="s">
        <v>3845</v>
      </c>
      <c r="D971" s="3" t="s">
        <v>3846</v>
      </c>
      <c r="E971" s="1" t="s">
        <v>3847</v>
      </c>
      <c r="F971" s="1" t="str">
        <f>IF(A971&lt;&gt;"",IF(VLOOKUP(A971,Categorizados!$A:$B,2,FALSE)="","",VLOOKUP(A971,Categorizados!$A:$B,2,FALSE)),"NA")</f>
        <v>GPOPS</v>
      </c>
      <c r="G971" s="1" t="s">
        <v>4801</v>
      </c>
    </row>
    <row r="972" spans="1:7" ht="409.6" x14ac:dyDescent="0.3">
      <c r="A972" s="1" t="s">
        <v>3848</v>
      </c>
      <c r="B972" s="1">
        <v>4</v>
      </c>
      <c r="C972" s="1" t="s">
        <v>3849</v>
      </c>
      <c r="D972" s="3" t="s">
        <v>3850</v>
      </c>
      <c r="E972" s="1" t="s">
        <v>3851</v>
      </c>
      <c r="F972" s="1" t="str">
        <f>IF(A972&lt;&gt;"",IF(VLOOKUP(A972,Categorizados!$A:$B,2,FALSE)="","",VLOOKUP(A972,Categorizados!$A:$B,2,FALSE)),"NA")</f>
        <v>GPOPS</v>
      </c>
      <c r="G972" s="1" t="s">
        <v>4801</v>
      </c>
    </row>
    <row r="973" spans="1:7" ht="409.6" x14ac:dyDescent="0.3">
      <c r="A973" s="1" t="s">
        <v>3852</v>
      </c>
      <c r="B973" s="1">
        <v>0</v>
      </c>
      <c r="C973" s="1" t="s">
        <v>3853</v>
      </c>
      <c r="D973" s="3" t="s">
        <v>3854</v>
      </c>
      <c r="E973" s="1" t="s">
        <v>3855</v>
      </c>
      <c r="F973" s="1" t="str">
        <f>IF(A973&lt;&gt;"",IF(VLOOKUP(A973,Categorizados!$A:$B,2,FALSE)="","",VLOOKUP(A973,Categorizados!$A:$B,2,FALSE)),"NA")</f>
        <v/>
      </c>
      <c r="G973" s="1" t="s">
        <v>4806</v>
      </c>
    </row>
    <row r="974" spans="1:7" ht="409.6" x14ac:dyDescent="0.3">
      <c r="A974" s="1" t="s">
        <v>3856</v>
      </c>
      <c r="B974" s="1">
        <v>0</v>
      </c>
      <c r="C974" s="1" t="s">
        <v>3857</v>
      </c>
      <c r="D974" s="3" t="s">
        <v>3858</v>
      </c>
      <c r="E974" s="1" t="s">
        <v>3859</v>
      </c>
      <c r="F974" s="1" t="str">
        <f>IF(A974&lt;&gt;"",IF(VLOOKUP(A974,Categorizados!$A:$B,2,FALSE)="","",VLOOKUP(A974,Categorizados!$A:$B,2,FALSE)),"NA")</f>
        <v/>
      </c>
      <c r="G974" s="1" t="s">
        <v>4806</v>
      </c>
    </row>
    <row r="975" spans="1:7" ht="409.6" x14ac:dyDescent="0.3">
      <c r="A975" s="1" t="s">
        <v>3860</v>
      </c>
      <c r="B975" s="1">
        <v>0</v>
      </c>
      <c r="C975" s="1" t="s">
        <v>3861</v>
      </c>
      <c r="D975" s="3" t="s">
        <v>3862</v>
      </c>
      <c r="E975" s="1" t="s">
        <v>3863</v>
      </c>
      <c r="F975" s="1" t="str">
        <f>IF(A975&lt;&gt;"",IF(VLOOKUP(A975,Categorizados!$A:$B,2,FALSE)="","",VLOOKUP(A975,Categorizados!$A:$B,2,FALSE)),"NA")</f>
        <v>SAREPRO</v>
      </c>
      <c r="G975" s="1" t="s">
        <v>4807</v>
      </c>
    </row>
    <row r="976" spans="1:7" ht="28.8" x14ac:dyDescent="0.3">
      <c r="A976" s="1" t="s">
        <v>3864</v>
      </c>
      <c r="B976" s="1">
        <v>0</v>
      </c>
      <c r="C976" s="1" t="s">
        <v>3865</v>
      </c>
      <c r="D976" s="3" t="s">
        <v>6</v>
      </c>
      <c r="E976" s="1" t="s">
        <v>3866</v>
      </c>
      <c r="F976" s="1" t="str">
        <f>IF(A976&lt;&gt;"",IF(VLOOKUP(A976,Categorizados!$A:$B,2,FALSE)="","",VLOOKUP(A976,Categorizados!$A:$B,2,FALSE)),"NA")</f>
        <v/>
      </c>
      <c r="G976" s="1" t="s">
        <v>4805</v>
      </c>
    </row>
    <row r="977" spans="1:8" ht="43.2" x14ac:dyDescent="0.3">
      <c r="A977" s="1" t="s">
        <v>3867</v>
      </c>
      <c r="B977" s="1">
        <v>0</v>
      </c>
      <c r="C977" s="1" t="s">
        <v>3868</v>
      </c>
      <c r="D977" s="3" t="s">
        <v>6</v>
      </c>
      <c r="E977" s="1" t="s">
        <v>3869</v>
      </c>
      <c r="F977" s="1" t="str">
        <f>IF(A977&lt;&gt;"",IF(VLOOKUP(A977,Categorizados!$A:$B,2,FALSE)="","",VLOOKUP(A977,Categorizados!$A:$B,2,FALSE)),"NA")</f>
        <v/>
      </c>
      <c r="G977" s="1" t="s">
        <v>4803</v>
      </c>
    </row>
    <row r="978" spans="1:8" ht="409.6" x14ac:dyDescent="0.3">
      <c r="A978" s="1" t="s">
        <v>3870</v>
      </c>
      <c r="B978" s="1">
        <v>0</v>
      </c>
      <c r="C978" s="1" t="s">
        <v>3871</v>
      </c>
      <c r="D978" s="3" t="s">
        <v>3872</v>
      </c>
      <c r="E978" s="1" t="s">
        <v>3873</v>
      </c>
      <c r="F978" s="1" t="str">
        <f>IF(A978&lt;&gt;"",IF(VLOOKUP(A978,Categorizados!$A:$B,2,FALSE)="","",VLOOKUP(A978,Categorizados!$A:$B,2,FALSE)),"NA")</f>
        <v>EPIDEM</v>
      </c>
      <c r="G978" s="1" t="s">
        <v>4809</v>
      </c>
    </row>
    <row r="979" spans="1:8" ht="409.6" x14ac:dyDescent="0.3">
      <c r="A979" s="1" t="s">
        <v>3874</v>
      </c>
      <c r="B979" s="1">
        <v>0</v>
      </c>
      <c r="C979" s="1" t="s">
        <v>3875</v>
      </c>
      <c r="D979" s="3" t="s">
        <v>3876</v>
      </c>
      <c r="E979" s="1" t="s">
        <v>3877</v>
      </c>
      <c r="F979" s="1" t="str">
        <f>IF(A979&lt;&gt;"",IF(VLOOKUP(A979,Categorizados!$A:$B,2,FALSE)="","",VLOOKUP(A979,Categorizados!$A:$B,2,FALSE)),"NA")</f>
        <v/>
      </c>
      <c r="G979" s="1" t="s">
        <v>4807</v>
      </c>
    </row>
    <row r="980" spans="1:8" ht="409.6" x14ac:dyDescent="0.3">
      <c r="A980" s="1" t="s">
        <v>3878</v>
      </c>
      <c r="B980" s="1">
        <v>0</v>
      </c>
      <c r="C980" s="1" t="s">
        <v>3879</v>
      </c>
      <c r="D980" s="3" t="s">
        <v>3880</v>
      </c>
      <c r="E980" s="1" t="s">
        <v>3881</v>
      </c>
      <c r="F980" s="1" t="str">
        <f>IF(A980&lt;&gt;"",IF(VLOOKUP(A980,Categorizados!$A:$B,2,FALSE)="","",VLOOKUP(A980,Categorizados!$A:$B,2,FALSE)),"NA")</f>
        <v>GPOPS</v>
      </c>
      <c r="G980" s="1" t="s">
        <v>4801</v>
      </c>
    </row>
    <row r="981" spans="1:8" ht="409.6" x14ac:dyDescent="0.3">
      <c r="A981" s="1" t="s">
        <v>3882</v>
      </c>
      <c r="B981" s="1">
        <v>0</v>
      </c>
      <c r="C981" s="1" t="s">
        <v>3883</v>
      </c>
      <c r="D981" s="3" t="s">
        <v>3884</v>
      </c>
      <c r="E981" s="1" t="s">
        <v>3885</v>
      </c>
      <c r="F981" s="1" t="str">
        <f>IF(A981&lt;&gt;"",IF(VLOOKUP(A981,Categorizados!$A:$B,2,FALSE)="","",VLOOKUP(A981,Categorizados!$A:$B,2,FALSE)),"NA")</f>
        <v>GPOPS</v>
      </c>
      <c r="G981" s="1" t="s">
        <v>4801</v>
      </c>
    </row>
    <row r="982" spans="1:8" ht="409.6" x14ac:dyDescent="0.3">
      <c r="A982" s="1" t="s">
        <v>3886</v>
      </c>
      <c r="B982" s="1">
        <v>0</v>
      </c>
      <c r="C982" s="1" t="s">
        <v>3887</v>
      </c>
      <c r="D982" s="3" t="s">
        <v>3888</v>
      </c>
      <c r="E982" s="1" t="s">
        <v>3889</v>
      </c>
      <c r="F982" s="1" t="str">
        <f>IF(A982&lt;&gt;"",IF(VLOOKUP(A982,Categorizados!$A:$B,2,FALSE)="","",VLOOKUP(A982,Categorizados!$A:$B,2,FALSE)),"NA")</f>
        <v/>
      </c>
      <c r="G982" s="1" t="s">
        <v>4800</v>
      </c>
    </row>
    <row r="983" spans="1:8" ht="409.6" x14ac:dyDescent="0.3">
      <c r="A983" s="1" t="s">
        <v>3890</v>
      </c>
      <c r="B983" s="1">
        <v>0</v>
      </c>
      <c r="C983" s="1" t="s">
        <v>3891</v>
      </c>
      <c r="D983" s="3" t="s">
        <v>3892</v>
      </c>
      <c r="E983" s="1" t="s">
        <v>3893</v>
      </c>
      <c r="F983" s="1" t="str">
        <f>IF(A983&lt;&gt;"",IF(VLOOKUP(A983,Categorizados!$A:$B,2,FALSE)="","",VLOOKUP(A983,Categorizados!$A:$B,2,FALSE)),"NA")</f>
        <v>JUV</v>
      </c>
      <c r="G983" s="1" t="s">
        <v>4811</v>
      </c>
    </row>
    <row r="984" spans="1:8" ht="409.6" x14ac:dyDescent="0.3">
      <c r="A984" s="1" t="s">
        <v>3894</v>
      </c>
      <c r="B984" s="1">
        <v>0</v>
      </c>
      <c r="C984" s="1" t="s">
        <v>3895</v>
      </c>
      <c r="D984" s="3" t="s">
        <v>3896</v>
      </c>
      <c r="E984" s="1" t="s">
        <v>3897</v>
      </c>
      <c r="F984" s="1" t="str">
        <f>IF(A984&lt;&gt;"",IF(VLOOKUP(A984,Categorizados!$A:$B,2,FALSE)="","",VLOOKUP(A984,Categorizados!$A:$B,2,FALSE)),"NA")</f>
        <v>ABOR</v>
      </c>
      <c r="G984" s="1" t="s">
        <v>4806</v>
      </c>
    </row>
    <row r="985" spans="1:8" ht="409.6" x14ac:dyDescent="0.3">
      <c r="A985" s="1" t="s">
        <v>3898</v>
      </c>
      <c r="B985" s="1">
        <v>0</v>
      </c>
      <c r="C985" s="1" t="s">
        <v>3899</v>
      </c>
      <c r="D985" s="3" t="s">
        <v>3900</v>
      </c>
      <c r="E985" s="1" t="s">
        <v>3901</v>
      </c>
      <c r="F985" s="1" t="str">
        <f>IF(A985&lt;&gt;"",IF(VLOOKUP(A985,Categorizados!$A:$B,2,FALSE)="","",VLOOKUP(A985,Categorizados!$A:$B,2,FALSE)),"NA")</f>
        <v>POLIT</v>
      </c>
      <c r="G985" s="1" t="s">
        <v>4803</v>
      </c>
    </row>
    <row r="986" spans="1:8" ht="409.6" x14ac:dyDescent="0.3">
      <c r="A986" s="1" t="s">
        <v>3902</v>
      </c>
      <c r="B986" s="1">
        <v>0</v>
      </c>
      <c r="C986" s="1" t="s">
        <v>3903</v>
      </c>
      <c r="D986" s="3" t="s">
        <v>3904</v>
      </c>
      <c r="E986" s="1" t="s">
        <v>3905</v>
      </c>
      <c r="F986" s="1" t="str">
        <f>IF(A986&lt;&gt;"",IF(VLOOKUP(A986,Categorizados!$A:$B,2,FALSE)="","",VLOOKUP(A986,Categorizados!$A:$B,2,FALSE)),"NA")</f>
        <v>AMB</v>
      </c>
      <c r="G986" s="1" t="s">
        <v>4800</v>
      </c>
    </row>
    <row r="987" spans="1:8" ht="409.6" x14ac:dyDescent="0.3">
      <c r="A987" s="1" t="s">
        <v>3906</v>
      </c>
      <c r="B987" s="1">
        <v>0</v>
      </c>
      <c r="C987" s="1" t="s">
        <v>3907</v>
      </c>
      <c r="D987" s="3" t="s">
        <v>3908</v>
      </c>
      <c r="E987" s="1" t="s">
        <v>3909</v>
      </c>
      <c r="F987" s="1" t="str">
        <f>IF(A987&lt;&gt;"",IF(VLOOKUP(A987,Categorizados!$A:$B,2,FALSE)="","",VLOOKUP(A987,Categorizados!$A:$B,2,FALSE)),"NA")</f>
        <v>ABOR</v>
      </c>
      <c r="G987" s="1" t="s">
        <v>4806</v>
      </c>
    </row>
    <row r="988" spans="1:8" ht="409.6" x14ac:dyDescent="0.3">
      <c r="A988" s="1" t="s">
        <v>3910</v>
      </c>
      <c r="B988" s="1">
        <v>0</v>
      </c>
      <c r="C988" s="1" t="s">
        <v>3911</v>
      </c>
      <c r="D988" s="3" t="s">
        <v>3912</v>
      </c>
      <c r="E988" s="1" t="s">
        <v>3913</v>
      </c>
      <c r="F988" s="1" t="str">
        <f>IF(A988&lt;&gt;"",IF(VLOOKUP(A988,Categorizados!$A:$B,2,FALSE)="","",VLOOKUP(A988,Categorizados!$A:$B,2,FALSE)),"NA")</f>
        <v>GPOPS</v>
      </c>
      <c r="G988" s="1" t="s">
        <v>4801</v>
      </c>
    </row>
    <row r="989" spans="1:8" ht="345.6" x14ac:dyDescent="0.3">
      <c r="A989" s="1" t="s">
        <v>3914</v>
      </c>
      <c r="B989" s="1">
        <v>0</v>
      </c>
      <c r="C989" s="1" t="s">
        <v>3915</v>
      </c>
      <c r="D989" s="3" t="s">
        <v>3916</v>
      </c>
      <c r="E989" s="1" t="s">
        <v>3917</v>
      </c>
      <c r="F989" s="1" t="str">
        <f>IF(A989&lt;&gt;"",IF(VLOOKUP(A989,Categorizados!$A:$B,2,FALSE)="","",VLOOKUP(A989,Categorizados!$A:$B,2,FALSE)),"NA")</f>
        <v/>
      </c>
      <c r="G989" s="1" t="s">
        <v>4803</v>
      </c>
    </row>
    <row r="990" spans="1:8" ht="43.2" x14ac:dyDescent="0.3">
      <c r="A990" s="1" t="s">
        <v>3918</v>
      </c>
      <c r="B990" s="1">
        <v>0</v>
      </c>
      <c r="C990" s="1" t="s">
        <v>3919</v>
      </c>
      <c r="D990" s="3" t="s">
        <v>6</v>
      </c>
      <c r="E990" s="1" t="s">
        <v>3920</v>
      </c>
      <c r="F990" s="1" t="e">
        <f>IF(A990&lt;&gt;"",IF(VLOOKUP(A990,Categorizados!$A:$B,2,FALSE)="","",VLOOKUP(A990,Categorizados!$A:$B,2,FALSE)),"NA")</f>
        <v>#N/A</v>
      </c>
      <c r="G990" s="1" t="s">
        <v>4805</v>
      </c>
      <c r="H990" s="1" t="s">
        <v>4816</v>
      </c>
    </row>
    <row r="991" spans="1:8" ht="409.6" x14ac:dyDescent="0.3">
      <c r="A991" s="1" t="s">
        <v>3921</v>
      </c>
      <c r="B991" s="1">
        <v>0</v>
      </c>
      <c r="C991" s="1" t="s">
        <v>3922</v>
      </c>
      <c r="D991" s="3" t="s">
        <v>3923</v>
      </c>
      <c r="E991" s="1" t="s">
        <v>3924</v>
      </c>
      <c r="F991" s="1" t="str">
        <f>IF(A991&lt;&gt;"",IF(VLOOKUP(A991,Categorizados!$A:$B,2,FALSE)="","",VLOOKUP(A991,Categorizados!$A:$B,2,FALSE)),"NA")</f>
        <v/>
      </c>
      <c r="G991" s="1" t="s">
        <v>4805</v>
      </c>
    </row>
    <row r="992" spans="1:8" ht="331.2" x14ac:dyDescent="0.3">
      <c r="A992" s="1" t="s">
        <v>3925</v>
      </c>
      <c r="B992" s="1">
        <v>0</v>
      </c>
      <c r="C992" s="1" t="s">
        <v>3926</v>
      </c>
      <c r="D992" s="3" t="s">
        <v>3927</v>
      </c>
      <c r="E992" s="1" t="s">
        <v>3928</v>
      </c>
      <c r="F992" s="1" t="str">
        <f>IF(A992&lt;&gt;"",IF(VLOOKUP(A992,Categorizados!$A:$B,2,FALSE)="","",VLOOKUP(A992,Categorizados!$A:$B,2,FALSE)),"NA")</f>
        <v>POLIT</v>
      </c>
      <c r="G992" s="1" t="s">
        <v>4803</v>
      </c>
    </row>
    <row r="993" spans="1:7" ht="388.8" x14ac:dyDescent="0.3">
      <c r="A993" s="1" t="s">
        <v>3929</v>
      </c>
      <c r="B993" s="1">
        <v>0</v>
      </c>
      <c r="C993" s="1" t="s">
        <v>3930</v>
      </c>
      <c r="D993" s="3" t="s">
        <v>3931</v>
      </c>
      <c r="E993" s="1" t="s">
        <v>3932</v>
      </c>
      <c r="F993" s="1" t="str">
        <f>IF(A993&lt;&gt;"",IF(VLOOKUP(A993,Categorizados!$A:$B,2,FALSE)="","",VLOOKUP(A993,Categorizados!$A:$B,2,FALSE)),"NA")</f>
        <v>DESIG</v>
      </c>
      <c r="G993" s="1" t="s">
        <v>4805</v>
      </c>
    </row>
    <row r="994" spans="1:7" ht="409.6" x14ac:dyDescent="0.3">
      <c r="A994" s="1" t="s">
        <v>3933</v>
      </c>
      <c r="B994" s="1">
        <v>0</v>
      </c>
      <c r="C994" s="1" t="s">
        <v>3934</v>
      </c>
      <c r="D994" s="3" t="s">
        <v>3935</v>
      </c>
      <c r="E994" s="1" t="s">
        <v>3936</v>
      </c>
      <c r="F994" s="1" t="str">
        <f>IF(A994&lt;&gt;"",IF(VLOOKUP(A994,Categorizados!$A:$B,2,FALSE)="","",VLOOKUP(A994,Categorizados!$A:$B,2,FALSE)),"NA")</f>
        <v/>
      </c>
      <c r="G994" s="1" t="s">
        <v>4813</v>
      </c>
    </row>
    <row r="995" spans="1:7" ht="345.6" x14ac:dyDescent="0.3">
      <c r="A995" s="1" t="s">
        <v>3937</v>
      </c>
      <c r="B995" s="1">
        <v>4</v>
      </c>
      <c r="C995" s="1" t="s">
        <v>3938</v>
      </c>
      <c r="D995" s="3" t="s">
        <v>3939</v>
      </c>
      <c r="E995" s="1" t="s">
        <v>3940</v>
      </c>
      <c r="F995" s="1" t="str">
        <f>IF(A995&lt;&gt;"",IF(VLOOKUP(A995,Categorizados!$A:$B,2,FALSE)="","",VLOOKUP(A995,Categorizados!$A:$B,2,FALSE)),"NA")</f>
        <v>GPOPS</v>
      </c>
      <c r="G995" s="1" t="s">
        <v>4801</v>
      </c>
    </row>
    <row r="996" spans="1:7" ht="409.6" x14ac:dyDescent="0.3">
      <c r="A996" s="1" t="s">
        <v>3941</v>
      </c>
      <c r="B996" s="1">
        <v>0</v>
      </c>
      <c r="C996" s="1" t="s">
        <v>3942</v>
      </c>
      <c r="D996" s="3" t="s">
        <v>3943</v>
      </c>
      <c r="E996" s="1" t="s">
        <v>3944</v>
      </c>
      <c r="F996" s="1" t="str">
        <f>IF(A996&lt;&gt;"",IF(VLOOKUP(A996,Categorizados!$A:$B,2,FALSE)="","",VLOOKUP(A996,Categorizados!$A:$B,2,FALSE)),"NA")</f>
        <v>SAREPRO</v>
      </c>
      <c r="G996" s="1" t="s">
        <v>4807</v>
      </c>
    </row>
    <row r="997" spans="1:7" ht="409.6" x14ac:dyDescent="0.3">
      <c r="A997" s="1" t="s">
        <v>3945</v>
      </c>
      <c r="B997" s="1">
        <v>0</v>
      </c>
      <c r="C997" s="1" t="s">
        <v>3946</v>
      </c>
      <c r="D997" s="3" t="s">
        <v>3947</v>
      </c>
      <c r="E997" s="1" t="s">
        <v>3948</v>
      </c>
      <c r="F997" s="1" t="str">
        <f>IF(A997&lt;&gt;"",IF(VLOOKUP(A997,Categorizados!$A:$B,2,FALSE)="","",VLOOKUP(A997,Categorizados!$A:$B,2,FALSE)),"NA")</f>
        <v/>
      </c>
      <c r="G997" s="1" t="s">
        <v>4807</v>
      </c>
    </row>
    <row r="998" spans="1:7" ht="409.6" x14ac:dyDescent="0.3">
      <c r="A998" s="1" t="s">
        <v>3949</v>
      </c>
      <c r="B998" s="1">
        <v>0</v>
      </c>
      <c r="C998" s="1" t="s">
        <v>3950</v>
      </c>
      <c r="D998" s="3" t="s">
        <v>3951</v>
      </c>
      <c r="E998" s="1" t="s">
        <v>3952</v>
      </c>
      <c r="F998" s="1" t="str">
        <f>IF(A998&lt;&gt;"",IF(VLOOKUP(A998,Categorizados!$A:$B,2,FALSE)="","",VLOOKUP(A998,Categorizados!$A:$B,2,FALSE)),"NA")</f>
        <v>DESIG</v>
      </c>
      <c r="G998" s="1" t="s">
        <v>4805</v>
      </c>
    </row>
    <row r="999" spans="1:7" ht="409.6" x14ac:dyDescent="0.3">
      <c r="A999" s="1" t="s">
        <v>3953</v>
      </c>
      <c r="B999" s="1">
        <v>0</v>
      </c>
      <c r="C999" s="1" t="s">
        <v>3954</v>
      </c>
      <c r="D999" s="3" t="s">
        <v>3955</v>
      </c>
      <c r="E999" s="1" t="s">
        <v>3956</v>
      </c>
      <c r="F999" s="1" t="str">
        <f>IF(A999&lt;&gt;"",IF(VLOOKUP(A999,Categorizados!$A:$B,2,FALSE)="","",VLOOKUP(A999,Categorizados!$A:$B,2,FALSE)),"NA")</f>
        <v>ABOR</v>
      </c>
      <c r="G999" s="1" t="s">
        <v>4806</v>
      </c>
    </row>
    <row r="1000" spans="1:7" ht="316.8" x14ac:dyDescent="0.3">
      <c r="A1000" s="1" t="s">
        <v>3957</v>
      </c>
      <c r="B1000" s="1">
        <v>0</v>
      </c>
      <c r="C1000" s="1" t="s">
        <v>3958</v>
      </c>
      <c r="D1000" s="3" t="s">
        <v>3959</v>
      </c>
      <c r="E1000" s="1" t="s">
        <v>3960</v>
      </c>
      <c r="F1000" s="1" t="str">
        <f>IF(A1000&lt;&gt;"",IF(VLOOKUP(A1000,Categorizados!$A:$B,2,FALSE)="","",VLOOKUP(A1000,Categorizados!$A:$B,2,FALSE)),"NA")</f>
        <v>DESIG</v>
      </c>
      <c r="G1000" s="1" t="s">
        <v>4805</v>
      </c>
    </row>
    <row r="1001" spans="1:7" ht="403.2" x14ac:dyDescent="0.3">
      <c r="A1001" s="1" t="s">
        <v>3961</v>
      </c>
      <c r="B1001" s="1">
        <v>0</v>
      </c>
      <c r="C1001" s="1" t="s">
        <v>3962</v>
      </c>
      <c r="D1001" s="3" t="s">
        <v>3963</v>
      </c>
      <c r="E1001" s="1" t="s">
        <v>3964</v>
      </c>
      <c r="F1001" s="1" t="str">
        <f>IF(A1001&lt;&gt;"",IF(VLOOKUP(A1001,Categorizados!$A:$B,2,FALSE)="","",VLOOKUP(A1001,Categorizados!$A:$B,2,FALSE)),"NA")</f>
        <v>SAREPRO</v>
      </c>
      <c r="G1001" s="1" t="s">
        <v>4807</v>
      </c>
    </row>
    <row r="1002" spans="1:7" ht="374.4" x14ac:dyDescent="0.3">
      <c r="A1002" s="1" t="s">
        <v>3965</v>
      </c>
      <c r="B1002" s="1">
        <v>0</v>
      </c>
      <c r="C1002" s="1" t="s">
        <v>3966</v>
      </c>
      <c r="D1002" s="3" t="s">
        <v>3967</v>
      </c>
      <c r="E1002" s="1" t="s">
        <v>3968</v>
      </c>
      <c r="F1002" s="1" t="str">
        <f>IF(A1002&lt;&gt;"",IF(VLOOKUP(A1002,Categorizados!$A:$B,2,FALSE)="","",VLOOKUP(A1002,Categorizados!$A:$B,2,FALSE)),"NA")</f>
        <v/>
      </c>
      <c r="G1002" s="1" t="s">
        <v>4806</v>
      </c>
    </row>
    <row r="1003" spans="1:7" ht="409.6" x14ac:dyDescent="0.3">
      <c r="A1003" s="1" t="s">
        <v>3969</v>
      </c>
      <c r="B1003" s="1">
        <v>0</v>
      </c>
      <c r="C1003" s="1" t="s">
        <v>3970</v>
      </c>
      <c r="D1003" s="3" t="s">
        <v>3971</v>
      </c>
      <c r="E1003" s="1" t="s">
        <v>3972</v>
      </c>
      <c r="F1003" s="1" t="str">
        <f>IF(A1003&lt;&gt;"",IF(VLOOKUP(A1003,Categorizados!$A:$B,2,FALSE)="","",VLOOKUP(A1003,Categorizados!$A:$B,2,FALSE)),"NA")</f>
        <v>AMB</v>
      </c>
      <c r="G1003" s="1" t="s">
        <v>4800</v>
      </c>
    </row>
    <row r="1004" spans="1:7" ht="409.6" x14ac:dyDescent="0.3">
      <c r="A1004" s="1" t="s">
        <v>3973</v>
      </c>
      <c r="B1004" s="1">
        <v>0</v>
      </c>
      <c r="C1004" s="1" t="s">
        <v>3974</v>
      </c>
      <c r="D1004" s="3" t="s">
        <v>3975</v>
      </c>
      <c r="E1004" s="1" t="s">
        <v>3976</v>
      </c>
      <c r="F1004" s="1" t="str">
        <f>IF(A1004&lt;&gt;"",IF(VLOOKUP(A1004,Categorizados!$A:$B,2,FALSE)="","",VLOOKUP(A1004,Categorizados!$A:$B,2,FALSE)),"NA")</f>
        <v>ABOR</v>
      </c>
      <c r="G1004" s="1" t="s">
        <v>4806</v>
      </c>
    </row>
    <row r="1005" spans="1:7" ht="409.6" x14ac:dyDescent="0.3">
      <c r="A1005" s="1" t="s">
        <v>3977</v>
      </c>
      <c r="B1005" s="1">
        <v>0</v>
      </c>
      <c r="C1005" s="1" t="s">
        <v>3978</v>
      </c>
      <c r="D1005" s="3" t="s">
        <v>3979</v>
      </c>
      <c r="E1005" s="1" t="s">
        <v>3980</v>
      </c>
      <c r="F1005" s="1" t="str">
        <f>IF(A1005&lt;&gt;"",IF(VLOOKUP(A1005,Categorizados!$A:$B,2,FALSE)="","",VLOOKUP(A1005,Categorizados!$A:$B,2,FALSE)),"NA")</f>
        <v/>
      </c>
      <c r="G1005" s="1" t="s">
        <v>4807</v>
      </c>
    </row>
    <row r="1006" spans="1:7" ht="288" x14ac:dyDescent="0.3">
      <c r="A1006" s="1" t="s">
        <v>3981</v>
      </c>
      <c r="B1006" s="1">
        <v>0</v>
      </c>
      <c r="C1006" s="1" t="s">
        <v>3982</v>
      </c>
      <c r="D1006" s="3" t="s">
        <v>3983</v>
      </c>
      <c r="E1006" s="1" t="s">
        <v>3984</v>
      </c>
      <c r="F1006" s="1" t="str">
        <f>IF(A1006&lt;&gt;"",IF(VLOOKUP(A1006,Categorizados!$A:$B,2,FALSE)="","",VLOOKUP(A1006,Categorizados!$A:$B,2,FALSE)),"NA")</f>
        <v/>
      </c>
      <c r="G1006" s="1" t="s">
        <v>4808</v>
      </c>
    </row>
    <row r="1007" spans="1:7" ht="288" x14ac:dyDescent="0.3">
      <c r="A1007" s="1" t="s">
        <v>3985</v>
      </c>
      <c r="B1007" s="1">
        <v>0</v>
      </c>
      <c r="C1007" s="1" t="s">
        <v>3986</v>
      </c>
      <c r="D1007" s="3" t="s">
        <v>3987</v>
      </c>
      <c r="E1007" s="1" t="s">
        <v>3988</v>
      </c>
      <c r="F1007" s="1" t="str">
        <f>IF(A1007&lt;&gt;"",IF(VLOOKUP(A1007,Categorizados!$A:$B,2,FALSE)="","",VLOOKUP(A1007,Categorizados!$A:$B,2,FALSE)),"NA")</f>
        <v/>
      </c>
      <c r="G1007" s="1" t="s">
        <v>4807</v>
      </c>
    </row>
    <row r="1008" spans="1:7" ht="360" x14ac:dyDescent="0.3">
      <c r="A1008" s="1" t="s">
        <v>3989</v>
      </c>
      <c r="B1008" s="1">
        <v>0</v>
      </c>
      <c r="C1008" s="1" t="s">
        <v>3990</v>
      </c>
      <c r="D1008" s="3" t="s">
        <v>3991</v>
      </c>
      <c r="E1008" s="1" t="s">
        <v>3992</v>
      </c>
      <c r="F1008" s="1" t="str">
        <f>IF(A1008&lt;&gt;"",IF(VLOOKUP(A1008,Categorizados!$A:$B,2,FALSE)="","",VLOOKUP(A1008,Categorizados!$A:$B,2,FALSE)),"NA")</f>
        <v/>
      </c>
      <c r="G1008" s="1" t="s">
        <v>4813</v>
      </c>
    </row>
    <row r="1009" spans="1:7" ht="374.4" x14ac:dyDescent="0.3">
      <c r="A1009" s="1" t="s">
        <v>3993</v>
      </c>
      <c r="B1009" s="1">
        <v>0</v>
      </c>
      <c r="C1009" s="1" t="s">
        <v>3994</v>
      </c>
      <c r="D1009" s="3" t="s">
        <v>3995</v>
      </c>
      <c r="E1009" s="1" t="s">
        <v>3996</v>
      </c>
      <c r="F1009" s="1" t="str">
        <f>IF(A1009&lt;&gt;"",IF(VLOOKUP(A1009,Categorizados!$A:$B,2,FALSE)="","",VLOOKUP(A1009,Categorizados!$A:$B,2,FALSE)),"NA")</f>
        <v/>
      </c>
      <c r="G1009" s="1" t="s">
        <v>4810</v>
      </c>
    </row>
    <row r="1010" spans="1:7" ht="288" x14ac:dyDescent="0.3">
      <c r="A1010" s="1" t="s">
        <v>3997</v>
      </c>
      <c r="B1010" s="1">
        <v>0</v>
      </c>
      <c r="C1010" s="1" t="s">
        <v>3998</v>
      </c>
      <c r="D1010" s="3" t="s">
        <v>3999</v>
      </c>
      <c r="E1010" s="1" t="s">
        <v>4000</v>
      </c>
      <c r="F1010" s="1" t="str">
        <f>IF(A1010&lt;&gt;"",IF(VLOOKUP(A1010,Categorizados!$A:$B,2,FALSE)="","",VLOOKUP(A1010,Categorizados!$A:$B,2,FALSE)),"NA")</f>
        <v/>
      </c>
      <c r="G1010" s="1" t="s">
        <v>4806</v>
      </c>
    </row>
    <row r="1011" spans="1:7" ht="409.6" x14ac:dyDescent="0.3">
      <c r="A1011" s="1" t="s">
        <v>4001</v>
      </c>
      <c r="B1011" s="1">
        <v>0</v>
      </c>
      <c r="C1011" s="1" t="s">
        <v>4002</v>
      </c>
      <c r="D1011" s="3" t="s">
        <v>4003</v>
      </c>
      <c r="E1011" s="1" t="s">
        <v>4004</v>
      </c>
      <c r="F1011" s="1" t="str">
        <f>IF(A1011&lt;&gt;"",IF(VLOOKUP(A1011,Categorizados!$A:$B,2,FALSE)="","",VLOOKUP(A1011,Categorizados!$A:$B,2,FALSE)),"NA")</f>
        <v>PLREP</v>
      </c>
      <c r="G1011" s="1" t="s">
        <v>4804</v>
      </c>
    </row>
    <row r="1012" spans="1:7" ht="409.6" x14ac:dyDescent="0.3">
      <c r="A1012" s="1" t="s">
        <v>4005</v>
      </c>
      <c r="B1012" s="1">
        <v>0</v>
      </c>
      <c r="C1012" s="1" t="s">
        <v>4006</v>
      </c>
      <c r="D1012" s="3" t="s">
        <v>4007</v>
      </c>
      <c r="E1012" s="1" t="s">
        <v>4008</v>
      </c>
      <c r="F1012" s="1" t="str">
        <f>IF(A1012&lt;&gt;"",IF(VLOOKUP(A1012,Categorizados!$A:$B,2,FALSE)="","",VLOOKUP(A1012,Categorizados!$A:$B,2,FALSE)),"NA")</f>
        <v/>
      </c>
      <c r="G1012" s="1" t="s">
        <v>4802</v>
      </c>
    </row>
    <row r="1013" spans="1:7" ht="409.6" x14ac:dyDescent="0.3">
      <c r="A1013" s="1" t="s">
        <v>4009</v>
      </c>
      <c r="B1013" s="1">
        <v>0</v>
      </c>
      <c r="C1013" s="1" t="s">
        <v>4010</v>
      </c>
      <c r="D1013" s="3" t="s">
        <v>4011</v>
      </c>
      <c r="E1013" s="1" t="s">
        <v>4012</v>
      </c>
      <c r="F1013" s="1" t="str">
        <f>IF(A1013&lt;&gt;"",IF(VLOOKUP(A1013,Categorizados!$A:$B,2,FALSE)="","",VLOOKUP(A1013,Categorizados!$A:$B,2,FALSE)),"NA")</f>
        <v/>
      </c>
      <c r="G1013" s="1" t="s">
        <v>4811</v>
      </c>
    </row>
    <row r="1014" spans="1:7" ht="360" x14ac:dyDescent="0.3">
      <c r="A1014" s="1" t="s">
        <v>4013</v>
      </c>
      <c r="B1014" s="1">
        <v>0</v>
      </c>
      <c r="C1014" s="1" t="s">
        <v>4014</v>
      </c>
      <c r="D1014" s="3" t="s">
        <v>4015</v>
      </c>
      <c r="E1014" s="1" t="s">
        <v>4016</v>
      </c>
      <c r="F1014" s="1" t="str">
        <f>IF(A1014&lt;&gt;"",IF(VLOOKUP(A1014,Categorizados!$A:$B,2,FALSE)="","",VLOOKUP(A1014,Categorizados!$A:$B,2,FALSE)),"NA")</f>
        <v/>
      </c>
      <c r="G1014" s="1" t="s">
        <v>4801</v>
      </c>
    </row>
    <row r="1015" spans="1:7" ht="409.6" x14ac:dyDescent="0.3">
      <c r="A1015" s="1" t="s">
        <v>4017</v>
      </c>
      <c r="B1015" s="1">
        <v>0</v>
      </c>
      <c r="C1015" s="1" t="s">
        <v>4018</v>
      </c>
      <c r="D1015" s="3" t="s">
        <v>4019</v>
      </c>
      <c r="E1015" s="1" t="s">
        <v>4020</v>
      </c>
      <c r="F1015" s="1" t="str">
        <f>IF(A1015&lt;&gt;"",IF(VLOOKUP(A1015,Categorizados!$A:$B,2,FALSE)="","",VLOOKUP(A1015,Categorizados!$A:$B,2,FALSE)),"NA")</f>
        <v/>
      </c>
      <c r="G1015" s="1" t="s">
        <v>4805</v>
      </c>
    </row>
    <row r="1016" spans="1:7" ht="409.6" x14ac:dyDescent="0.3">
      <c r="A1016" s="1" t="s">
        <v>4021</v>
      </c>
      <c r="B1016" s="1">
        <v>0</v>
      </c>
      <c r="C1016" s="1" t="s">
        <v>4022</v>
      </c>
      <c r="D1016" s="3" t="s">
        <v>4023</v>
      </c>
      <c r="E1016" s="1" t="s">
        <v>4024</v>
      </c>
      <c r="F1016" s="1" t="str">
        <f>IF(A1016&lt;&gt;"",IF(VLOOKUP(A1016,Categorizados!$A:$B,2,FALSE)="","",VLOOKUP(A1016,Categorizados!$A:$B,2,FALSE)),"NA")</f>
        <v/>
      </c>
      <c r="G1016" s="1" t="s">
        <v>4812</v>
      </c>
    </row>
    <row r="1017" spans="1:7" ht="409.6" x14ac:dyDescent="0.3">
      <c r="A1017" s="1" t="s">
        <v>4025</v>
      </c>
      <c r="B1017" s="1">
        <v>0</v>
      </c>
      <c r="C1017" s="1" t="s">
        <v>4026</v>
      </c>
      <c r="D1017" s="3" t="s">
        <v>4027</v>
      </c>
      <c r="E1017" s="1" t="s">
        <v>4028</v>
      </c>
      <c r="F1017" s="1" t="str">
        <f>IF(A1017&lt;&gt;"",IF(VLOOKUP(A1017,Categorizados!$A:$B,2,FALSE)="","",VLOOKUP(A1017,Categorizados!$A:$B,2,FALSE)),"NA")</f>
        <v/>
      </c>
      <c r="G1017" s="1" t="s">
        <v>4807</v>
      </c>
    </row>
    <row r="1018" spans="1:7" ht="158.4" x14ac:dyDescent="0.3">
      <c r="A1018" s="1" t="s">
        <v>4029</v>
      </c>
      <c r="B1018" s="1">
        <v>0</v>
      </c>
      <c r="C1018" s="1" t="s">
        <v>4030</v>
      </c>
      <c r="D1018" s="3" t="s">
        <v>4031</v>
      </c>
      <c r="E1018" s="1" t="s">
        <v>4032</v>
      </c>
      <c r="F1018" s="1" t="str">
        <f>IF(A1018&lt;&gt;"",IF(VLOOKUP(A1018,Categorizados!$A:$B,2,FALSE)="","",VLOOKUP(A1018,Categorizados!$A:$B,2,FALSE)),"NA")</f>
        <v/>
      </c>
      <c r="G1018" s="1" t="s">
        <v>4807</v>
      </c>
    </row>
    <row r="1019" spans="1:7" ht="216" x14ac:dyDescent="0.3">
      <c r="A1019" s="1" t="s">
        <v>4033</v>
      </c>
      <c r="B1019" s="1">
        <v>0</v>
      </c>
      <c r="C1019" s="1" t="s">
        <v>4034</v>
      </c>
      <c r="D1019" s="3" t="s">
        <v>4035</v>
      </c>
      <c r="E1019" s="1" t="s">
        <v>4036</v>
      </c>
      <c r="F1019" s="1" t="str">
        <f>IF(A1019&lt;&gt;"",IF(VLOOKUP(A1019,Categorizados!$A:$B,2,FALSE)="","",VLOOKUP(A1019,Categorizados!$A:$B,2,FALSE)),"NA")</f>
        <v/>
      </c>
      <c r="G1019" s="1" t="s">
        <v>4808</v>
      </c>
    </row>
    <row r="1020" spans="1:7" ht="409.6" x14ac:dyDescent="0.3">
      <c r="A1020" s="1" t="s">
        <v>4037</v>
      </c>
      <c r="B1020" s="1">
        <v>0</v>
      </c>
      <c r="C1020" s="1" t="s">
        <v>4038</v>
      </c>
      <c r="D1020" s="3" t="s">
        <v>4039</v>
      </c>
      <c r="E1020" s="1" t="s">
        <v>4040</v>
      </c>
      <c r="F1020" s="1" t="str">
        <f>IF(A1020&lt;&gt;"",IF(VLOOKUP(A1020,Categorizados!$A:$B,2,FALSE)="","",VLOOKUP(A1020,Categorizados!$A:$B,2,FALSE)),"NA")</f>
        <v/>
      </c>
      <c r="G1020" s="1" t="s">
        <v>4800</v>
      </c>
    </row>
    <row r="1021" spans="1:7" ht="302.39999999999998" x14ac:dyDescent="0.3">
      <c r="A1021" s="1" t="s">
        <v>4041</v>
      </c>
      <c r="B1021" s="1">
        <v>0</v>
      </c>
      <c r="C1021" s="1" t="s">
        <v>4042</v>
      </c>
      <c r="D1021" s="3" t="s">
        <v>4043</v>
      </c>
      <c r="E1021" s="1" t="s">
        <v>4044</v>
      </c>
      <c r="F1021" s="1" t="str">
        <f>IF(A1021&lt;&gt;"",IF(VLOOKUP(A1021,Categorizados!$A:$B,2,FALSE)="","",VLOOKUP(A1021,Categorizados!$A:$B,2,FALSE)),"NA")</f>
        <v/>
      </c>
      <c r="G1021" s="1" t="s">
        <v>4809</v>
      </c>
    </row>
    <row r="1022" spans="1:7" ht="57.6" x14ac:dyDescent="0.3">
      <c r="A1022" s="1" t="s">
        <v>4045</v>
      </c>
      <c r="B1022" s="1">
        <v>0</v>
      </c>
      <c r="C1022" s="1" t="s">
        <v>4046</v>
      </c>
      <c r="D1022" s="3" t="s">
        <v>6</v>
      </c>
      <c r="E1022" s="1" t="s">
        <v>4047</v>
      </c>
      <c r="F1022" s="1" t="str">
        <f>IF(A1022&lt;&gt;"",IF(VLOOKUP(A1022,Categorizados!$A:$B,2,FALSE)="","",VLOOKUP(A1022,Categorizados!$A:$B,2,FALSE)),"NA")</f>
        <v/>
      </c>
      <c r="G1022" s="1" t="s">
        <v>4813</v>
      </c>
    </row>
    <row r="1023" spans="1:7" ht="409.6" x14ac:dyDescent="0.3">
      <c r="A1023" s="1" t="s">
        <v>4048</v>
      </c>
      <c r="B1023" s="1">
        <v>0</v>
      </c>
      <c r="C1023" s="1" t="s">
        <v>4049</v>
      </c>
      <c r="D1023" s="3" t="s">
        <v>4050</v>
      </c>
      <c r="E1023" s="1" t="s">
        <v>4051</v>
      </c>
      <c r="F1023" s="1" t="str">
        <f>IF(A1023&lt;&gt;"",IF(VLOOKUP(A1023,Categorizados!$A:$B,2,FALSE)="","",VLOOKUP(A1023,Categorizados!$A:$B,2,FALSE)),"NA")</f>
        <v/>
      </c>
      <c r="G1023" s="1" t="s">
        <v>4811</v>
      </c>
    </row>
    <row r="1024" spans="1:7" ht="72" x14ac:dyDescent="0.3">
      <c r="A1024" s="1" t="s">
        <v>4052</v>
      </c>
      <c r="B1024" s="1">
        <v>0</v>
      </c>
      <c r="C1024" s="1" t="s">
        <v>4053</v>
      </c>
      <c r="D1024" s="3" t="s">
        <v>6</v>
      </c>
      <c r="E1024" s="1" t="s">
        <v>4054</v>
      </c>
      <c r="F1024" s="1" t="str">
        <f>IF(A1024&lt;&gt;"",IF(VLOOKUP(A1024,Categorizados!$A:$B,2,FALSE)="","",VLOOKUP(A1024,Categorizados!$A:$B,2,FALSE)),"NA")</f>
        <v/>
      </c>
      <c r="G1024" s="1" t="s">
        <v>4807</v>
      </c>
    </row>
    <row r="1025" spans="1:7" ht="409.6" x14ac:dyDescent="0.3">
      <c r="A1025" s="1" t="s">
        <v>4055</v>
      </c>
      <c r="B1025" s="1">
        <v>0</v>
      </c>
      <c r="C1025" s="1" t="s">
        <v>4056</v>
      </c>
      <c r="D1025" s="3" t="s">
        <v>4057</v>
      </c>
      <c r="E1025" s="1" t="s">
        <v>4058</v>
      </c>
      <c r="F1025" s="1" t="str">
        <f>IF(A1025&lt;&gt;"",IF(VLOOKUP(A1025,Categorizados!$A:$B,2,FALSE)="","",VLOOKUP(A1025,Categorizados!$A:$B,2,FALSE)),"NA")</f>
        <v/>
      </c>
      <c r="G1025" s="1" t="s">
        <v>4809</v>
      </c>
    </row>
    <row r="1026" spans="1:7" ht="331.2" x14ac:dyDescent="0.3">
      <c r="A1026" s="1" t="s">
        <v>4059</v>
      </c>
      <c r="B1026" s="1">
        <v>0</v>
      </c>
      <c r="C1026" s="1" t="s">
        <v>4060</v>
      </c>
      <c r="D1026" s="3" t="s">
        <v>4061</v>
      </c>
      <c r="E1026" s="1" t="s">
        <v>4062</v>
      </c>
      <c r="F1026" s="1" t="str">
        <f>IF(A1026&lt;&gt;"",IF(VLOOKUP(A1026,Categorizados!$A:$B,2,FALSE)="","",VLOOKUP(A1026,Categorizados!$A:$B,2,FALSE)),"NA")</f>
        <v/>
      </c>
      <c r="G1026" s="1" t="s">
        <v>4801</v>
      </c>
    </row>
    <row r="1027" spans="1:7" ht="403.2" x14ac:dyDescent="0.3">
      <c r="A1027" s="1" t="s">
        <v>4063</v>
      </c>
      <c r="B1027" s="1">
        <v>0</v>
      </c>
      <c r="C1027" s="1" t="s">
        <v>4064</v>
      </c>
      <c r="D1027" s="3" t="s">
        <v>4065</v>
      </c>
      <c r="E1027" s="1" t="s">
        <v>4066</v>
      </c>
      <c r="F1027" s="1" t="str">
        <f>IF(A1027&lt;&gt;"",IF(VLOOKUP(A1027,Categorizados!$A:$B,2,FALSE)="","",VLOOKUP(A1027,Categorizados!$A:$B,2,FALSE)),"NA")</f>
        <v/>
      </c>
      <c r="G1027" s="1" t="s">
        <v>4809</v>
      </c>
    </row>
    <row r="1028" spans="1:7" ht="388.8" x14ac:dyDescent="0.3">
      <c r="A1028" s="1" t="s">
        <v>4067</v>
      </c>
      <c r="B1028" s="1">
        <v>0</v>
      </c>
      <c r="C1028" s="1" t="s">
        <v>4068</v>
      </c>
      <c r="D1028" s="3" t="s">
        <v>4069</v>
      </c>
      <c r="E1028" s="1" t="s">
        <v>4070</v>
      </c>
      <c r="F1028" s="1" t="str">
        <f>IF(A1028&lt;&gt;"",IF(VLOOKUP(A1028,Categorizados!$A:$B,2,FALSE)="","",VLOOKUP(A1028,Categorizados!$A:$B,2,FALSE)),"NA")</f>
        <v/>
      </c>
      <c r="G1028" s="1" t="s">
        <v>4811</v>
      </c>
    </row>
    <row r="1029" spans="1:7" ht="409.6" x14ac:dyDescent="0.3">
      <c r="A1029" s="1" t="s">
        <v>4071</v>
      </c>
      <c r="B1029" s="1">
        <v>0</v>
      </c>
      <c r="C1029" s="1" t="s">
        <v>4072</v>
      </c>
      <c r="D1029" s="3" t="s">
        <v>4073</v>
      </c>
      <c r="E1029" s="1" t="s">
        <v>4074</v>
      </c>
      <c r="F1029" s="1" t="str">
        <f>IF(A1029&lt;&gt;"",IF(VLOOKUP(A1029,Categorizados!$A:$B,2,FALSE)="","",VLOOKUP(A1029,Categorizados!$A:$B,2,FALSE)),"NA")</f>
        <v/>
      </c>
      <c r="G1029" s="1" t="s">
        <v>4801</v>
      </c>
    </row>
    <row r="1030" spans="1:7" ht="409.6" x14ac:dyDescent="0.3">
      <c r="A1030" s="1" t="s">
        <v>4075</v>
      </c>
      <c r="B1030" s="1">
        <v>0</v>
      </c>
      <c r="C1030" s="1" t="s">
        <v>4076</v>
      </c>
      <c r="D1030" s="3" t="s">
        <v>4077</v>
      </c>
      <c r="E1030" s="1" t="s">
        <v>4078</v>
      </c>
      <c r="F1030" s="1" t="str">
        <f>IF(A1030&lt;&gt;"",IF(VLOOKUP(A1030,Categorizados!$A:$B,2,FALSE)="","",VLOOKUP(A1030,Categorizados!$A:$B,2,FALSE)),"NA")</f>
        <v/>
      </c>
      <c r="G1030" s="1" t="s">
        <v>4799</v>
      </c>
    </row>
    <row r="1031" spans="1:7" ht="230.4" x14ac:dyDescent="0.3">
      <c r="A1031" s="1" t="s">
        <v>4079</v>
      </c>
      <c r="B1031" s="1">
        <v>0</v>
      </c>
      <c r="C1031" s="1" t="s">
        <v>4080</v>
      </c>
      <c r="D1031" s="3" t="s">
        <v>4081</v>
      </c>
      <c r="E1031" s="1" t="s">
        <v>4082</v>
      </c>
      <c r="F1031" s="1" t="str">
        <f>IF(A1031&lt;&gt;"",IF(VLOOKUP(A1031,Categorizados!$A:$B,2,FALSE)="","",VLOOKUP(A1031,Categorizados!$A:$B,2,FALSE)),"NA")</f>
        <v/>
      </c>
      <c r="G1031" s="1" t="s">
        <v>4806</v>
      </c>
    </row>
    <row r="1032" spans="1:7" ht="201.6" x14ac:dyDescent="0.3">
      <c r="A1032" s="1" t="s">
        <v>4083</v>
      </c>
      <c r="B1032" s="1">
        <v>0</v>
      </c>
      <c r="C1032" s="1" t="s">
        <v>4084</v>
      </c>
      <c r="D1032" s="3" t="s">
        <v>4085</v>
      </c>
      <c r="E1032" s="1" t="s">
        <v>4086</v>
      </c>
      <c r="F1032" s="1" t="str">
        <f>IF(A1032&lt;&gt;"",IF(VLOOKUP(A1032,Categorizados!$A:$B,2,FALSE)="","",VLOOKUP(A1032,Categorizados!$A:$B,2,FALSE)),"NA")</f>
        <v/>
      </c>
      <c r="G1032" s="1" t="s">
        <v>4807</v>
      </c>
    </row>
    <row r="1033" spans="1:7" ht="409.6" x14ac:dyDescent="0.3">
      <c r="A1033" s="1" t="s">
        <v>4087</v>
      </c>
      <c r="B1033" s="1">
        <v>0</v>
      </c>
      <c r="C1033" s="1" t="s">
        <v>4088</v>
      </c>
      <c r="D1033" s="3" t="s">
        <v>4089</v>
      </c>
      <c r="E1033" s="1" t="s">
        <v>4090</v>
      </c>
      <c r="F1033" s="1" t="str">
        <f>IF(A1033&lt;&gt;"",IF(VLOOKUP(A1033,Categorizados!$A:$B,2,FALSE)="","",VLOOKUP(A1033,Categorizados!$A:$B,2,FALSE)),"NA")</f>
        <v/>
      </c>
      <c r="G1033" s="1" t="s">
        <v>4807</v>
      </c>
    </row>
    <row r="1034" spans="1:7" ht="129.6" x14ac:dyDescent="0.3">
      <c r="A1034" s="1" t="s">
        <v>4091</v>
      </c>
      <c r="B1034" s="1">
        <v>0</v>
      </c>
      <c r="C1034" s="1" t="s">
        <v>4092</v>
      </c>
      <c r="D1034" s="3" t="s">
        <v>6</v>
      </c>
      <c r="E1034" s="1" t="s">
        <v>4093</v>
      </c>
      <c r="F1034" s="1" t="str">
        <f>IF(A1034&lt;&gt;"",IF(VLOOKUP(A1034,Categorizados!$A:$B,2,FALSE)="","",VLOOKUP(A1034,Categorizados!$A:$B,2,FALSE)),"NA")</f>
        <v/>
      </c>
      <c r="G1034" s="1" t="s">
        <v>4807</v>
      </c>
    </row>
    <row r="1035" spans="1:7" ht="409.6" x14ac:dyDescent="0.3">
      <c r="A1035" s="1" t="s">
        <v>4094</v>
      </c>
      <c r="B1035" s="1">
        <v>0</v>
      </c>
      <c r="C1035" s="1" t="s">
        <v>4095</v>
      </c>
      <c r="D1035" s="3" t="s">
        <v>4096</v>
      </c>
      <c r="E1035" s="1" t="s">
        <v>4097</v>
      </c>
      <c r="F1035" s="1" t="str">
        <f>IF(A1035&lt;&gt;"",IF(VLOOKUP(A1035,Categorizados!$A:$B,2,FALSE)="","",VLOOKUP(A1035,Categorizados!$A:$B,2,FALSE)),"NA")</f>
        <v/>
      </c>
      <c r="G1035" s="1" t="s">
        <v>4806</v>
      </c>
    </row>
    <row r="1036" spans="1:7" ht="409.6" x14ac:dyDescent="0.3">
      <c r="A1036" s="1" t="s">
        <v>4098</v>
      </c>
      <c r="B1036" s="1">
        <v>0</v>
      </c>
      <c r="C1036" s="1" t="s">
        <v>4099</v>
      </c>
      <c r="D1036" s="4" t="s">
        <v>4100</v>
      </c>
      <c r="E1036" s="1" t="s">
        <v>4101</v>
      </c>
      <c r="F1036" s="1" t="str">
        <f>IF(A1036&lt;&gt;"",IF(VLOOKUP(A1036,Categorizados!$A:$B,2,FALSE)="","",VLOOKUP(A1036,Categorizados!$A:$B,2,FALSE)),"NA")</f>
        <v/>
      </c>
      <c r="G1036" s="1" t="s">
        <v>4807</v>
      </c>
    </row>
    <row r="1037" spans="1:7" ht="57.6" x14ac:dyDescent="0.3">
      <c r="A1037" s="1" t="s">
        <v>4102</v>
      </c>
      <c r="B1037" s="1">
        <v>0</v>
      </c>
      <c r="C1037" s="1" t="s">
        <v>4103</v>
      </c>
      <c r="D1037" s="3" t="s">
        <v>6</v>
      </c>
      <c r="E1037" s="1" t="s">
        <v>4104</v>
      </c>
      <c r="F1037" s="1" t="str">
        <f>IF(A1037&lt;&gt;"",IF(VLOOKUP(A1037,Categorizados!$A:$B,2,FALSE)="","",VLOOKUP(A1037,Categorizados!$A:$B,2,FALSE)),"NA")</f>
        <v/>
      </c>
      <c r="G1037" s="1" t="s">
        <v>4799</v>
      </c>
    </row>
    <row r="1038" spans="1:7" ht="409.6" x14ac:dyDescent="0.3">
      <c r="A1038" s="1" t="s">
        <v>4105</v>
      </c>
      <c r="B1038" s="1">
        <v>0</v>
      </c>
      <c r="C1038" s="1" t="s">
        <v>4106</v>
      </c>
      <c r="D1038" s="3" t="s">
        <v>4107</v>
      </c>
      <c r="E1038" s="1" t="s">
        <v>4108</v>
      </c>
      <c r="F1038" s="1" t="str">
        <f>IF(A1038&lt;&gt;"",IF(VLOOKUP(A1038,Categorizados!$A:$B,2,FALSE)="","",VLOOKUP(A1038,Categorizados!$A:$B,2,FALSE)),"NA")</f>
        <v/>
      </c>
      <c r="G1038" s="1" t="s">
        <v>4803</v>
      </c>
    </row>
    <row r="1039" spans="1:7" ht="409.6" x14ac:dyDescent="0.3">
      <c r="A1039" s="1" t="s">
        <v>4109</v>
      </c>
      <c r="B1039" s="1">
        <v>0</v>
      </c>
      <c r="C1039" s="1" t="s">
        <v>4110</v>
      </c>
      <c r="D1039" s="3" t="s">
        <v>4111</v>
      </c>
      <c r="E1039" s="1" t="s">
        <v>4112</v>
      </c>
      <c r="F1039" s="1" t="str">
        <f>IF(A1039&lt;&gt;"",IF(VLOOKUP(A1039,Categorizados!$A:$B,2,FALSE)="","",VLOOKUP(A1039,Categorizados!$A:$B,2,FALSE)),"NA")</f>
        <v/>
      </c>
      <c r="G1039" s="1" t="s">
        <v>4806</v>
      </c>
    </row>
    <row r="1040" spans="1:7" ht="409.6" x14ac:dyDescent="0.3">
      <c r="A1040" s="1" t="s">
        <v>4113</v>
      </c>
      <c r="B1040" s="1">
        <v>0</v>
      </c>
      <c r="C1040" s="1" t="s">
        <v>4114</v>
      </c>
      <c r="D1040" s="3" t="s">
        <v>4115</v>
      </c>
      <c r="E1040" s="1" t="s">
        <v>4116</v>
      </c>
      <c r="F1040" s="1" t="str">
        <f>IF(A1040&lt;&gt;"",IF(VLOOKUP(A1040,Categorizados!$A:$B,2,FALSE)="","",VLOOKUP(A1040,Categorizados!$A:$B,2,FALSE)),"NA")</f>
        <v/>
      </c>
      <c r="G1040" s="1" t="s">
        <v>4812</v>
      </c>
    </row>
    <row r="1041" spans="1:8" ht="409.6" x14ac:dyDescent="0.3">
      <c r="A1041" s="1" t="s">
        <v>4117</v>
      </c>
      <c r="B1041" s="1">
        <v>0</v>
      </c>
      <c r="C1041" s="1" t="s">
        <v>4118</v>
      </c>
      <c r="D1041" s="3" t="s">
        <v>4119</v>
      </c>
      <c r="E1041" s="1" t="s">
        <v>4120</v>
      </c>
      <c r="F1041" s="1" t="str">
        <f>IF(A1041&lt;&gt;"",IF(VLOOKUP(A1041,Categorizados!$A:$B,2,FALSE)="","",VLOOKUP(A1041,Categorizados!$A:$B,2,FALSE)),"NA")</f>
        <v/>
      </c>
      <c r="G1041" s="1" t="s">
        <v>4813</v>
      </c>
    </row>
    <row r="1042" spans="1:8" ht="57.6" x14ac:dyDescent="0.3">
      <c r="A1042" s="1" t="s">
        <v>4121</v>
      </c>
      <c r="B1042" s="1">
        <v>0</v>
      </c>
      <c r="C1042" s="1" t="s">
        <v>4122</v>
      </c>
      <c r="D1042" s="3" t="s">
        <v>6</v>
      </c>
      <c r="E1042" s="1" t="s">
        <v>4123</v>
      </c>
      <c r="F1042" s="1" t="str">
        <f>IF(A1042&lt;&gt;"",IF(VLOOKUP(A1042,Categorizados!$A:$B,2,FALSE)="","",VLOOKUP(A1042,Categorizados!$A:$B,2,FALSE)),"NA")</f>
        <v/>
      </c>
      <c r="G1042" s="1" t="s">
        <v>4805</v>
      </c>
    </row>
    <row r="1043" spans="1:8" ht="331.2" x14ac:dyDescent="0.3">
      <c r="A1043" s="1" t="s">
        <v>4124</v>
      </c>
      <c r="B1043" s="1">
        <v>0</v>
      </c>
      <c r="C1043" s="1" t="s">
        <v>4125</v>
      </c>
      <c r="D1043" s="3" t="s">
        <v>4126</v>
      </c>
      <c r="E1043" s="1" t="s">
        <v>4127</v>
      </c>
      <c r="F1043" s="1" t="str">
        <f>IF(A1043&lt;&gt;"",IF(VLOOKUP(A1043,Categorizados!$A:$B,2,FALSE)="","",VLOOKUP(A1043,Categorizados!$A:$B,2,FALSE)),"NA")</f>
        <v/>
      </c>
      <c r="G1043" s="1" t="s">
        <v>4813</v>
      </c>
    </row>
    <row r="1044" spans="1:8" ht="331.2" x14ac:dyDescent="0.3">
      <c r="A1044" s="1" t="s">
        <v>4128</v>
      </c>
      <c r="B1044" s="1">
        <v>0</v>
      </c>
      <c r="C1044" s="1" t="s">
        <v>4129</v>
      </c>
      <c r="D1044" s="3" t="s">
        <v>4130</v>
      </c>
      <c r="E1044" s="1" t="s">
        <v>4131</v>
      </c>
      <c r="F1044" s="1" t="str">
        <f>IF(A1044&lt;&gt;"",IF(VLOOKUP(A1044,Categorizados!$A:$B,2,FALSE)="","",VLOOKUP(A1044,Categorizados!$A:$B,2,FALSE)),"NA")</f>
        <v/>
      </c>
      <c r="G1044" s="1" t="s">
        <v>4807</v>
      </c>
    </row>
    <row r="1045" spans="1:8" ht="374.4" x14ac:dyDescent="0.3">
      <c r="A1045" s="1" t="s">
        <v>4132</v>
      </c>
      <c r="B1045" s="1">
        <v>0</v>
      </c>
      <c r="C1045" s="1" t="s">
        <v>4133</v>
      </c>
      <c r="D1045" s="3" t="s">
        <v>4134</v>
      </c>
      <c r="E1045" s="1" t="s">
        <v>4135</v>
      </c>
      <c r="F1045" s="1" t="str">
        <f>IF(A1045&lt;&gt;"",IF(VLOOKUP(A1045,Categorizados!$A:$B,2,FALSE)="","",VLOOKUP(A1045,Categorizados!$A:$B,2,FALSE)),"NA")</f>
        <v/>
      </c>
      <c r="G1045" s="1" t="s">
        <v>4807</v>
      </c>
    </row>
    <row r="1046" spans="1:8" ht="331.2" x14ac:dyDescent="0.3">
      <c r="A1046" s="1" t="s">
        <v>4136</v>
      </c>
      <c r="B1046" s="1">
        <v>0</v>
      </c>
      <c r="C1046" s="1" t="s">
        <v>4137</v>
      </c>
      <c r="D1046" s="3" t="s">
        <v>4138</v>
      </c>
      <c r="E1046" s="1" t="s">
        <v>4139</v>
      </c>
      <c r="F1046" s="1" t="str">
        <f>IF(A1046&lt;&gt;"",IF(VLOOKUP(A1046,Categorizados!$A:$B,2,FALSE)="","",VLOOKUP(A1046,Categorizados!$A:$B,2,FALSE)),"NA")</f>
        <v/>
      </c>
      <c r="G1046" s="1" t="s">
        <v>4805</v>
      </c>
    </row>
    <row r="1047" spans="1:8" ht="345.6" x14ac:dyDescent="0.3">
      <c r="A1047" s="1" t="s">
        <v>4140</v>
      </c>
      <c r="B1047" s="1">
        <v>0</v>
      </c>
      <c r="C1047" s="1" t="s">
        <v>4141</v>
      </c>
      <c r="D1047" s="3" t="s">
        <v>4142</v>
      </c>
      <c r="E1047" s="1" t="s">
        <v>4143</v>
      </c>
      <c r="F1047" s="1" t="str">
        <f>IF(A1047&lt;&gt;"",IF(VLOOKUP(A1047,Categorizados!$A:$B,2,FALSE)="","",VLOOKUP(A1047,Categorizados!$A:$B,2,FALSE)),"NA")</f>
        <v/>
      </c>
      <c r="G1047" s="1" t="s">
        <v>4803</v>
      </c>
    </row>
    <row r="1048" spans="1:8" ht="360" x14ac:dyDescent="0.3">
      <c r="A1048" s="1" t="s">
        <v>4144</v>
      </c>
      <c r="B1048" s="1">
        <v>0</v>
      </c>
      <c r="C1048" s="1" t="s">
        <v>4145</v>
      </c>
      <c r="D1048" s="3" t="s">
        <v>4146</v>
      </c>
      <c r="E1048" s="1" t="s">
        <v>4147</v>
      </c>
      <c r="F1048" s="1" t="str">
        <f>IF(A1048&lt;&gt;"",IF(VLOOKUP(A1048,Categorizados!$A:$B,2,FALSE)="","",VLOOKUP(A1048,Categorizados!$A:$B,2,FALSE)),"NA")</f>
        <v/>
      </c>
      <c r="G1048" s="1" t="s">
        <v>4803</v>
      </c>
    </row>
    <row r="1049" spans="1:8" ht="409.6" x14ac:dyDescent="0.3">
      <c r="A1049" s="1" t="s">
        <v>4148</v>
      </c>
      <c r="B1049" s="1">
        <v>0</v>
      </c>
      <c r="C1049" s="1" t="s">
        <v>4149</v>
      </c>
      <c r="D1049" s="3" t="s">
        <v>4150</v>
      </c>
      <c r="E1049" s="1" t="s">
        <v>4151</v>
      </c>
      <c r="F1049" s="1" t="str">
        <f>IF(A1049&lt;&gt;"",IF(VLOOKUP(A1049,Categorizados!$A:$B,2,FALSE)="","",VLOOKUP(A1049,Categorizados!$A:$B,2,FALSE)),"NA")</f>
        <v/>
      </c>
      <c r="G1049" s="1" t="s">
        <v>4799</v>
      </c>
    </row>
    <row r="1050" spans="1:8" ht="388.8" x14ac:dyDescent="0.3">
      <c r="A1050" s="1" t="s">
        <v>4152</v>
      </c>
      <c r="B1050" s="1">
        <v>0</v>
      </c>
      <c r="C1050" s="1" t="s">
        <v>4153</v>
      </c>
      <c r="D1050" s="3" t="s">
        <v>4154</v>
      </c>
      <c r="E1050" s="1" t="s">
        <v>4156</v>
      </c>
      <c r="F1050" s="1" t="str">
        <f>IF(A1050&lt;&gt;"",IF(VLOOKUP(A1050,Categorizados!$A:$B,2,FALSE)="","",VLOOKUP(A1050,Categorizados!$A:$B,2,FALSE)),"NA")</f>
        <v/>
      </c>
      <c r="G1050" s="1" t="s">
        <v>4806</v>
      </c>
    </row>
    <row r="1051" spans="1:8" ht="259.2" x14ac:dyDescent="0.3">
      <c r="A1051" s="1" t="s">
        <v>4157</v>
      </c>
      <c r="B1051" s="1">
        <v>0</v>
      </c>
      <c r="C1051" s="1" t="s">
        <v>4158</v>
      </c>
      <c r="D1051" s="3" t="s">
        <v>4159</v>
      </c>
      <c r="E1051" s="1" t="s">
        <v>4160</v>
      </c>
      <c r="F1051" s="1" t="str">
        <f>IF(A1051&lt;&gt;"",IF(VLOOKUP(A1051,Categorizados!$A:$B,2,FALSE)="","",VLOOKUP(A1051,Categorizados!$A:$B,2,FALSE)),"NA")</f>
        <v/>
      </c>
      <c r="G1051" s="1" t="s">
        <v>4813</v>
      </c>
    </row>
    <row r="1052" spans="1:8" ht="316.8" x14ac:dyDescent="0.3">
      <c r="A1052" s="1" t="s">
        <v>4161</v>
      </c>
      <c r="B1052" s="1">
        <v>0</v>
      </c>
      <c r="C1052" s="1" t="s">
        <v>4162</v>
      </c>
      <c r="D1052" s="3" t="s">
        <v>4163</v>
      </c>
      <c r="E1052" s="1" t="s">
        <v>4164</v>
      </c>
      <c r="F1052" s="1" t="str">
        <f>IF(A1052&lt;&gt;"",IF(VLOOKUP(A1052,Categorizados!$A:$B,2,FALSE)="","",VLOOKUP(A1052,Categorizados!$A:$B,2,FALSE)),"NA")</f>
        <v/>
      </c>
      <c r="G1052" s="1" t="s">
        <v>4802</v>
      </c>
    </row>
    <row r="1053" spans="1:8" ht="259.2" x14ac:dyDescent="0.3">
      <c r="A1053" s="1" t="s">
        <v>4165</v>
      </c>
      <c r="B1053" s="1">
        <v>0</v>
      </c>
      <c r="C1053" s="1" t="s">
        <v>4166</v>
      </c>
      <c r="D1053" s="3" t="s">
        <v>4167</v>
      </c>
      <c r="E1053" s="1" t="s">
        <v>4168</v>
      </c>
      <c r="F1053" s="1" t="str">
        <f>IF(A1053&lt;&gt;"",IF(VLOOKUP(A1053,Categorizados!$A:$B,2,FALSE)="","",VLOOKUP(A1053,Categorizados!$A:$B,2,FALSE)),"NA")</f>
        <v/>
      </c>
      <c r="G1053" s="1" t="s">
        <v>4806</v>
      </c>
    </row>
    <row r="1054" spans="1:8" ht="43.2" x14ac:dyDescent="0.3">
      <c r="A1054" s="1" t="s">
        <v>4169</v>
      </c>
      <c r="B1054" s="1">
        <v>0</v>
      </c>
      <c r="C1054" s="1" t="s">
        <v>4170</v>
      </c>
      <c r="D1054" s="3" t="s">
        <v>6</v>
      </c>
      <c r="E1054" s="1" t="s">
        <v>4171</v>
      </c>
      <c r="F1054" s="1" t="str">
        <f>IF(A1054&lt;&gt;"",IF(VLOOKUP(A1054,Categorizados!$A:$B,2,FALSE)="","",VLOOKUP(A1054,Categorizados!$A:$B,2,FALSE)),"NA")</f>
        <v/>
      </c>
      <c r="G1054" s="1" t="s">
        <v>4818</v>
      </c>
      <c r="H1054" s="1" t="s">
        <v>4816</v>
      </c>
    </row>
    <row r="1055" spans="1:8" ht="409.6" x14ac:dyDescent="0.3">
      <c r="A1055" s="1" t="s">
        <v>4172</v>
      </c>
      <c r="B1055" s="1">
        <v>0</v>
      </c>
      <c r="C1055" s="1" t="s">
        <v>4173</v>
      </c>
      <c r="D1055" s="3" t="s">
        <v>4174</v>
      </c>
      <c r="E1055" s="1" t="s">
        <v>4175</v>
      </c>
      <c r="F1055" s="1" t="str">
        <f>IF(A1055&lt;&gt;"",IF(VLOOKUP(A1055,Categorizados!$A:$B,2,FALSE)="","",VLOOKUP(A1055,Categorizados!$A:$B,2,FALSE)),"NA")</f>
        <v/>
      </c>
      <c r="G1055" s="1" t="s">
        <v>4804</v>
      </c>
    </row>
    <row r="1056" spans="1:8" ht="409.6" x14ac:dyDescent="0.3">
      <c r="A1056" s="1" t="s">
        <v>4176</v>
      </c>
      <c r="B1056" s="1">
        <v>0</v>
      </c>
      <c r="C1056" s="1" t="s">
        <v>4177</v>
      </c>
      <c r="D1056" s="3" t="s">
        <v>4178</v>
      </c>
      <c r="E1056" s="1" t="s">
        <v>4179</v>
      </c>
      <c r="F1056" s="1" t="str">
        <f>IF(A1056&lt;&gt;"",IF(VLOOKUP(A1056,Categorizados!$A:$B,2,FALSE)="","",VLOOKUP(A1056,Categorizados!$A:$B,2,FALSE)),"NA")</f>
        <v/>
      </c>
      <c r="G1056" s="1" t="s">
        <v>4812</v>
      </c>
    </row>
    <row r="1057" spans="1:7" ht="43.2" x14ac:dyDescent="0.3">
      <c r="A1057" s="1" t="s">
        <v>4180</v>
      </c>
      <c r="B1057" s="1">
        <v>0</v>
      </c>
      <c r="C1057" s="1" t="s">
        <v>4181</v>
      </c>
      <c r="D1057" s="3" t="s">
        <v>6</v>
      </c>
      <c r="E1057" s="1" t="s">
        <v>4182</v>
      </c>
      <c r="F1057" s="1" t="str">
        <f>IF(A1057&lt;&gt;"",IF(VLOOKUP(A1057,Categorizados!$A:$B,2,FALSE)="","",VLOOKUP(A1057,Categorizados!$A:$B,2,FALSE)),"NA")</f>
        <v/>
      </c>
      <c r="G1057" s="1" t="s">
        <v>4800</v>
      </c>
    </row>
    <row r="1058" spans="1:7" ht="43.2" x14ac:dyDescent="0.3">
      <c r="A1058" s="1" t="s">
        <v>4183</v>
      </c>
      <c r="B1058" s="1">
        <v>0</v>
      </c>
      <c r="C1058" s="1" t="s">
        <v>4184</v>
      </c>
      <c r="D1058" s="3" t="s">
        <v>6</v>
      </c>
      <c r="E1058" s="1" t="s">
        <v>4185</v>
      </c>
      <c r="F1058" s="1" t="str">
        <f>IF(A1058&lt;&gt;"",IF(VLOOKUP(A1058,Categorizados!$A:$B,2,FALSE)="","",VLOOKUP(A1058,Categorizados!$A:$B,2,FALSE)),"NA")</f>
        <v/>
      </c>
      <c r="G1058" s="1" t="s">
        <v>4806</v>
      </c>
    </row>
    <row r="1059" spans="1:7" ht="72" x14ac:dyDescent="0.3">
      <c r="A1059" s="1" t="s">
        <v>4186</v>
      </c>
      <c r="B1059" s="1">
        <v>0</v>
      </c>
      <c r="C1059" s="1" t="s">
        <v>4187</v>
      </c>
      <c r="D1059" s="3" t="s">
        <v>6</v>
      </c>
      <c r="E1059" s="1" t="s">
        <v>4188</v>
      </c>
      <c r="F1059" s="1" t="str">
        <f>IF(A1059&lt;&gt;"",IF(VLOOKUP(A1059,Categorizados!$A:$B,2,FALSE)="","",VLOOKUP(A1059,Categorizados!$A:$B,2,FALSE)),"NA")</f>
        <v/>
      </c>
      <c r="G1059" s="1" t="s">
        <v>4803</v>
      </c>
    </row>
    <row r="1060" spans="1:7" ht="187.2" x14ac:dyDescent="0.3">
      <c r="A1060" s="1" t="s">
        <v>4189</v>
      </c>
      <c r="B1060" s="1">
        <v>0</v>
      </c>
      <c r="C1060" s="1" t="s">
        <v>4190</v>
      </c>
      <c r="D1060" s="3" t="s">
        <v>4191</v>
      </c>
      <c r="E1060" s="1" t="s">
        <v>4192</v>
      </c>
      <c r="F1060" s="1" t="str">
        <f>IF(A1060&lt;&gt;"",IF(VLOOKUP(A1060,Categorizados!$A:$B,2,FALSE)="","",VLOOKUP(A1060,Categorizados!$A:$B,2,FALSE)),"NA")</f>
        <v/>
      </c>
      <c r="G1060" s="1" t="s">
        <v>4805</v>
      </c>
    </row>
    <row r="1061" spans="1:7" ht="289.8" x14ac:dyDescent="0.3">
      <c r="A1061" s="1" t="s">
        <v>4193</v>
      </c>
      <c r="B1061" s="1">
        <v>0</v>
      </c>
      <c r="C1061" s="1" t="s">
        <v>4194</v>
      </c>
      <c r="D1061" s="4" t="s">
        <v>4195</v>
      </c>
      <c r="E1061" s="1" t="s">
        <v>4196</v>
      </c>
      <c r="F1061" s="1" t="str">
        <f>IF(A1061&lt;&gt;"",IF(VLOOKUP(A1061,Categorizados!$A:$B,2,FALSE)="","",VLOOKUP(A1061,Categorizados!$A:$B,2,FALSE)),"NA")</f>
        <v/>
      </c>
      <c r="G1061" s="1" t="s">
        <v>4811</v>
      </c>
    </row>
    <row r="1062" spans="1:7" ht="28.8" x14ac:dyDescent="0.3">
      <c r="A1062" s="1" t="s">
        <v>4197</v>
      </c>
      <c r="B1062" s="1">
        <v>0</v>
      </c>
      <c r="C1062" s="1" t="s">
        <v>4198</v>
      </c>
      <c r="D1062" s="3" t="s">
        <v>6</v>
      </c>
      <c r="E1062" s="1" t="s">
        <v>4199</v>
      </c>
      <c r="F1062" s="1" t="str">
        <f>IF(A1062&lt;&gt;"",IF(VLOOKUP(A1062,Categorizados!$A:$B,2,FALSE)="","",VLOOKUP(A1062,Categorizados!$A:$B,2,FALSE)),"NA")</f>
        <v/>
      </c>
      <c r="G1062" s="1" t="s">
        <v>4806</v>
      </c>
    </row>
    <row r="1063" spans="1:7" ht="28.8" x14ac:dyDescent="0.3">
      <c r="A1063" s="1" t="s">
        <v>4200</v>
      </c>
      <c r="B1063" s="1">
        <v>0</v>
      </c>
      <c r="C1063" s="1" t="s">
        <v>4201</v>
      </c>
      <c r="D1063" s="3" t="s">
        <v>6</v>
      </c>
      <c r="E1063" s="1" t="s">
        <v>4202</v>
      </c>
      <c r="F1063" s="1" t="str">
        <f>IF(A1063&lt;&gt;"",IF(VLOOKUP(A1063,Categorizados!$A:$B,2,FALSE)="","",VLOOKUP(A1063,Categorizados!$A:$B,2,FALSE)),"NA")</f>
        <v/>
      </c>
      <c r="G1063" s="1" t="s">
        <v>4808</v>
      </c>
    </row>
    <row r="1064" spans="1:7" ht="273.60000000000002" x14ac:dyDescent="0.3">
      <c r="A1064" s="1" t="s">
        <v>4203</v>
      </c>
      <c r="B1064" s="1">
        <v>0</v>
      </c>
      <c r="C1064" s="1" t="s">
        <v>4204</v>
      </c>
      <c r="D1064" s="3" t="s">
        <v>4205</v>
      </c>
      <c r="E1064" s="1" t="s">
        <v>4206</v>
      </c>
      <c r="F1064" s="1" t="str">
        <f>IF(A1064&lt;&gt;"",IF(VLOOKUP(A1064,Categorizados!$A:$B,2,FALSE)="","",VLOOKUP(A1064,Categorizados!$A:$B,2,FALSE)),"NA")</f>
        <v/>
      </c>
      <c r="G1064" s="1" t="s">
        <v>4808</v>
      </c>
    </row>
    <row r="1065" spans="1:7" ht="374.4" x14ac:dyDescent="0.3">
      <c r="A1065" s="1" t="s">
        <v>4207</v>
      </c>
      <c r="B1065" s="1">
        <v>0</v>
      </c>
      <c r="C1065" s="1" t="s">
        <v>4208</v>
      </c>
      <c r="D1065" s="3" t="s">
        <v>4209</v>
      </c>
      <c r="E1065" s="1" t="s">
        <v>4210</v>
      </c>
      <c r="F1065" s="1" t="str">
        <f>IF(A1065&lt;&gt;"",IF(VLOOKUP(A1065,Categorizados!$A:$B,2,FALSE)="","",VLOOKUP(A1065,Categorizados!$A:$B,2,FALSE)),"NA")</f>
        <v/>
      </c>
      <c r="G1065" s="1" t="s">
        <v>4808</v>
      </c>
    </row>
    <row r="1066" spans="1:7" ht="28.8" x14ac:dyDescent="0.3">
      <c r="A1066" s="1" t="s">
        <v>4211</v>
      </c>
      <c r="B1066" s="1">
        <v>0</v>
      </c>
      <c r="C1066" s="1" t="s">
        <v>4212</v>
      </c>
      <c r="D1066" s="3" t="s">
        <v>6</v>
      </c>
      <c r="E1066" s="1" t="s">
        <v>4213</v>
      </c>
      <c r="F1066" s="1" t="str">
        <f>IF(A1066&lt;&gt;"",IF(VLOOKUP(A1066,Categorizados!$A:$B,2,FALSE)="","",VLOOKUP(A1066,Categorizados!$A:$B,2,FALSE)),"NA")</f>
        <v/>
      </c>
      <c r="G1066" s="1" t="s">
        <v>4808</v>
      </c>
    </row>
    <row r="1067" spans="1:7" ht="28.8" x14ac:dyDescent="0.3">
      <c r="A1067" s="1" t="s">
        <v>4214</v>
      </c>
      <c r="B1067" s="1">
        <v>0</v>
      </c>
      <c r="C1067" s="1" t="s">
        <v>4215</v>
      </c>
      <c r="D1067" s="3" t="s">
        <v>6</v>
      </c>
      <c r="E1067" s="1" t="s">
        <v>4216</v>
      </c>
      <c r="F1067" s="1" t="str">
        <f>IF(A1067&lt;&gt;"",IF(VLOOKUP(A1067,Categorizados!$A:$B,2,FALSE)="","",VLOOKUP(A1067,Categorizados!$A:$B,2,FALSE)),"NA")</f>
        <v/>
      </c>
      <c r="G1067" s="1" t="s">
        <v>4808</v>
      </c>
    </row>
    <row r="1068" spans="1:7" ht="331.2" x14ac:dyDescent="0.3">
      <c r="A1068" s="1" t="s">
        <v>4217</v>
      </c>
      <c r="B1068" s="1">
        <v>0</v>
      </c>
      <c r="C1068" s="1" t="s">
        <v>4218</v>
      </c>
      <c r="D1068" s="3" t="s">
        <v>4219</v>
      </c>
      <c r="E1068" s="1" t="s">
        <v>4220</v>
      </c>
      <c r="F1068" s="1" t="str">
        <f>IF(A1068&lt;&gt;"",IF(VLOOKUP(A1068,Categorizados!$A:$B,2,FALSE)="","",VLOOKUP(A1068,Categorizados!$A:$B,2,FALSE)),"NA")</f>
        <v/>
      </c>
      <c r="G1068" s="1" t="s">
        <v>4813</v>
      </c>
    </row>
    <row r="1069" spans="1:7" ht="28.8" x14ac:dyDescent="0.3">
      <c r="A1069" s="1" t="s">
        <v>4221</v>
      </c>
      <c r="B1069" s="1">
        <v>0</v>
      </c>
      <c r="C1069" s="1" t="s">
        <v>4222</v>
      </c>
      <c r="D1069" s="3" t="s">
        <v>6</v>
      </c>
      <c r="E1069" s="1" t="s">
        <v>4223</v>
      </c>
      <c r="F1069" s="1" t="str">
        <f>IF(A1069&lt;&gt;"",IF(VLOOKUP(A1069,Categorizados!$A:$B,2,FALSE)="","",VLOOKUP(A1069,Categorizados!$A:$B,2,FALSE)),"NA")</f>
        <v/>
      </c>
      <c r="G1069" s="1" t="s">
        <v>4810</v>
      </c>
    </row>
    <row r="1070" spans="1:7" ht="28.8" x14ac:dyDescent="0.3">
      <c r="A1070" s="1" t="s">
        <v>4224</v>
      </c>
      <c r="B1070" s="1">
        <v>0</v>
      </c>
      <c r="C1070" s="1" t="s">
        <v>4225</v>
      </c>
      <c r="D1070" s="3" t="s">
        <v>6</v>
      </c>
      <c r="E1070" s="1" t="s">
        <v>4226</v>
      </c>
      <c r="F1070" s="1" t="str">
        <f>IF(A1070&lt;&gt;"",IF(VLOOKUP(A1070,Categorizados!$A:$B,2,FALSE)="","",VLOOKUP(A1070,Categorizados!$A:$B,2,FALSE)),"NA")</f>
        <v/>
      </c>
      <c r="G1070" s="1" t="s">
        <v>4810</v>
      </c>
    </row>
    <row r="1071" spans="1:7" ht="28.8" x14ac:dyDescent="0.3">
      <c r="A1071" s="1" t="s">
        <v>4227</v>
      </c>
      <c r="B1071" s="1">
        <v>0</v>
      </c>
      <c r="C1071" s="1" t="s">
        <v>4228</v>
      </c>
      <c r="D1071" s="3" t="s">
        <v>6</v>
      </c>
      <c r="E1071" s="1" t="s">
        <v>4229</v>
      </c>
      <c r="F1071" s="1" t="str">
        <f>IF(A1071&lt;&gt;"",IF(VLOOKUP(A1071,Categorizados!$A:$B,2,FALSE)="","",VLOOKUP(A1071,Categorizados!$A:$B,2,FALSE)),"NA")</f>
        <v/>
      </c>
      <c r="G1071" s="1" t="s">
        <v>4808</v>
      </c>
    </row>
    <row r="1072" spans="1:7" ht="43.2" x14ac:dyDescent="0.3">
      <c r="A1072" s="1" t="s">
        <v>4230</v>
      </c>
      <c r="B1072" s="1">
        <v>0</v>
      </c>
      <c r="C1072" s="1" t="s">
        <v>4231</v>
      </c>
      <c r="D1072" s="3" t="s">
        <v>6</v>
      </c>
      <c r="E1072" s="1" t="s">
        <v>4232</v>
      </c>
      <c r="F1072" s="1" t="str">
        <f>IF(A1072&lt;&gt;"",IF(VLOOKUP(A1072,Categorizados!$A:$B,2,FALSE)="","",VLOOKUP(A1072,Categorizados!$A:$B,2,FALSE)),"NA")</f>
        <v/>
      </c>
      <c r="G1072" s="1" t="s">
        <v>4805</v>
      </c>
    </row>
    <row r="1073" spans="1:7" ht="360" x14ac:dyDescent="0.3">
      <c r="A1073" s="1" t="s">
        <v>4233</v>
      </c>
      <c r="B1073" s="1">
        <v>0</v>
      </c>
      <c r="C1073" s="1" t="s">
        <v>4234</v>
      </c>
      <c r="D1073" s="3" t="s">
        <v>4235</v>
      </c>
      <c r="E1073" s="1" t="s">
        <v>4236</v>
      </c>
      <c r="F1073" s="1" t="str">
        <f>IF(A1073&lt;&gt;"",IF(VLOOKUP(A1073,Categorizados!$A:$B,2,FALSE)="","",VLOOKUP(A1073,Categorizados!$A:$B,2,FALSE)),"NA")</f>
        <v/>
      </c>
      <c r="G1073" s="1" t="s">
        <v>4800</v>
      </c>
    </row>
    <row r="1074" spans="1:7" ht="288" x14ac:dyDescent="0.3">
      <c r="A1074" s="1" t="s">
        <v>4237</v>
      </c>
      <c r="B1074" s="1">
        <v>0</v>
      </c>
      <c r="C1074" s="1" t="s">
        <v>4238</v>
      </c>
      <c r="D1074" s="3" t="s">
        <v>4239</v>
      </c>
      <c r="E1074" s="1" t="s">
        <v>4240</v>
      </c>
      <c r="F1074" s="1" t="str">
        <f>IF(A1074&lt;&gt;"",IF(VLOOKUP(A1074,Categorizados!$A:$B,2,FALSE)="","",VLOOKUP(A1074,Categorizados!$A:$B,2,FALSE)),"NA")</f>
        <v/>
      </c>
      <c r="G1074" s="1" t="s">
        <v>4805</v>
      </c>
    </row>
    <row r="1075" spans="1:7" ht="409.6" x14ac:dyDescent="0.3">
      <c r="A1075" s="1" t="s">
        <v>4241</v>
      </c>
      <c r="B1075" s="1">
        <v>0</v>
      </c>
      <c r="C1075" s="1" t="s">
        <v>4242</v>
      </c>
      <c r="D1075" s="3" t="s">
        <v>4243</v>
      </c>
      <c r="E1075" s="1" t="s">
        <v>4244</v>
      </c>
      <c r="F1075" s="1" t="str">
        <f>IF(A1075&lt;&gt;"",IF(VLOOKUP(A1075,Categorizados!$A:$B,2,FALSE)="","",VLOOKUP(A1075,Categorizados!$A:$B,2,FALSE)),"NA")</f>
        <v>ABOR</v>
      </c>
      <c r="G1075" s="1" t="s">
        <v>4806</v>
      </c>
    </row>
    <row r="1076" spans="1:7" ht="115.2" x14ac:dyDescent="0.3">
      <c r="A1076" s="1" t="s">
        <v>4245</v>
      </c>
      <c r="B1076" s="1">
        <v>0</v>
      </c>
      <c r="C1076" s="1" t="s">
        <v>4246</v>
      </c>
      <c r="D1076" s="3" t="s">
        <v>4247</v>
      </c>
      <c r="E1076" s="1" t="s">
        <v>4248</v>
      </c>
      <c r="F1076" s="1" t="str">
        <f>IF(A1076&lt;&gt;"",IF(VLOOKUP(A1076,Categorizados!$A:$B,2,FALSE)="","",VLOOKUP(A1076,Categorizados!$A:$B,2,FALSE)),"NA")</f>
        <v/>
      </c>
      <c r="G1076" s="1" t="s">
        <v>4807</v>
      </c>
    </row>
    <row r="1077" spans="1:7" ht="201.6" x14ac:dyDescent="0.3">
      <c r="A1077" s="1" t="s">
        <v>4249</v>
      </c>
      <c r="B1077" s="1">
        <v>0</v>
      </c>
      <c r="C1077" s="1" t="s">
        <v>4250</v>
      </c>
      <c r="D1077" s="3" t="s">
        <v>4251</v>
      </c>
      <c r="E1077" s="1" t="s">
        <v>4252</v>
      </c>
      <c r="F1077" s="1" t="str">
        <f>IF(A1077&lt;&gt;"",IF(VLOOKUP(A1077,Categorizados!$A:$B,2,FALSE)="","",VLOOKUP(A1077,Categorizados!$A:$B,2,FALSE)),"NA")</f>
        <v/>
      </c>
      <c r="G1077" s="1" t="s">
        <v>4808</v>
      </c>
    </row>
    <row r="1078" spans="1:7" ht="316.8" x14ac:dyDescent="0.3">
      <c r="A1078" s="1" t="s">
        <v>4253</v>
      </c>
      <c r="B1078" s="1">
        <v>0</v>
      </c>
      <c r="C1078" s="1" t="s">
        <v>4254</v>
      </c>
      <c r="D1078" s="3" t="s">
        <v>4255</v>
      </c>
      <c r="E1078" s="1" t="s">
        <v>4256</v>
      </c>
      <c r="F1078" s="1" t="str">
        <f>IF(A1078&lt;&gt;"",IF(VLOOKUP(A1078,Categorizados!$A:$B,2,FALSE)="","",VLOOKUP(A1078,Categorizados!$A:$B,2,FALSE)),"NA")</f>
        <v/>
      </c>
      <c r="G1078" s="1" t="s">
        <v>4807</v>
      </c>
    </row>
    <row r="1079" spans="1:7" ht="259.2" x14ac:dyDescent="0.3">
      <c r="A1079" s="1" t="s">
        <v>4257</v>
      </c>
      <c r="B1079" s="1">
        <v>0</v>
      </c>
      <c r="C1079" s="1" t="s">
        <v>4258</v>
      </c>
      <c r="D1079" s="3" t="s">
        <v>4259</v>
      </c>
      <c r="E1079" s="1" t="s">
        <v>4260</v>
      </c>
      <c r="F1079" s="1" t="str">
        <f>IF(A1079&lt;&gt;"",IF(VLOOKUP(A1079,Categorizados!$A:$B,2,FALSE)="","",VLOOKUP(A1079,Categorizados!$A:$B,2,FALSE)),"NA")</f>
        <v/>
      </c>
      <c r="G1079" s="1" t="s">
        <v>4808</v>
      </c>
    </row>
    <row r="1080" spans="1:7" ht="409.6" x14ac:dyDescent="0.3">
      <c r="A1080" s="1" t="s">
        <v>4261</v>
      </c>
      <c r="B1080" s="1">
        <v>0</v>
      </c>
      <c r="C1080" s="1" t="s">
        <v>4262</v>
      </c>
      <c r="D1080" s="3" t="s">
        <v>4263</v>
      </c>
      <c r="E1080" s="1" t="s">
        <v>4264</v>
      </c>
      <c r="F1080" s="1" t="str">
        <f>IF(A1080&lt;&gt;"",IF(VLOOKUP(A1080,Categorizados!$A:$B,2,FALSE)="","",VLOOKUP(A1080,Categorizados!$A:$B,2,FALSE)),"NA")</f>
        <v>BARALUG</v>
      </c>
      <c r="G1080" s="1" t="s">
        <v>4802</v>
      </c>
    </row>
    <row r="1081" spans="1:7" ht="273.60000000000002" x14ac:dyDescent="0.3">
      <c r="A1081" s="1" t="s">
        <v>4265</v>
      </c>
      <c r="B1081" s="1">
        <v>0</v>
      </c>
      <c r="C1081" s="1" t="s">
        <v>4266</v>
      </c>
      <c r="D1081" s="3" t="s">
        <v>4267</v>
      </c>
      <c r="E1081" s="1" t="s">
        <v>4268</v>
      </c>
      <c r="F1081" s="1" t="str">
        <f>IF(A1081&lt;&gt;"",IF(VLOOKUP(A1081,Categorizados!$A:$B,2,FALSE)="","",VLOOKUP(A1081,Categorizados!$A:$B,2,FALSE)),"NA")</f>
        <v>TEORIA</v>
      </c>
      <c r="G1081" s="1" t="s">
        <v>4799</v>
      </c>
    </row>
    <row r="1082" spans="1:7" ht="403.2" x14ac:dyDescent="0.3">
      <c r="A1082" s="1" t="s">
        <v>4269</v>
      </c>
      <c r="B1082" s="1">
        <v>0</v>
      </c>
      <c r="C1082" s="1" t="s">
        <v>4270</v>
      </c>
      <c r="D1082" s="3" t="s">
        <v>4271</v>
      </c>
      <c r="E1082" s="1" t="s">
        <v>4272</v>
      </c>
      <c r="F1082" s="1" t="str">
        <f>IF(A1082&lt;&gt;"",IF(VLOOKUP(A1082,Categorizados!$A:$B,2,FALSE)="","",VLOOKUP(A1082,Categorizados!$A:$B,2,FALSE)),"NA")</f>
        <v/>
      </c>
      <c r="G1082" s="1" t="s">
        <v>4803</v>
      </c>
    </row>
    <row r="1083" spans="1:7" ht="409.6" x14ac:dyDescent="0.3">
      <c r="A1083" s="1" t="s">
        <v>4273</v>
      </c>
      <c r="B1083" s="1">
        <v>0</v>
      </c>
      <c r="C1083" s="1" t="s">
        <v>4274</v>
      </c>
      <c r="D1083" s="3" t="s">
        <v>4275</v>
      </c>
      <c r="E1083" s="1" t="s">
        <v>4276</v>
      </c>
      <c r="F1083" s="1" t="str">
        <f>IF(A1083&lt;&gt;"",IF(VLOOKUP(A1083,Categorizados!$A:$B,2,FALSE)="","",VLOOKUP(A1083,Categorizados!$A:$B,2,FALSE)),"NA")</f>
        <v>TEORIA</v>
      </c>
      <c r="G1083" s="1" t="s">
        <v>4799</v>
      </c>
    </row>
    <row r="1084" spans="1:7" ht="409.6" x14ac:dyDescent="0.3">
      <c r="A1084" s="1" t="s">
        <v>4277</v>
      </c>
      <c r="B1084" s="1">
        <v>1</v>
      </c>
      <c r="C1084" s="1" t="s">
        <v>4278</v>
      </c>
      <c r="D1084" s="3" t="s">
        <v>4279</v>
      </c>
      <c r="E1084" s="1" t="s">
        <v>4280</v>
      </c>
      <c r="F1084" s="1" t="str">
        <f>IF(A1084&lt;&gt;"",IF(VLOOKUP(A1084,Categorizados!$A:$B,2,FALSE)="","",VLOOKUP(A1084,Categorizados!$A:$B,2,FALSE)),"NA")</f>
        <v>SAREPRO</v>
      </c>
      <c r="G1084" s="1" t="s">
        <v>4807</v>
      </c>
    </row>
    <row r="1085" spans="1:7" ht="409.6" x14ac:dyDescent="0.3">
      <c r="A1085" s="1" t="s">
        <v>4281</v>
      </c>
      <c r="B1085" s="1">
        <v>0</v>
      </c>
      <c r="C1085" s="1" t="s">
        <v>4282</v>
      </c>
      <c r="D1085" s="3" t="s">
        <v>4283</v>
      </c>
      <c r="E1085" s="1" t="s">
        <v>4284</v>
      </c>
      <c r="F1085" s="1" t="str">
        <f>IF(A1085&lt;&gt;"",IF(VLOOKUP(A1085,Categorizados!$A:$B,2,FALSE)="","",VLOOKUP(A1085,Categorizados!$A:$B,2,FALSE)),"NA")</f>
        <v/>
      </c>
      <c r="G1085" s="1" t="s">
        <v>4811</v>
      </c>
    </row>
    <row r="1086" spans="1:7" ht="273.60000000000002" x14ac:dyDescent="0.3">
      <c r="A1086" s="1" t="s">
        <v>4285</v>
      </c>
      <c r="B1086" s="1">
        <v>0</v>
      </c>
      <c r="C1086" s="1" t="s">
        <v>4286</v>
      </c>
      <c r="D1086" s="3" t="s">
        <v>4287</v>
      </c>
      <c r="E1086" s="1" t="s">
        <v>4288</v>
      </c>
      <c r="F1086" s="1" t="str">
        <f>IF(A1086&lt;&gt;"",IF(VLOOKUP(A1086,Categorizados!$A:$B,2,FALSE)="","",VLOOKUP(A1086,Categorizados!$A:$B,2,FALSE)),"NA")</f>
        <v/>
      </c>
      <c r="G1086" s="1" t="s">
        <v>4805</v>
      </c>
    </row>
    <row r="1087" spans="1:7" ht="409.6" x14ac:dyDescent="0.3">
      <c r="A1087" s="1" t="s">
        <v>4289</v>
      </c>
      <c r="B1087" s="1">
        <v>0</v>
      </c>
      <c r="C1087" s="1" t="s">
        <v>4290</v>
      </c>
      <c r="D1087" s="3" t="s">
        <v>4291</v>
      </c>
      <c r="E1087" s="1" t="s">
        <v>4292</v>
      </c>
      <c r="F1087" s="1" t="str">
        <f>IF(A1087&lt;&gt;"",IF(VLOOKUP(A1087,Categorizados!$A:$B,2,FALSE)="","",VLOOKUP(A1087,Categorizados!$A:$B,2,FALSE)),"NA")</f>
        <v>TEORIA</v>
      </c>
      <c r="G1087" s="1" t="s">
        <v>4799</v>
      </c>
    </row>
    <row r="1088" spans="1:7" ht="403.2" x14ac:dyDescent="0.3">
      <c r="A1088" s="1" t="s">
        <v>4293</v>
      </c>
      <c r="B1088" s="1">
        <v>0</v>
      </c>
      <c r="C1088" s="1" t="s">
        <v>4294</v>
      </c>
      <c r="D1088" s="3" t="s">
        <v>4295</v>
      </c>
      <c r="E1088" s="1" t="s">
        <v>4296</v>
      </c>
      <c r="F1088" s="1" t="str">
        <f>IF(A1088&lt;&gt;"",IF(VLOOKUP(A1088,Categorizados!$A:$B,2,FALSE)="","",VLOOKUP(A1088,Categorizados!$A:$B,2,FALSE)),"NA")</f>
        <v>PLREP</v>
      </c>
      <c r="G1088" s="1" t="s">
        <v>4804</v>
      </c>
    </row>
    <row r="1089" spans="1:7" ht="409.6" x14ac:dyDescent="0.3">
      <c r="A1089" s="1" t="s">
        <v>4297</v>
      </c>
      <c r="B1089" s="1">
        <v>0</v>
      </c>
      <c r="C1089" s="1" t="s">
        <v>4298</v>
      </c>
      <c r="D1089" s="3" t="s">
        <v>4299</v>
      </c>
      <c r="E1089" s="1" t="s">
        <v>4300</v>
      </c>
      <c r="F1089" s="1" t="str">
        <f>IF(A1089&lt;&gt;"",IF(VLOOKUP(A1089,Categorizados!$A:$B,2,FALSE)="","",VLOOKUP(A1089,Categorizados!$A:$B,2,FALSE)),"NA")</f>
        <v/>
      </c>
      <c r="G1089" s="1" t="s">
        <v>4807</v>
      </c>
    </row>
    <row r="1090" spans="1:7" ht="100.8" x14ac:dyDescent="0.3">
      <c r="A1090" s="1">
        <v>3</v>
      </c>
      <c r="B1090" s="1">
        <v>0</v>
      </c>
      <c r="C1090" s="1" t="s">
        <v>4301</v>
      </c>
      <c r="D1090" s="3" t="s">
        <v>4302</v>
      </c>
      <c r="E1090" s="1" t="s">
        <v>4303</v>
      </c>
      <c r="F1090" s="1" t="e">
        <f>IF(A1090&lt;&gt;"",IF(VLOOKUP(A1090,Categorizados!$A:$B,2,FALSE)="","",VLOOKUP(A1090,Categorizados!$A:$B,2,FALSE)),"NA")</f>
        <v>#N/A</v>
      </c>
      <c r="G1090" s="1" t="s">
        <v>4807</v>
      </c>
    </row>
    <row r="1091" spans="1:7" ht="409.6" x14ac:dyDescent="0.3">
      <c r="A1091" s="1" t="s">
        <v>4304</v>
      </c>
      <c r="B1091" s="1">
        <v>0</v>
      </c>
      <c r="C1091" s="1" t="s">
        <v>4304</v>
      </c>
      <c r="D1091" s="3" t="s">
        <v>4306</v>
      </c>
      <c r="E1091" s="1" t="s">
        <v>4305</v>
      </c>
      <c r="F1091" s="1" t="e">
        <f>IF(A1091&lt;&gt;"",IF(VLOOKUP(A1091,Categorizados!$A:$B,2,FALSE)="","",VLOOKUP(A1091,Categorizados!$A:$B,2,FALSE)),"NA")</f>
        <v>#N/A</v>
      </c>
      <c r="G1091" s="1" t="s">
        <v>4804</v>
      </c>
    </row>
    <row r="1092" spans="1:7" ht="409.6" x14ac:dyDescent="0.3">
      <c r="A1092" s="1" t="s">
        <v>4307</v>
      </c>
      <c r="B1092" s="1">
        <v>0</v>
      </c>
      <c r="C1092" s="1" t="s">
        <v>4307</v>
      </c>
      <c r="D1092" s="3" t="s">
        <v>4308</v>
      </c>
      <c r="E1092" s="1" t="s">
        <v>4309</v>
      </c>
      <c r="F1092" s="1" t="e">
        <f>IF(A1092&lt;&gt;"",IF(VLOOKUP(A1092,Categorizados!$A:$B,2,FALSE)="","",VLOOKUP(A1092,Categorizados!$A:$B,2,FALSE)),"NA")</f>
        <v>#N/A</v>
      </c>
      <c r="G1092" s="1" t="s">
        <v>4802</v>
      </c>
    </row>
    <row r="1093" spans="1:7" ht="43.2" x14ac:dyDescent="0.3">
      <c r="A1093" s="1" t="s">
        <v>4310</v>
      </c>
      <c r="B1093" s="1">
        <v>0</v>
      </c>
      <c r="C1093" s="1" t="s">
        <v>4310</v>
      </c>
      <c r="D1093" s="3" t="s">
        <v>6</v>
      </c>
      <c r="E1093" s="1" t="s">
        <v>4311</v>
      </c>
      <c r="F1093" s="1" t="e">
        <f>IF(A1093&lt;&gt;"",IF(VLOOKUP(A1093,Categorizados!$A:$B,2,FALSE)="","",VLOOKUP(A1093,Categorizados!$A:$B,2,FALSE)),"NA")</f>
        <v>#N/A</v>
      </c>
      <c r="G1093" s="1" t="s">
        <v>4806</v>
      </c>
    </row>
    <row r="1094" spans="1:7" ht="86.4" x14ac:dyDescent="0.3">
      <c r="A1094" s="1" t="s">
        <v>4312</v>
      </c>
      <c r="B1094" s="1">
        <v>0</v>
      </c>
      <c r="C1094" s="1" t="s">
        <v>4312</v>
      </c>
      <c r="D1094" s="3" t="s">
        <v>6</v>
      </c>
      <c r="E1094" s="1" t="s">
        <v>4313</v>
      </c>
      <c r="F1094" s="1" t="e">
        <f>IF(A1094&lt;&gt;"",IF(VLOOKUP(A1094,Categorizados!$A:$B,2,FALSE)="","",VLOOKUP(A1094,Categorizados!$A:$B,2,FALSE)),"NA")</f>
        <v>#N/A</v>
      </c>
      <c r="G1094" s="1" t="s">
        <v>4806</v>
      </c>
    </row>
    <row r="1095" spans="1:7" ht="100.8" x14ac:dyDescent="0.3">
      <c r="A1095" s="1" t="s">
        <v>4314</v>
      </c>
      <c r="B1095" s="1">
        <v>0</v>
      </c>
      <c r="C1095" s="1" t="s">
        <v>4314</v>
      </c>
      <c r="D1095" s="3" t="s">
        <v>6</v>
      </c>
      <c r="E1095" s="1" t="s">
        <v>4315</v>
      </c>
      <c r="F1095" s="1" t="e">
        <f>IF(A1095&lt;&gt;"",IF(VLOOKUP(A1095,Categorizados!$A:$B,2,FALSE)="","",VLOOKUP(A1095,Categorizados!$A:$B,2,FALSE)),"NA")</f>
        <v>#N/A</v>
      </c>
      <c r="G1095" s="1" t="s">
        <v>4806</v>
      </c>
    </row>
    <row r="1096" spans="1:7" ht="57.6" x14ac:dyDescent="0.3">
      <c r="A1096" s="1" t="s">
        <v>4317</v>
      </c>
      <c r="B1096" s="1">
        <v>0</v>
      </c>
      <c r="C1096" s="1" t="s">
        <v>4317</v>
      </c>
      <c r="D1096" s="3" t="s">
        <v>6</v>
      </c>
      <c r="E1096" s="1" t="s">
        <v>4318</v>
      </c>
      <c r="F1096" s="1" t="e">
        <f>IF(A1096&lt;&gt;"",IF(VLOOKUP(A1096,Categorizados!$A:$B,2,FALSE)="","",VLOOKUP(A1096,Categorizados!$A:$B,2,FALSE)),"NA")</f>
        <v>#N/A</v>
      </c>
      <c r="G1096" s="1" t="s">
        <v>4799</v>
      </c>
    </row>
    <row r="1097" spans="1:7" ht="100.8" x14ac:dyDescent="0.3">
      <c r="A1097" s="1" t="s">
        <v>4319</v>
      </c>
      <c r="B1097" s="1">
        <v>0</v>
      </c>
      <c r="C1097" s="1" t="s">
        <v>4319</v>
      </c>
      <c r="D1097" s="3" t="s">
        <v>6</v>
      </c>
      <c r="E1097" s="1" t="s">
        <v>4320</v>
      </c>
      <c r="F1097" s="1" t="e">
        <f>IF(A1097&lt;&gt;"",IF(VLOOKUP(A1097,Categorizados!$A:$B,2,FALSE)="","",VLOOKUP(A1097,Categorizados!$A:$B,2,FALSE)),"NA")</f>
        <v>#N/A</v>
      </c>
      <c r="G1097" s="1" t="s">
        <v>4811</v>
      </c>
    </row>
    <row r="1098" spans="1:7" ht="43.2" x14ac:dyDescent="0.3">
      <c r="A1098" s="1" t="s">
        <v>4321</v>
      </c>
      <c r="B1098" s="1">
        <v>0</v>
      </c>
      <c r="C1098" s="1" t="s">
        <v>4321</v>
      </c>
      <c r="D1098" s="3" t="s">
        <v>6</v>
      </c>
      <c r="E1098" s="1" t="s">
        <v>4322</v>
      </c>
      <c r="F1098" s="1" t="e">
        <f>IF(A1098&lt;&gt;"",IF(VLOOKUP(A1098,Categorizados!$A:$B,2,FALSE)="","",VLOOKUP(A1098,Categorizados!$A:$B,2,FALSE)),"NA")</f>
        <v>#N/A</v>
      </c>
      <c r="G1098" s="1" t="s">
        <v>4805</v>
      </c>
    </row>
    <row r="1099" spans="1:7" ht="57.6" x14ac:dyDescent="0.3">
      <c r="A1099" s="1" t="s">
        <v>4323</v>
      </c>
      <c r="B1099" s="1">
        <v>0</v>
      </c>
      <c r="C1099" s="1" t="s">
        <v>4323</v>
      </c>
      <c r="D1099" s="3" t="s">
        <v>6</v>
      </c>
      <c r="E1099" s="1" t="s">
        <v>4324</v>
      </c>
      <c r="F1099" s="1" t="e">
        <f>IF(A1099&lt;&gt;"",IF(VLOOKUP(A1099,Categorizados!$A:$B,2,FALSE)="","",VLOOKUP(A1099,Categorizados!$A:$B,2,FALSE)),"NA")</f>
        <v>#N/A</v>
      </c>
      <c r="G1099" s="1" t="s">
        <v>4812</v>
      </c>
    </row>
    <row r="1100" spans="1:7" ht="409.6" x14ac:dyDescent="0.3">
      <c r="A1100" s="1" t="s">
        <v>4325</v>
      </c>
      <c r="B1100" s="1">
        <v>0</v>
      </c>
      <c r="C1100" s="1" t="s">
        <v>4325</v>
      </c>
      <c r="D1100" s="3" t="s">
        <v>4326</v>
      </c>
      <c r="E1100" s="1" t="s">
        <v>4327</v>
      </c>
      <c r="F1100" s="1" t="e">
        <f>IF(A1100&lt;&gt;"",IF(VLOOKUP(A1100,Categorizados!$A:$B,2,FALSE)="","",VLOOKUP(A1100,Categorizados!$A:$B,2,FALSE)),"NA")</f>
        <v>#N/A</v>
      </c>
      <c r="G1100" s="1" t="s">
        <v>4812</v>
      </c>
    </row>
    <row r="1101" spans="1:7" ht="409.6" x14ac:dyDescent="0.3">
      <c r="A1101" s="1" t="s">
        <v>4328</v>
      </c>
      <c r="B1101" s="1">
        <v>0</v>
      </c>
      <c r="C1101" s="1" t="s">
        <v>4328</v>
      </c>
      <c r="D1101" s="3" t="s">
        <v>4330</v>
      </c>
      <c r="E1101" s="1" t="s">
        <v>4329</v>
      </c>
      <c r="F1101" s="1" t="e">
        <f>IF(A1101&lt;&gt;"",IF(VLOOKUP(A1101,Categorizados!$A:$B,2,FALSE)="","",VLOOKUP(A1101,Categorizados!$A:$B,2,FALSE)),"NA")</f>
        <v>#N/A</v>
      </c>
      <c r="G1101" s="1" t="s">
        <v>4812</v>
      </c>
    </row>
    <row r="1102" spans="1:7" ht="345.6" x14ac:dyDescent="0.3">
      <c r="A1102" s="1" t="s">
        <v>4331</v>
      </c>
      <c r="B1102" s="1">
        <v>0</v>
      </c>
      <c r="C1102" s="1" t="s">
        <v>4331</v>
      </c>
      <c r="D1102" s="3" t="s">
        <v>4332</v>
      </c>
      <c r="E1102" s="1" t="s">
        <v>4333</v>
      </c>
      <c r="F1102" s="1" t="e">
        <f>IF(A1102&lt;&gt;"",IF(VLOOKUP(A1102,Categorizados!$A:$B,2,FALSE)="","",VLOOKUP(A1102,Categorizados!$A:$B,2,FALSE)),"NA")</f>
        <v>#N/A</v>
      </c>
      <c r="G1102" s="1" t="s">
        <v>4806</v>
      </c>
    </row>
    <row r="1103" spans="1:7" ht="86.4" x14ac:dyDescent="0.3">
      <c r="A1103" s="1" t="s">
        <v>4334</v>
      </c>
      <c r="B1103" s="1">
        <v>0</v>
      </c>
      <c r="C1103" s="1" t="s">
        <v>4334</v>
      </c>
      <c r="D1103" s="3" t="s">
        <v>6</v>
      </c>
      <c r="E1103" s="1" t="s">
        <v>4335</v>
      </c>
      <c r="F1103" s="1" t="e">
        <f>IF(A1103&lt;&gt;"",IF(VLOOKUP(A1103,Categorizados!$A:$B,2,FALSE)="","",VLOOKUP(A1103,Categorizados!$A:$B,2,FALSE)),"NA")</f>
        <v>#N/A</v>
      </c>
      <c r="G1103" s="1" t="s">
        <v>4806</v>
      </c>
    </row>
    <row r="1104" spans="1:7" ht="360" x14ac:dyDescent="0.3">
      <c r="A1104" s="1" t="s">
        <v>4336</v>
      </c>
      <c r="B1104" s="1">
        <v>0</v>
      </c>
      <c r="C1104" s="1" t="s">
        <v>4336</v>
      </c>
      <c r="D1104" s="3" t="s">
        <v>4337</v>
      </c>
      <c r="E1104" s="1" t="s">
        <v>4338</v>
      </c>
      <c r="F1104" s="1" t="e">
        <f>IF(A1104&lt;&gt;"",IF(VLOOKUP(A1104,Categorizados!$A:$B,2,FALSE)="","",VLOOKUP(A1104,Categorizados!$A:$B,2,FALSE)),"NA")</f>
        <v>#N/A</v>
      </c>
      <c r="G1104" s="1" t="s">
        <v>4806</v>
      </c>
    </row>
    <row r="1105" spans="1:8" ht="409.6" x14ac:dyDescent="0.3">
      <c r="A1105" s="1" t="s">
        <v>4339</v>
      </c>
      <c r="B1105" s="1">
        <v>0</v>
      </c>
      <c r="C1105" s="1" t="s">
        <v>4339</v>
      </c>
      <c r="D1105" s="3" t="s">
        <v>4340</v>
      </c>
      <c r="E1105" s="1" t="s">
        <v>4341</v>
      </c>
      <c r="F1105" s="1" t="e">
        <f>IF(A1105&lt;&gt;"",IF(VLOOKUP(A1105,Categorizados!$A:$B,2,FALSE)="","",VLOOKUP(A1105,Categorizados!$A:$B,2,FALSE)),"NA")</f>
        <v>#N/A</v>
      </c>
      <c r="G1105" s="1" t="s">
        <v>4813</v>
      </c>
    </row>
    <row r="1106" spans="1:8" ht="409.6" x14ac:dyDescent="0.3">
      <c r="A1106" s="1" t="s">
        <v>4342</v>
      </c>
      <c r="B1106" s="1">
        <v>0</v>
      </c>
      <c r="C1106" s="1" t="s">
        <v>4342</v>
      </c>
      <c r="D1106" s="3" t="s">
        <v>4344</v>
      </c>
      <c r="E1106" s="1" t="s">
        <v>4343</v>
      </c>
      <c r="F1106" s="1" t="e">
        <f>IF(A1106&lt;&gt;"",IF(VLOOKUP(A1106,Categorizados!$A:$B,2,FALSE)="","",VLOOKUP(A1106,Categorizados!$A:$B,2,FALSE)),"NA")</f>
        <v>#N/A</v>
      </c>
      <c r="G1106" s="1" t="s">
        <v>4812</v>
      </c>
    </row>
    <row r="1107" spans="1:8" ht="28.8" x14ac:dyDescent="0.3">
      <c r="A1107" s="1" t="s">
        <v>4345</v>
      </c>
      <c r="B1107" s="1">
        <v>0</v>
      </c>
      <c r="C1107" s="1" t="s">
        <v>4345</v>
      </c>
      <c r="D1107" s="3" t="s">
        <v>6</v>
      </c>
      <c r="E1107" s="1" t="s">
        <v>4346</v>
      </c>
      <c r="F1107" s="1" t="e">
        <f>IF(A1107&lt;&gt;"",IF(VLOOKUP(A1107,Categorizados!$A:$B,2,FALSE)="","",VLOOKUP(A1107,Categorizados!$A:$B,2,FALSE)),"NA")</f>
        <v>#N/A</v>
      </c>
      <c r="G1107" s="1" t="s">
        <v>4811</v>
      </c>
    </row>
    <row r="1108" spans="1:8" ht="43.2" x14ac:dyDescent="0.3">
      <c r="A1108" s="1" t="s">
        <v>4347</v>
      </c>
      <c r="B1108" s="1">
        <v>0</v>
      </c>
      <c r="C1108" s="1" t="s">
        <v>4347</v>
      </c>
      <c r="D1108" s="3" t="s">
        <v>6</v>
      </c>
      <c r="E1108" s="1" t="s">
        <v>4348</v>
      </c>
      <c r="F1108" s="1" t="e">
        <f>IF(A1108&lt;&gt;"",IF(VLOOKUP(A1108,Categorizados!$A:$B,2,FALSE)="","",VLOOKUP(A1108,Categorizados!$A:$B,2,FALSE)),"NA")</f>
        <v>#N/A</v>
      </c>
      <c r="G1108" s="1" t="s">
        <v>4811</v>
      </c>
    </row>
    <row r="1109" spans="1:8" ht="43.2" x14ac:dyDescent="0.3">
      <c r="A1109" s="1" t="s">
        <v>4349</v>
      </c>
      <c r="B1109" s="1">
        <v>0</v>
      </c>
      <c r="C1109" s="1" t="s">
        <v>4349</v>
      </c>
      <c r="D1109" s="3" t="s">
        <v>6</v>
      </c>
      <c r="E1109" s="1" t="s">
        <v>4350</v>
      </c>
      <c r="F1109" s="1" t="e">
        <f>IF(A1109&lt;&gt;"",IF(VLOOKUP(A1109,Categorizados!$A:$B,2,FALSE)="","",VLOOKUP(A1109,Categorizados!$A:$B,2,FALSE)),"NA")</f>
        <v>#N/A</v>
      </c>
      <c r="G1109" s="1" t="s">
        <v>4805</v>
      </c>
      <c r="H1109" s="1" t="s">
        <v>4816</v>
      </c>
    </row>
    <row r="1110" spans="1:8" ht="72" x14ac:dyDescent="0.3">
      <c r="A1110" s="1" t="s">
        <v>4351</v>
      </c>
      <c r="B1110" s="1">
        <v>0</v>
      </c>
      <c r="C1110" s="1" t="s">
        <v>4351</v>
      </c>
      <c r="D1110" s="3" t="s">
        <v>6</v>
      </c>
      <c r="E1110" s="1" t="s">
        <v>4352</v>
      </c>
      <c r="F1110" s="1" t="e">
        <f>IF(A1110&lt;&gt;"",IF(VLOOKUP(A1110,Categorizados!$A:$B,2,FALSE)="","",VLOOKUP(A1110,Categorizados!$A:$B,2,FALSE)),"NA")</f>
        <v>#N/A</v>
      </c>
      <c r="G1110" s="1" t="s">
        <v>4809</v>
      </c>
    </row>
    <row r="1111" spans="1:8" ht="43.2" x14ac:dyDescent="0.3">
      <c r="A1111" s="1" t="s">
        <v>4353</v>
      </c>
      <c r="B1111" s="1">
        <v>0</v>
      </c>
      <c r="C1111" s="1" t="s">
        <v>4353</v>
      </c>
      <c r="D1111" s="3" t="s">
        <v>6</v>
      </c>
      <c r="E1111" s="1" t="s">
        <v>4355</v>
      </c>
      <c r="F1111" s="1" t="e">
        <f>IF(A1111&lt;&gt;"",IF(VLOOKUP(A1111,Categorizados!$A:$B,2,FALSE)="","",VLOOKUP(A1111,Categorizados!$A:$B,2,FALSE)),"NA")</f>
        <v>#N/A</v>
      </c>
      <c r="G1111" s="1" t="s">
        <v>4805</v>
      </c>
    </row>
    <row r="1112" spans="1:8" ht="43.2" x14ac:dyDescent="0.3">
      <c r="A1112" s="1" t="s">
        <v>4356</v>
      </c>
      <c r="B1112" s="1">
        <v>0</v>
      </c>
      <c r="C1112" s="1" t="s">
        <v>4356</v>
      </c>
      <c r="D1112" s="3" t="s">
        <v>6</v>
      </c>
      <c r="E1112" s="1" t="s">
        <v>4357</v>
      </c>
      <c r="F1112" s="1" t="e">
        <f>IF(A1112&lt;&gt;"",IF(VLOOKUP(A1112,Categorizados!$A:$B,2,FALSE)="","",VLOOKUP(A1112,Categorizados!$A:$B,2,FALSE)),"NA")</f>
        <v>#N/A</v>
      </c>
      <c r="G1112" s="1" t="s">
        <v>4810</v>
      </c>
    </row>
    <row r="1113" spans="1:8" ht="43.2" x14ac:dyDescent="0.3">
      <c r="A1113" s="1" t="s">
        <v>4358</v>
      </c>
      <c r="B1113" s="1">
        <v>0</v>
      </c>
      <c r="C1113" s="1" t="s">
        <v>4358</v>
      </c>
      <c r="D1113" s="3" t="s">
        <v>6</v>
      </c>
      <c r="E1113" s="1" t="s">
        <v>4359</v>
      </c>
      <c r="F1113" s="1" t="e">
        <f>IF(A1113&lt;&gt;"",IF(VLOOKUP(A1113,Categorizados!$A:$B,2,FALSE)="","",VLOOKUP(A1113,Categorizados!$A:$B,2,FALSE)),"NA")</f>
        <v>#N/A</v>
      </c>
      <c r="G1113" s="1" t="s">
        <v>4809</v>
      </c>
    </row>
    <row r="1114" spans="1:8" ht="331.2" x14ac:dyDescent="0.3">
      <c r="A1114" s="1" t="s">
        <v>4360</v>
      </c>
      <c r="B1114" s="1">
        <v>0</v>
      </c>
      <c r="C1114" s="1" t="s">
        <v>4360</v>
      </c>
      <c r="D1114" s="3" t="s">
        <v>4361</v>
      </c>
      <c r="E1114" s="1" t="s">
        <v>4362</v>
      </c>
      <c r="F1114" s="1" t="e">
        <f>IF(A1114&lt;&gt;"",IF(VLOOKUP(A1114,Categorizados!$A:$B,2,FALSE)="","",VLOOKUP(A1114,Categorizados!$A:$B,2,FALSE)),"NA")</f>
        <v>#N/A</v>
      </c>
      <c r="G1114" s="1" t="s">
        <v>4806</v>
      </c>
    </row>
    <row r="1115" spans="1:8" ht="57.6" x14ac:dyDescent="0.3">
      <c r="A1115" s="1" t="s">
        <v>4363</v>
      </c>
      <c r="B1115" s="1">
        <v>0</v>
      </c>
      <c r="C1115" s="1" t="s">
        <v>4363</v>
      </c>
      <c r="D1115" s="3" t="s">
        <v>6</v>
      </c>
      <c r="E1115" s="1" t="s">
        <v>4364</v>
      </c>
      <c r="F1115" s="1" t="e">
        <f>IF(A1115&lt;&gt;"",IF(VLOOKUP(A1115,Categorizados!$A:$B,2,FALSE)="","",VLOOKUP(A1115,Categorizados!$A:$B,2,FALSE)),"NA")</f>
        <v>#N/A</v>
      </c>
      <c r="G1115" s="1" t="s">
        <v>4805</v>
      </c>
    </row>
    <row r="1116" spans="1:8" ht="115.2" x14ac:dyDescent="0.3">
      <c r="A1116" s="1" t="s">
        <v>4365</v>
      </c>
      <c r="B1116" s="1">
        <v>0</v>
      </c>
      <c r="C1116" s="1" t="s">
        <v>4365</v>
      </c>
      <c r="D1116" s="3" t="s">
        <v>4366</v>
      </c>
      <c r="E1116" s="1" t="s">
        <v>4367</v>
      </c>
      <c r="F1116" s="1" t="e">
        <f>IF(A1116&lt;&gt;"",IF(VLOOKUP(A1116,Categorizados!$A:$B,2,FALSE)="","",VLOOKUP(A1116,Categorizados!$A:$B,2,FALSE)),"NA")</f>
        <v>#N/A</v>
      </c>
      <c r="G1116" s="1" t="s">
        <v>4799</v>
      </c>
    </row>
    <row r="1117" spans="1:8" ht="28.8" x14ac:dyDescent="0.3">
      <c r="A1117" s="1" t="s">
        <v>4368</v>
      </c>
      <c r="B1117" s="1">
        <v>0</v>
      </c>
      <c r="C1117" s="1" t="s">
        <v>4368</v>
      </c>
      <c r="D1117" s="3" t="s">
        <v>6</v>
      </c>
      <c r="E1117" s="1" t="s">
        <v>4369</v>
      </c>
      <c r="F1117" s="1" t="e">
        <f>IF(A1117&lt;&gt;"",IF(VLOOKUP(A1117,Categorizados!$A:$B,2,FALSE)="","",VLOOKUP(A1117,Categorizados!$A:$B,2,FALSE)),"NA")</f>
        <v>#N/A</v>
      </c>
      <c r="G1117" s="1" t="s">
        <v>4805</v>
      </c>
    </row>
    <row r="1118" spans="1:8" ht="409.6" x14ac:dyDescent="0.3">
      <c r="A1118" s="1" t="s">
        <v>4370</v>
      </c>
      <c r="B1118" s="1">
        <v>0</v>
      </c>
      <c r="C1118" s="1" t="s">
        <v>4370</v>
      </c>
      <c r="D1118" s="3" t="s">
        <v>4371</v>
      </c>
      <c r="E1118" s="1" t="s">
        <v>4354</v>
      </c>
      <c r="F1118" s="1" t="e">
        <f>IF(A1118&lt;&gt;"",IF(VLOOKUP(A1118,Categorizados!$A:$B,2,FALSE)="","",VLOOKUP(A1118,Categorizados!$A:$B,2,FALSE)),"NA")</f>
        <v>#N/A</v>
      </c>
      <c r="G1118" s="1" t="s">
        <v>4808</v>
      </c>
    </row>
    <row r="1119" spans="1:8" ht="43.2" x14ac:dyDescent="0.3">
      <c r="A1119" s="1" t="s">
        <v>4372</v>
      </c>
      <c r="B1119" s="1">
        <v>0</v>
      </c>
      <c r="C1119" s="1" t="s">
        <v>4372</v>
      </c>
      <c r="D1119" s="3" t="s">
        <v>6</v>
      </c>
      <c r="E1119" s="1" t="s">
        <v>4373</v>
      </c>
      <c r="F1119" s="1" t="e">
        <f>IF(A1119&lt;&gt;"",IF(VLOOKUP(A1119,Categorizados!$A:$B,2,FALSE)="","",VLOOKUP(A1119,Categorizados!$A:$B,2,FALSE)),"NA")</f>
        <v>#N/A</v>
      </c>
      <c r="G1119" s="1" t="s">
        <v>4805</v>
      </c>
    </row>
    <row r="1120" spans="1:8" ht="43.2" x14ac:dyDescent="0.3">
      <c r="A1120" s="1" t="s">
        <v>4374</v>
      </c>
      <c r="B1120" s="1">
        <v>0</v>
      </c>
      <c r="C1120" s="1" t="s">
        <v>4374</v>
      </c>
      <c r="D1120" s="3" t="s">
        <v>6</v>
      </c>
      <c r="E1120" s="1" t="s">
        <v>4375</v>
      </c>
      <c r="F1120" s="1" t="e">
        <f>IF(A1120&lt;&gt;"",IF(VLOOKUP(A1120,Categorizados!$A:$B,2,FALSE)="","",VLOOKUP(A1120,Categorizados!$A:$B,2,FALSE)),"NA")</f>
        <v>#N/A</v>
      </c>
      <c r="G1120" s="1" t="s">
        <v>4805</v>
      </c>
    </row>
    <row r="1121" spans="1:8" ht="57.6" x14ac:dyDescent="0.3">
      <c r="A1121" s="1" t="s">
        <v>4376</v>
      </c>
      <c r="B1121" s="1">
        <v>0</v>
      </c>
      <c r="C1121" s="1" t="s">
        <v>4376</v>
      </c>
      <c r="D1121" s="3" t="s">
        <v>6</v>
      </c>
      <c r="E1121" s="1" t="s">
        <v>4377</v>
      </c>
      <c r="F1121" s="1" t="e">
        <f>IF(A1121&lt;&gt;"",IF(VLOOKUP(A1121,Categorizados!$A:$B,2,FALSE)="","",VLOOKUP(A1121,Categorizados!$A:$B,2,FALSE)),"NA")</f>
        <v>#N/A</v>
      </c>
      <c r="G1121" s="1" t="s">
        <v>4808</v>
      </c>
      <c r="H1121" s="1" t="s">
        <v>4816</v>
      </c>
    </row>
    <row r="1122" spans="1:8" ht="57.6" x14ac:dyDescent="0.3">
      <c r="A1122" s="1" t="s">
        <v>4378</v>
      </c>
      <c r="B1122" s="1">
        <v>0</v>
      </c>
      <c r="C1122" s="1" t="s">
        <v>4378</v>
      </c>
      <c r="D1122" s="3" t="s">
        <v>6</v>
      </c>
      <c r="E1122" s="1" t="s">
        <v>4379</v>
      </c>
      <c r="F1122" s="1" t="e">
        <f>IF(A1122&lt;&gt;"",IF(VLOOKUP(A1122,Categorizados!$A:$B,2,FALSE)="","",VLOOKUP(A1122,Categorizados!$A:$B,2,FALSE)),"NA")</f>
        <v>#N/A</v>
      </c>
      <c r="G1122" s="1" t="s">
        <v>4808</v>
      </c>
    </row>
    <row r="1123" spans="1:8" ht="409.6" x14ac:dyDescent="0.3">
      <c r="A1123" s="1" t="s">
        <v>4380</v>
      </c>
      <c r="B1123" s="1">
        <v>0</v>
      </c>
      <c r="C1123" s="1" t="s">
        <v>4380</v>
      </c>
      <c r="D1123" s="3" t="s">
        <v>4381</v>
      </c>
      <c r="E1123" s="1" t="s">
        <v>4382</v>
      </c>
      <c r="F1123" s="1" t="e">
        <f>IF(A1123&lt;&gt;"",IF(VLOOKUP(A1123,Categorizados!$A:$B,2,FALSE)="","",VLOOKUP(A1123,Categorizados!$A:$B,2,FALSE)),"NA")</f>
        <v>#N/A</v>
      </c>
      <c r="G1123" s="1" t="s">
        <v>4801</v>
      </c>
    </row>
    <row r="1124" spans="1:8" ht="409.6" x14ac:dyDescent="0.3">
      <c r="A1124" s="1" t="s">
        <v>4383</v>
      </c>
      <c r="B1124" s="1">
        <v>0</v>
      </c>
      <c r="C1124" s="1" t="s">
        <v>4383</v>
      </c>
      <c r="D1124" s="3" t="s">
        <v>4384</v>
      </c>
      <c r="E1124" s="1" t="s">
        <v>4385</v>
      </c>
      <c r="F1124" s="1" t="e">
        <f>IF(A1124&lt;&gt;"",IF(VLOOKUP(A1124,Categorizados!$A:$B,2,FALSE)="","",VLOOKUP(A1124,Categorizados!$A:$B,2,FALSE)),"NA")</f>
        <v>#N/A</v>
      </c>
      <c r="G1124" s="1" t="s">
        <v>4801</v>
      </c>
    </row>
    <row r="1125" spans="1:8" ht="409.6" x14ac:dyDescent="0.3">
      <c r="A1125" s="1" t="s">
        <v>4386</v>
      </c>
      <c r="B1125" s="1">
        <v>0</v>
      </c>
      <c r="C1125" s="1" t="s">
        <v>4386</v>
      </c>
      <c r="D1125" s="3" t="s">
        <v>4387</v>
      </c>
      <c r="E1125" s="1" t="s">
        <v>4388</v>
      </c>
      <c r="F1125" s="1" t="e">
        <f>IF(A1125&lt;&gt;"",IF(VLOOKUP(A1125,Categorizados!$A:$B,2,FALSE)="","",VLOOKUP(A1125,Categorizados!$A:$B,2,FALSE)),"NA")</f>
        <v>#N/A</v>
      </c>
      <c r="G1125" s="1" t="s">
        <v>4812</v>
      </c>
    </row>
    <row r="1126" spans="1:8" ht="409.6" x14ac:dyDescent="0.3">
      <c r="A1126" s="1" t="s">
        <v>4389</v>
      </c>
      <c r="B1126" s="1">
        <v>0</v>
      </c>
      <c r="C1126" s="1" t="s">
        <v>4389</v>
      </c>
      <c r="D1126" s="3" t="s">
        <v>4390</v>
      </c>
      <c r="E1126" s="1" t="s">
        <v>4391</v>
      </c>
      <c r="F1126" s="1" t="e">
        <f>IF(A1126&lt;&gt;"",IF(VLOOKUP(A1126,Categorizados!$A:$B,2,FALSE)="","",VLOOKUP(A1126,Categorizados!$A:$B,2,FALSE)),"NA")</f>
        <v>#N/A</v>
      </c>
      <c r="G1126" s="1" t="s">
        <v>4807</v>
      </c>
    </row>
    <row r="1127" spans="1:8" ht="43.2" x14ac:dyDescent="0.3">
      <c r="A1127" s="1" t="s">
        <v>4392</v>
      </c>
      <c r="B1127" s="1">
        <v>0</v>
      </c>
      <c r="C1127" s="1" t="s">
        <v>4392</v>
      </c>
      <c r="D1127" s="3" t="s">
        <v>6</v>
      </c>
      <c r="E1127" s="1" t="s">
        <v>4393</v>
      </c>
      <c r="F1127" s="1" t="e">
        <f>IF(A1127&lt;&gt;"",IF(VLOOKUP(A1127,Categorizados!$A:$B,2,FALSE)="","",VLOOKUP(A1127,Categorizados!$A:$B,2,FALSE)),"NA")</f>
        <v>#N/A</v>
      </c>
      <c r="G1127" s="1" t="s">
        <v>4806</v>
      </c>
    </row>
    <row r="1128" spans="1:8" ht="403.2" x14ac:dyDescent="0.3">
      <c r="A1128" s="1" t="s">
        <v>4394</v>
      </c>
      <c r="B1128" s="1">
        <v>0</v>
      </c>
      <c r="C1128" s="1" t="s">
        <v>4394</v>
      </c>
      <c r="D1128" s="3" t="s">
        <v>4395</v>
      </c>
      <c r="E1128" s="1" t="s">
        <v>4396</v>
      </c>
      <c r="F1128" s="1" t="e">
        <f>IF(A1128&lt;&gt;"",IF(VLOOKUP(A1128,Categorizados!$A:$B,2,FALSE)="","",VLOOKUP(A1128,Categorizados!$A:$B,2,FALSE)),"NA")</f>
        <v>#N/A</v>
      </c>
      <c r="G1128" s="1" t="s">
        <v>4803</v>
      </c>
    </row>
    <row r="1129" spans="1:8" ht="316.8" x14ac:dyDescent="0.3">
      <c r="A1129" s="1" t="s">
        <v>4397</v>
      </c>
      <c r="B1129" s="1">
        <v>0</v>
      </c>
      <c r="C1129" s="1" t="s">
        <v>4397</v>
      </c>
      <c r="D1129" s="3" t="s">
        <v>4398</v>
      </c>
      <c r="E1129" s="1" t="s">
        <v>4399</v>
      </c>
      <c r="F1129" s="1" t="e">
        <f>IF(A1129&lt;&gt;"",IF(VLOOKUP(A1129,Categorizados!$A:$B,2,FALSE)="","",VLOOKUP(A1129,Categorizados!$A:$B,2,FALSE)),"NA")</f>
        <v>#N/A</v>
      </c>
      <c r="G1129" s="1" t="s">
        <v>4808</v>
      </c>
    </row>
    <row r="1130" spans="1:8" ht="345.6" x14ac:dyDescent="0.3">
      <c r="A1130" s="1" t="s">
        <v>4400</v>
      </c>
      <c r="B1130" s="1">
        <v>0</v>
      </c>
      <c r="C1130" s="1" t="s">
        <v>4400</v>
      </c>
      <c r="D1130" s="3" t="s">
        <v>4401</v>
      </c>
      <c r="E1130" s="1" t="s">
        <v>4402</v>
      </c>
      <c r="F1130" s="1" t="e">
        <f>IF(A1130&lt;&gt;"",IF(VLOOKUP(A1130,Categorizados!$A:$B,2,FALSE)="","",VLOOKUP(A1130,Categorizados!$A:$B,2,FALSE)),"NA")</f>
        <v>#N/A</v>
      </c>
      <c r="G1130" s="1" t="s">
        <v>4809</v>
      </c>
    </row>
    <row r="1131" spans="1:8" ht="43.2" x14ac:dyDescent="0.3">
      <c r="A1131" s="1" t="s">
        <v>4403</v>
      </c>
      <c r="B1131" s="1">
        <v>0</v>
      </c>
      <c r="C1131" s="1" t="s">
        <v>4403</v>
      </c>
      <c r="D1131" s="3" t="s">
        <v>6</v>
      </c>
      <c r="E1131" s="1" t="s">
        <v>4404</v>
      </c>
      <c r="F1131" s="1" t="e">
        <f>IF(A1131&lt;&gt;"",IF(VLOOKUP(A1131,Categorizados!$A:$B,2,FALSE)="","",VLOOKUP(A1131,Categorizados!$A:$B,2,FALSE)),"NA")</f>
        <v>#N/A</v>
      </c>
      <c r="G1131" s="1" t="s">
        <v>4800</v>
      </c>
      <c r="H1131" s="1" t="s">
        <v>4816</v>
      </c>
    </row>
    <row r="1132" spans="1:8" ht="57.6" x14ac:dyDescent="0.3">
      <c r="A1132" s="1" t="s">
        <v>4405</v>
      </c>
      <c r="B1132" s="1">
        <v>0</v>
      </c>
      <c r="C1132" s="1" t="s">
        <v>4405</v>
      </c>
      <c r="D1132" s="3" t="s">
        <v>6</v>
      </c>
      <c r="E1132" s="1" t="s">
        <v>4406</v>
      </c>
      <c r="F1132" s="1" t="e">
        <f>IF(A1132&lt;&gt;"",IF(VLOOKUP(A1132,Categorizados!$A:$B,2,FALSE)="","",VLOOKUP(A1132,Categorizados!$A:$B,2,FALSE)),"NA")</f>
        <v>#N/A</v>
      </c>
      <c r="G1132" s="1" t="s">
        <v>4800</v>
      </c>
    </row>
    <row r="1133" spans="1:8" ht="43.2" x14ac:dyDescent="0.3">
      <c r="A1133" s="1" t="s">
        <v>4407</v>
      </c>
      <c r="B1133" s="1">
        <v>0</v>
      </c>
      <c r="C1133" s="1" t="s">
        <v>4407</v>
      </c>
      <c r="D1133" s="3" t="s">
        <v>6</v>
      </c>
      <c r="E1133" s="1" t="s">
        <v>4408</v>
      </c>
      <c r="F1133" s="1" t="e">
        <f>IF(A1133&lt;&gt;"",IF(VLOOKUP(A1133,Categorizados!$A:$B,2,FALSE)="","",VLOOKUP(A1133,Categorizados!$A:$B,2,FALSE)),"NA")</f>
        <v>#N/A</v>
      </c>
      <c r="G1133" s="1" t="s">
        <v>4799</v>
      </c>
    </row>
    <row r="1134" spans="1:8" ht="72" x14ac:dyDescent="0.3">
      <c r="A1134" s="1" t="s">
        <v>4409</v>
      </c>
      <c r="B1134" s="1">
        <v>0</v>
      </c>
      <c r="C1134" s="1" t="s">
        <v>4409</v>
      </c>
      <c r="D1134" s="3" t="s">
        <v>6</v>
      </c>
      <c r="E1134" s="1" t="s">
        <v>4410</v>
      </c>
      <c r="F1134" s="1" t="e">
        <f>IF(A1134&lt;&gt;"",IF(VLOOKUP(A1134,Categorizados!$A:$B,2,FALSE)="","",VLOOKUP(A1134,Categorizados!$A:$B,2,FALSE)),"NA")</f>
        <v>#N/A</v>
      </c>
      <c r="G1134" s="1" t="s">
        <v>4817</v>
      </c>
      <c r="H1134" s="1" t="s">
        <v>4816</v>
      </c>
    </row>
    <row r="1135" spans="1:8" ht="409.6" x14ac:dyDescent="0.3">
      <c r="A1135" s="1" t="s">
        <v>4411</v>
      </c>
      <c r="B1135" s="1">
        <v>0</v>
      </c>
      <c r="C1135" s="1" t="s">
        <v>4411</v>
      </c>
      <c r="D1135" s="3" t="s">
        <v>4412</v>
      </c>
      <c r="E1135" s="1" t="s">
        <v>4413</v>
      </c>
      <c r="F1135" s="1" t="e">
        <f>IF(A1135&lt;&gt;"",IF(VLOOKUP(A1135,Categorizados!$A:$B,2,FALSE)="","",VLOOKUP(A1135,Categorizados!$A:$B,2,FALSE)),"NA")</f>
        <v>#N/A</v>
      </c>
      <c r="G1135" s="1" t="s">
        <v>4803</v>
      </c>
    </row>
    <row r="1136" spans="1:8" ht="230.4" x14ac:dyDescent="0.3">
      <c r="A1136" s="1" t="s">
        <v>4414</v>
      </c>
      <c r="B1136" s="1">
        <v>0</v>
      </c>
      <c r="C1136" s="1" t="s">
        <v>4414</v>
      </c>
      <c r="D1136" s="3" t="s">
        <v>4415</v>
      </c>
      <c r="E1136" s="1" t="s">
        <v>4416</v>
      </c>
      <c r="F1136" s="1" t="e">
        <f>IF(A1136&lt;&gt;"",IF(VLOOKUP(A1136,Categorizados!$A:$B,2,FALSE)="","",VLOOKUP(A1136,Categorizados!$A:$B,2,FALSE)),"NA")</f>
        <v>#N/A</v>
      </c>
      <c r="G1136" s="1" t="s">
        <v>4818</v>
      </c>
      <c r="H1136" s="1" t="s">
        <v>4816</v>
      </c>
    </row>
    <row r="1137" spans="1:8" ht="100.8" x14ac:dyDescent="0.3">
      <c r="A1137" s="1" t="s">
        <v>4417</v>
      </c>
      <c r="B1137" s="1">
        <v>0</v>
      </c>
      <c r="C1137" s="1" t="s">
        <v>4417</v>
      </c>
      <c r="D1137" s="3" t="s">
        <v>6</v>
      </c>
      <c r="E1137" s="1" t="s">
        <v>4418</v>
      </c>
      <c r="F1137" s="1" t="e">
        <f>IF(A1137&lt;&gt;"",IF(VLOOKUP(A1137,Categorizados!$A:$B,2,FALSE)="","",VLOOKUP(A1137,Categorizados!$A:$B,2,FALSE)),"NA")</f>
        <v>#N/A</v>
      </c>
      <c r="G1137" s="1" t="s">
        <v>4801</v>
      </c>
    </row>
    <row r="1138" spans="1:8" ht="388.8" x14ac:dyDescent="0.3">
      <c r="A1138" s="1" t="s">
        <v>4419</v>
      </c>
      <c r="B1138" s="1">
        <v>0</v>
      </c>
      <c r="C1138" s="1" t="s">
        <v>4419</v>
      </c>
      <c r="D1138" s="3" t="s">
        <v>4420</v>
      </c>
      <c r="E1138" s="1" t="s">
        <v>4421</v>
      </c>
      <c r="F1138" s="1" t="e">
        <f>IF(A1138&lt;&gt;"",IF(VLOOKUP(A1138,Categorizados!$A:$B,2,FALSE)="","",VLOOKUP(A1138,Categorizados!$A:$B,2,FALSE)),"NA")</f>
        <v>#N/A</v>
      </c>
      <c r="G1138" s="1" t="s">
        <v>4813</v>
      </c>
    </row>
    <row r="1139" spans="1:8" ht="43.2" x14ac:dyDescent="0.3">
      <c r="A1139" s="1" t="s">
        <v>4422</v>
      </c>
      <c r="B1139" s="1">
        <v>0</v>
      </c>
      <c r="C1139" s="1" t="s">
        <v>4422</v>
      </c>
      <c r="D1139" s="3" t="s">
        <v>6</v>
      </c>
      <c r="E1139" s="1" t="s">
        <v>4423</v>
      </c>
      <c r="F1139" s="1" t="e">
        <f>IF(A1139&lt;&gt;"",IF(VLOOKUP(A1139,Categorizados!$A:$B,2,FALSE)="","",VLOOKUP(A1139,Categorizados!$A:$B,2,FALSE)),"NA")</f>
        <v>#N/A</v>
      </c>
      <c r="G1139" s="1" t="s">
        <v>4804</v>
      </c>
    </row>
    <row r="1140" spans="1:8" ht="86.4" x14ac:dyDescent="0.3">
      <c r="A1140" s="1" t="s">
        <v>4424</v>
      </c>
      <c r="B1140" s="1">
        <v>0</v>
      </c>
      <c r="C1140" s="1" t="s">
        <v>4424</v>
      </c>
      <c r="D1140" s="3" t="s">
        <v>6</v>
      </c>
      <c r="E1140" s="1" t="s">
        <v>4425</v>
      </c>
      <c r="F1140" s="1" t="e">
        <f>IF(A1140&lt;&gt;"",IF(VLOOKUP(A1140,Categorizados!$A:$B,2,FALSE)="","",VLOOKUP(A1140,Categorizados!$A:$B,2,FALSE)),"NA")</f>
        <v>#N/A</v>
      </c>
      <c r="G1140" s="1" t="s">
        <v>4811</v>
      </c>
      <c r="H1140" s="1" t="s">
        <v>4816</v>
      </c>
    </row>
    <row r="1141" spans="1:8" ht="57.6" x14ac:dyDescent="0.3">
      <c r="A1141" s="1" t="s">
        <v>4426</v>
      </c>
      <c r="B1141" s="1">
        <v>0</v>
      </c>
      <c r="C1141" s="1" t="s">
        <v>4426</v>
      </c>
      <c r="D1141" s="3" t="s">
        <v>6</v>
      </c>
      <c r="E1141" s="1" t="s">
        <v>4427</v>
      </c>
      <c r="F1141" s="1" t="e">
        <f>IF(A1141&lt;&gt;"",IF(VLOOKUP(A1141,Categorizados!$A:$B,2,FALSE)="","",VLOOKUP(A1141,Categorizados!$A:$B,2,FALSE)),"NA")</f>
        <v>#N/A</v>
      </c>
      <c r="G1141" s="1" t="s">
        <v>4807</v>
      </c>
    </row>
    <row r="1142" spans="1:8" ht="43.2" x14ac:dyDescent="0.3">
      <c r="A1142" s="1" t="s">
        <v>4428</v>
      </c>
      <c r="B1142" s="1">
        <v>0</v>
      </c>
      <c r="C1142" s="1" t="s">
        <v>4428</v>
      </c>
      <c r="D1142" s="3" t="s">
        <v>6</v>
      </c>
      <c r="E1142" s="1" t="s">
        <v>4429</v>
      </c>
      <c r="F1142" s="1" t="e">
        <f>IF(A1142&lt;&gt;"",IF(VLOOKUP(A1142,Categorizados!$A:$B,2,FALSE)="","",VLOOKUP(A1142,Categorizados!$A:$B,2,FALSE)),"NA")</f>
        <v>#N/A</v>
      </c>
      <c r="G1142" s="1" t="s">
        <v>4807</v>
      </c>
    </row>
    <row r="1143" spans="1:8" ht="409.6" x14ac:dyDescent="0.3">
      <c r="A1143" s="1" t="s">
        <v>4430</v>
      </c>
      <c r="B1143" s="1">
        <v>0</v>
      </c>
      <c r="C1143" s="1" t="s">
        <v>4430</v>
      </c>
      <c r="D1143" s="3" t="s">
        <v>4431</v>
      </c>
      <c r="E1143" s="1" t="s">
        <v>4432</v>
      </c>
      <c r="F1143" s="1" t="e">
        <f>IF(A1143&lt;&gt;"",IF(VLOOKUP(A1143,Categorizados!$A:$B,2,FALSE)="","",VLOOKUP(A1143,Categorizados!$A:$B,2,FALSE)),"NA")</f>
        <v>#N/A</v>
      </c>
      <c r="G1143" s="1" t="s">
        <v>4812</v>
      </c>
    </row>
    <row r="1144" spans="1:8" ht="100.8" x14ac:dyDescent="0.3">
      <c r="A1144" s="1" t="s">
        <v>4433</v>
      </c>
      <c r="B1144" s="1">
        <v>0</v>
      </c>
      <c r="C1144" s="1" t="s">
        <v>4433</v>
      </c>
      <c r="D1144" s="3" t="s">
        <v>6</v>
      </c>
      <c r="E1144" s="1" t="s">
        <v>4434</v>
      </c>
      <c r="F1144" s="1" t="e">
        <f>IF(A1144&lt;&gt;"",IF(VLOOKUP(A1144,Categorizados!$A:$B,2,FALSE)="","",VLOOKUP(A1144,Categorizados!$A:$B,2,FALSE)),"NA")</f>
        <v>#N/A</v>
      </c>
      <c r="G1144" s="1" t="s">
        <v>4807</v>
      </c>
    </row>
    <row r="1145" spans="1:8" ht="388.8" x14ac:dyDescent="0.3">
      <c r="A1145" s="1" t="s">
        <v>4435</v>
      </c>
      <c r="B1145" s="1">
        <v>0</v>
      </c>
      <c r="C1145" s="1" t="s">
        <v>4435</v>
      </c>
      <c r="D1145" s="3" t="s">
        <v>4436</v>
      </c>
      <c r="E1145" s="1" t="s">
        <v>4437</v>
      </c>
      <c r="F1145" s="1" t="e">
        <f>IF(A1145&lt;&gt;"",IF(VLOOKUP(A1145,Categorizados!$A:$B,2,FALSE)="","",VLOOKUP(A1145,Categorizados!$A:$B,2,FALSE)),"NA")</f>
        <v>#N/A</v>
      </c>
      <c r="G1145" s="1" t="s">
        <v>4813</v>
      </c>
    </row>
    <row r="1146" spans="1:8" ht="409.6" x14ac:dyDescent="0.3">
      <c r="A1146" s="1" t="s">
        <v>4438</v>
      </c>
      <c r="B1146" s="1">
        <v>0</v>
      </c>
      <c r="C1146" s="1" t="s">
        <v>4438</v>
      </c>
      <c r="D1146" s="3" t="s">
        <v>4439</v>
      </c>
      <c r="E1146" s="1" t="s">
        <v>4440</v>
      </c>
      <c r="F1146" s="1" t="e">
        <f>IF(A1146&lt;&gt;"",IF(VLOOKUP(A1146,Categorizados!$A:$B,2,FALSE)="","",VLOOKUP(A1146,Categorizados!$A:$B,2,FALSE)),"NA")</f>
        <v>#N/A</v>
      </c>
      <c r="G1146" s="1" t="s">
        <v>4808</v>
      </c>
    </row>
    <row r="1147" spans="1:8" ht="388.8" x14ac:dyDescent="0.3">
      <c r="A1147" s="1" t="s">
        <v>4441</v>
      </c>
      <c r="B1147" s="1">
        <v>0</v>
      </c>
      <c r="C1147" s="1" t="s">
        <v>4441</v>
      </c>
      <c r="D1147" s="3" t="s">
        <v>4442</v>
      </c>
      <c r="E1147" s="1" t="s">
        <v>4443</v>
      </c>
      <c r="F1147" s="1" t="e">
        <f>IF(A1147&lt;&gt;"",IF(VLOOKUP(A1147,Categorizados!$A:$B,2,FALSE)="","",VLOOKUP(A1147,Categorizados!$A:$B,2,FALSE)),"NA")</f>
        <v>#N/A</v>
      </c>
      <c r="G1147" s="1" t="s">
        <v>4805</v>
      </c>
    </row>
    <row r="1148" spans="1:8" ht="43.2" x14ac:dyDescent="0.3">
      <c r="A1148" s="1" t="s">
        <v>4444</v>
      </c>
      <c r="B1148" s="1">
        <v>0</v>
      </c>
      <c r="C1148" s="1" t="s">
        <v>4444</v>
      </c>
      <c r="D1148" s="3" t="s">
        <v>6</v>
      </c>
      <c r="E1148" s="1" t="s">
        <v>4445</v>
      </c>
      <c r="F1148" s="1" t="e">
        <f>IF(A1148&lt;&gt;"",IF(VLOOKUP(A1148,Categorizados!$A:$B,2,FALSE)="","",VLOOKUP(A1148,Categorizados!$A:$B,2,FALSE)),"NA")</f>
        <v>#N/A</v>
      </c>
      <c r="G1148" s="1" t="s">
        <v>4813</v>
      </c>
      <c r="H1148" s="1" t="s">
        <v>4816</v>
      </c>
    </row>
    <row r="1149" spans="1:8" ht="409.6" x14ac:dyDescent="0.3">
      <c r="A1149" s="1" t="s">
        <v>4446</v>
      </c>
      <c r="B1149" s="1">
        <v>0</v>
      </c>
      <c r="C1149" s="1" t="s">
        <v>4446</v>
      </c>
      <c r="D1149" s="3" t="s">
        <v>4447</v>
      </c>
      <c r="E1149" s="1" t="s">
        <v>4448</v>
      </c>
      <c r="F1149" s="1" t="e">
        <f>IF(A1149&lt;&gt;"",IF(VLOOKUP(A1149,Categorizados!$A:$B,2,FALSE)="","",VLOOKUP(A1149,Categorizados!$A:$B,2,FALSE)),"NA")</f>
        <v>#N/A</v>
      </c>
      <c r="G1149" s="1" t="s">
        <v>4811</v>
      </c>
    </row>
    <row r="1150" spans="1:8" ht="316.8" x14ac:dyDescent="0.3">
      <c r="A1150" s="1" t="s">
        <v>4449</v>
      </c>
      <c r="B1150" s="1">
        <v>0</v>
      </c>
      <c r="C1150" s="1" t="s">
        <v>4449</v>
      </c>
      <c r="D1150" s="3" t="s">
        <v>4450</v>
      </c>
      <c r="E1150" s="1" t="s">
        <v>4451</v>
      </c>
      <c r="F1150" s="1" t="e">
        <f>IF(A1150&lt;&gt;"",IF(VLOOKUP(A1150,Categorizados!$A:$B,2,FALSE)="","",VLOOKUP(A1150,Categorizados!$A:$B,2,FALSE)),"NA")</f>
        <v>#N/A</v>
      </c>
      <c r="G1150" s="1" t="s">
        <v>4803</v>
      </c>
    </row>
    <row r="1151" spans="1:8" ht="86.4" x14ac:dyDescent="0.3">
      <c r="A1151" s="1" t="s">
        <v>4452</v>
      </c>
      <c r="B1151" s="1">
        <v>0</v>
      </c>
      <c r="C1151" s="1" t="s">
        <v>4452</v>
      </c>
      <c r="D1151" s="3" t="s">
        <v>6</v>
      </c>
      <c r="E1151" s="1" t="s">
        <v>4453</v>
      </c>
      <c r="F1151" s="1" t="e">
        <f>IF(A1151&lt;&gt;"",IF(VLOOKUP(A1151,Categorizados!$A:$B,2,FALSE)="","",VLOOKUP(A1151,Categorizados!$A:$B,2,FALSE)),"NA")</f>
        <v>#N/A</v>
      </c>
      <c r="G1151" s="1" t="s">
        <v>4812</v>
      </c>
    </row>
    <row r="1152" spans="1:8" ht="100.8" x14ac:dyDescent="0.3">
      <c r="A1152" s="1" t="s">
        <v>4454</v>
      </c>
      <c r="B1152" s="1">
        <v>0</v>
      </c>
      <c r="C1152" s="1" t="s">
        <v>4454</v>
      </c>
      <c r="D1152" s="3" t="s">
        <v>6</v>
      </c>
      <c r="E1152" s="1" t="s">
        <v>4455</v>
      </c>
      <c r="F1152" s="1" t="e">
        <f>IF(A1152&lt;&gt;"",IF(VLOOKUP(A1152,Categorizados!$A:$B,2,FALSE)="","",VLOOKUP(A1152,Categorizados!$A:$B,2,FALSE)),"NA")</f>
        <v>#N/A</v>
      </c>
      <c r="G1152" s="1" t="s">
        <v>4803</v>
      </c>
    </row>
    <row r="1153" spans="1:8" ht="28.8" x14ac:dyDescent="0.3">
      <c r="A1153" s="1" t="s">
        <v>4456</v>
      </c>
      <c r="B1153" s="1">
        <v>0</v>
      </c>
      <c r="C1153" s="1" t="s">
        <v>4456</v>
      </c>
      <c r="D1153" s="3" t="s">
        <v>6</v>
      </c>
      <c r="E1153" s="1" t="s">
        <v>4457</v>
      </c>
      <c r="F1153" s="1" t="e">
        <f>IF(A1153&lt;&gt;"",IF(VLOOKUP(A1153,Categorizados!$A:$B,2,FALSE)="","",VLOOKUP(A1153,Categorizados!$A:$B,2,FALSE)),"NA")</f>
        <v>#N/A</v>
      </c>
      <c r="G1153" s="1" t="s">
        <v>4803</v>
      </c>
    </row>
    <row r="1154" spans="1:8" ht="57.6" x14ac:dyDescent="0.3">
      <c r="A1154" s="1" t="s">
        <v>4458</v>
      </c>
      <c r="B1154" s="1">
        <v>0</v>
      </c>
      <c r="C1154" s="1" t="s">
        <v>4458</v>
      </c>
      <c r="D1154" s="3" t="s">
        <v>6</v>
      </c>
      <c r="E1154" s="1" t="s">
        <v>4459</v>
      </c>
      <c r="F1154" s="1" t="e">
        <f>IF(A1154&lt;&gt;"",IF(VLOOKUP(A1154,Categorizados!$A:$B,2,FALSE)="","",VLOOKUP(A1154,Categorizados!$A:$B,2,FALSE)),"NA")</f>
        <v>#N/A</v>
      </c>
      <c r="G1154" s="1" t="s">
        <v>4813</v>
      </c>
    </row>
    <row r="1155" spans="1:8" ht="100.8" x14ac:dyDescent="0.3">
      <c r="A1155" s="1" t="s">
        <v>4460</v>
      </c>
      <c r="B1155" s="1">
        <v>0</v>
      </c>
      <c r="C1155" s="1" t="s">
        <v>4460</v>
      </c>
      <c r="D1155" s="3" t="s">
        <v>6</v>
      </c>
      <c r="E1155" s="1" t="s">
        <v>4461</v>
      </c>
      <c r="F1155" s="1" t="e">
        <f>IF(A1155&lt;&gt;"",IF(VLOOKUP(A1155,Categorizados!$A:$B,2,FALSE)="","",VLOOKUP(A1155,Categorizados!$A:$B,2,FALSE)),"NA")</f>
        <v>#N/A</v>
      </c>
      <c r="G1155" s="1" t="s">
        <v>4813</v>
      </c>
      <c r="H1155" s="1" t="s">
        <v>4816</v>
      </c>
    </row>
    <row r="1156" spans="1:8" ht="409.6" x14ac:dyDescent="0.3">
      <c r="A1156" s="1" t="s">
        <v>4462</v>
      </c>
      <c r="B1156" s="1">
        <v>0</v>
      </c>
      <c r="C1156" s="1" t="s">
        <v>4462</v>
      </c>
      <c r="D1156" s="3" t="s">
        <v>4463</v>
      </c>
      <c r="E1156" s="1" t="s">
        <v>4464</v>
      </c>
      <c r="F1156" s="1" t="e">
        <f>IF(A1156&lt;&gt;"",IF(VLOOKUP(A1156,Categorizados!$A:$B,2,FALSE)="","",VLOOKUP(A1156,Categorizados!$A:$B,2,FALSE)),"NA")</f>
        <v>#N/A</v>
      </c>
      <c r="G1156" s="1" t="s">
        <v>4806</v>
      </c>
    </row>
    <row r="1157" spans="1:8" ht="43.2" x14ac:dyDescent="0.3">
      <c r="A1157" s="1" t="s">
        <v>4465</v>
      </c>
      <c r="B1157" s="1">
        <v>0</v>
      </c>
      <c r="C1157" s="1" t="s">
        <v>4465</v>
      </c>
      <c r="D1157" s="3" t="s">
        <v>6</v>
      </c>
      <c r="E1157" s="1" t="s">
        <v>4466</v>
      </c>
      <c r="F1157" s="1" t="e">
        <f>IF(A1157&lt;&gt;"",IF(VLOOKUP(A1157,Categorizados!$A:$B,2,FALSE)="","",VLOOKUP(A1157,Categorizados!$A:$B,2,FALSE)),"NA")</f>
        <v>#N/A</v>
      </c>
      <c r="G1157" s="1" t="s">
        <v>4806</v>
      </c>
    </row>
    <row r="1158" spans="1:8" ht="409.6" x14ac:dyDescent="0.3">
      <c r="A1158" s="1" t="s">
        <v>4467</v>
      </c>
      <c r="B1158" s="1">
        <v>0</v>
      </c>
      <c r="C1158" s="1" t="s">
        <v>4467</v>
      </c>
      <c r="D1158" s="3" t="s">
        <v>4468</v>
      </c>
      <c r="E1158" s="1" t="s">
        <v>4469</v>
      </c>
      <c r="F1158" s="1" t="e">
        <f>IF(A1158&lt;&gt;"",IF(VLOOKUP(A1158,Categorizados!$A:$B,2,FALSE)="","",VLOOKUP(A1158,Categorizados!$A:$B,2,FALSE)),"NA")</f>
        <v>#N/A</v>
      </c>
      <c r="G1158" s="1" t="s">
        <v>4808</v>
      </c>
    </row>
    <row r="1159" spans="1:8" ht="403.2" x14ac:dyDescent="0.3">
      <c r="A1159" s="1" t="s">
        <v>4470</v>
      </c>
      <c r="B1159" s="1">
        <v>0</v>
      </c>
      <c r="C1159" s="1" t="s">
        <v>4470</v>
      </c>
      <c r="D1159" s="3" t="s">
        <v>2229</v>
      </c>
      <c r="E1159" s="1" t="s">
        <v>4471</v>
      </c>
      <c r="F1159" s="1" t="e">
        <f>IF(A1159&lt;&gt;"",IF(VLOOKUP(A1159,Categorizados!$A:$B,2,FALSE)="","",VLOOKUP(A1159,Categorizados!$A:$B,2,FALSE)),"NA")</f>
        <v>#N/A</v>
      </c>
      <c r="G1159" s="1" t="s">
        <v>4804</v>
      </c>
    </row>
    <row r="1160" spans="1:8" ht="57.6" x14ac:dyDescent="0.3">
      <c r="A1160" s="1" t="s">
        <v>4472</v>
      </c>
      <c r="B1160" s="1">
        <v>0</v>
      </c>
      <c r="C1160" s="1" t="s">
        <v>4472</v>
      </c>
      <c r="D1160" s="3" t="s">
        <v>6</v>
      </c>
      <c r="E1160" s="1" t="s">
        <v>4473</v>
      </c>
      <c r="F1160" s="1" t="e">
        <f>IF(A1160&lt;&gt;"",IF(VLOOKUP(A1160,Categorizados!$A:$B,2,FALSE)="","",VLOOKUP(A1160,Categorizados!$A:$B,2,FALSE)),"NA")</f>
        <v>#N/A</v>
      </c>
      <c r="G1160" s="1" t="s">
        <v>4801</v>
      </c>
    </row>
    <row r="1161" spans="1:8" ht="409.6" x14ac:dyDescent="0.3">
      <c r="A1161" s="1" t="s">
        <v>4474</v>
      </c>
      <c r="B1161" s="1">
        <v>0</v>
      </c>
      <c r="C1161" s="1" t="s">
        <v>4474</v>
      </c>
      <c r="D1161" s="3" t="s">
        <v>4475</v>
      </c>
      <c r="E1161" s="1" t="s">
        <v>4476</v>
      </c>
      <c r="F1161" s="1" t="e">
        <f>IF(A1161&lt;&gt;"",IF(VLOOKUP(A1161,Categorizados!$A:$B,2,FALSE)="","",VLOOKUP(A1161,Categorizados!$A:$B,2,FALSE)),"NA")</f>
        <v>#N/A</v>
      </c>
      <c r="G1161" s="1" t="s">
        <v>4806</v>
      </c>
    </row>
    <row r="1162" spans="1:8" ht="43.2" x14ac:dyDescent="0.3">
      <c r="A1162" s="1" t="s">
        <v>4477</v>
      </c>
      <c r="B1162" s="1">
        <v>0</v>
      </c>
      <c r="C1162" s="1" t="s">
        <v>4477</v>
      </c>
      <c r="D1162" s="3" t="s">
        <v>6</v>
      </c>
      <c r="E1162" s="1" t="s">
        <v>4478</v>
      </c>
      <c r="F1162" s="1" t="e">
        <f>IF(A1162&lt;&gt;"",IF(VLOOKUP(A1162,Categorizados!$A:$B,2,FALSE)="","",VLOOKUP(A1162,Categorizados!$A:$B,2,FALSE)),"NA")</f>
        <v>#N/A</v>
      </c>
      <c r="G1162" s="1" t="s">
        <v>4809</v>
      </c>
    </row>
    <row r="1163" spans="1:8" ht="403.2" x14ac:dyDescent="0.3">
      <c r="A1163" s="1" t="s">
        <v>4479</v>
      </c>
      <c r="B1163" s="1">
        <v>0</v>
      </c>
      <c r="C1163" s="1" t="s">
        <v>4479</v>
      </c>
      <c r="D1163" s="3" t="s">
        <v>4480</v>
      </c>
      <c r="E1163" s="1" t="s">
        <v>4481</v>
      </c>
      <c r="F1163" s="1" t="e">
        <f>IF(A1163&lt;&gt;"",IF(VLOOKUP(A1163,Categorizados!$A:$B,2,FALSE)="","",VLOOKUP(A1163,Categorizados!$A:$B,2,FALSE)),"NA")</f>
        <v>#N/A</v>
      </c>
      <c r="G1163" s="1" t="s">
        <v>4811</v>
      </c>
    </row>
    <row r="1164" spans="1:8" ht="316.8" x14ac:dyDescent="0.3">
      <c r="A1164" s="1" t="s">
        <v>4482</v>
      </c>
      <c r="B1164" s="1">
        <v>0</v>
      </c>
      <c r="C1164" s="1" t="s">
        <v>4482</v>
      </c>
      <c r="D1164" s="3" t="s">
        <v>4483</v>
      </c>
      <c r="E1164" s="1" t="s">
        <v>4484</v>
      </c>
      <c r="F1164" s="1" t="e">
        <f>IF(A1164&lt;&gt;"",IF(VLOOKUP(A1164,Categorizados!$A:$B,2,FALSE)="","",VLOOKUP(A1164,Categorizados!$A:$B,2,FALSE)),"NA")</f>
        <v>#N/A</v>
      </c>
      <c r="G1164" s="1" t="s">
        <v>4804</v>
      </c>
    </row>
    <row r="1165" spans="1:8" ht="43.2" x14ac:dyDescent="0.3">
      <c r="A1165" s="1" t="s">
        <v>4485</v>
      </c>
      <c r="B1165" s="1">
        <v>0</v>
      </c>
      <c r="C1165" s="1" t="s">
        <v>4485</v>
      </c>
      <c r="D1165" s="3" t="s">
        <v>6</v>
      </c>
      <c r="E1165" s="1" t="s">
        <v>4486</v>
      </c>
      <c r="F1165" s="1" t="e">
        <f>IF(A1165&lt;&gt;"",IF(VLOOKUP(A1165,Categorizados!$A:$B,2,FALSE)="","",VLOOKUP(A1165,Categorizados!$A:$B,2,FALSE)),"NA")</f>
        <v>#N/A</v>
      </c>
      <c r="G1165" s="1" t="s">
        <v>4799</v>
      </c>
    </row>
    <row r="1166" spans="1:8" ht="57.6" x14ac:dyDescent="0.3">
      <c r="A1166" s="1" t="s">
        <v>4487</v>
      </c>
      <c r="B1166" s="1">
        <v>0</v>
      </c>
      <c r="C1166" s="1" t="s">
        <v>4487</v>
      </c>
      <c r="D1166" s="3" t="s">
        <v>6</v>
      </c>
      <c r="E1166" s="1" t="s">
        <v>4488</v>
      </c>
      <c r="F1166" s="1" t="e">
        <f>IF(A1166&lt;&gt;"",IF(VLOOKUP(A1166,Categorizados!$A:$B,2,FALSE)="","",VLOOKUP(A1166,Categorizados!$A:$B,2,FALSE)),"NA")</f>
        <v>#N/A</v>
      </c>
      <c r="G1166" s="1" t="s">
        <v>4813</v>
      </c>
      <c r="H1166" s="1" t="s">
        <v>4816</v>
      </c>
    </row>
    <row r="1167" spans="1:8" ht="57.6" x14ac:dyDescent="0.3">
      <c r="A1167" s="1" t="s">
        <v>4489</v>
      </c>
      <c r="B1167" s="1">
        <v>0</v>
      </c>
      <c r="C1167" s="1" t="s">
        <v>4489</v>
      </c>
      <c r="D1167" s="3" t="s">
        <v>6</v>
      </c>
      <c r="E1167" s="1" t="s">
        <v>4490</v>
      </c>
      <c r="F1167" s="1" t="e">
        <f>IF(A1167&lt;&gt;"",IF(VLOOKUP(A1167,Categorizados!$A:$B,2,FALSE)="","",VLOOKUP(A1167,Categorizados!$A:$B,2,FALSE)),"NA")</f>
        <v>#N/A</v>
      </c>
      <c r="G1167" s="1" t="s">
        <v>4799</v>
      </c>
    </row>
    <row r="1168" spans="1:8" ht="43.2" x14ac:dyDescent="0.3">
      <c r="A1168" s="1" t="s">
        <v>4491</v>
      </c>
      <c r="B1168" s="1">
        <v>0</v>
      </c>
      <c r="C1168" s="1" t="s">
        <v>4491</v>
      </c>
      <c r="D1168" s="3" t="s">
        <v>6</v>
      </c>
      <c r="E1168" s="1" t="s">
        <v>4492</v>
      </c>
      <c r="F1168" s="1" t="e">
        <f>IF(A1168&lt;&gt;"",IF(VLOOKUP(A1168,Categorizados!$A:$B,2,FALSE)="","",VLOOKUP(A1168,Categorizados!$A:$B,2,FALSE)),"NA")</f>
        <v>#N/A</v>
      </c>
      <c r="G1168" s="1" t="s">
        <v>4803</v>
      </c>
      <c r="H1168" s="1" t="s">
        <v>4816</v>
      </c>
    </row>
    <row r="1169" spans="1:8" ht="43.2" x14ac:dyDescent="0.3">
      <c r="A1169" s="1" t="s">
        <v>4493</v>
      </c>
      <c r="B1169" s="1">
        <v>0</v>
      </c>
      <c r="C1169" s="1" t="s">
        <v>4493</v>
      </c>
      <c r="D1169" s="3" t="s">
        <v>6</v>
      </c>
      <c r="E1169" s="1" t="s">
        <v>4494</v>
      </c>
      <c r="F1169" s="1" t="e">
        <f>IF(A1169&lt;&gt;"",IF(VLOOKUP(A1169,Categorizados!$A:$B,2,FALSE)="","",VLOOKUP(A1169,Categorizados!$A:$B,2,FALSE)),"NA")</f>
        <v>#N/A</v>
      </c>
      <c r="G1169" s="1" t="s">
        <v>4801</v>
      </c>
    </row>
    <row r="1170" spans="1:8" ht="259.2" x14ac:dyDescent="0.3">
      <c r="A1170" s="1" t="s">
        <v>4495</v>
      </c>
      <c r="B1170" s="1">
        <v>0</v>
      </c>
      <c r="C1170" s="1" t="s">
        <v>4495</v>
      </c>
      <c r="D1170" s="3" t="s">
        <v>4496</v>
      </c>
      <c r="E1170" s="1" t="s">
        <v>4497</v>
      </c>
      <c r="F1170" s="1" t="e">
        <f>IF(A1170&lt;&gt;"",IF(VLOOKUP(A1170,Categorizados!$A:$B,2,FALSE)="","",VLOOKUP(A1170,Categorizados!$A:$B,2,FALSE)),"NA")</f>
        <v>#N/A</v>
      </c>
      <c r="G1170" s="1" t="s">
        <v>4806</v>
      </c>
    </row>
    <row r="1171" spans="1:8" ht="28.8" x14ac:dyDescent="0.3">
      <c r="A1171" s="1" t="s">
        <v>4498</v>
      </c>
      <c r="B1171" s="1">
        <v>0</v>
      </c>
      <c r="C1171" s="1" t="s">
        <v>4498</v>
      </c>
      <c r="D1171" s="3" t="s">
        <v>6</v>
      </c>
      <c r="E1171" s="1" t="s">
        <v>4499</v>
      </c>
      <c r="F1171" s="1" t="e">
        <f>IF(A1171&lt;&gt;"",IF(VLOOKUP(A1171,Categorizados!$A:$B,2,FALSE)="","",VLOOKUP(A1171,Categorizados!$A:$B,2,FALSE)),"NA")</f>
        <v>#N/A</v>
      </c>
      <c r="G1171" s="1" t="s">
        <v>4809</v>
      </c>
    </row>
    <row r="1172" spans="1:8" ht="409.6" x14ac:dyDescent="0.3">
      <c r="A1172" s="1" t="s">
        <v>4500</v>
      </c>
      <c r="B1172" s="1">
        <v>0</v>
      </c>
      <c r="C1172" s="1" t="s">
        <v>4500</v>
      </c>
      <c r="D1172" s="3" t="s">
        <v>4501</v>
      </c>
      <c r="E1172" s="1" t="s">
        <v>4502</v>
      </c>
      <c r="F1172" s="1" t="e">
        <f>IF(A1172&lt;&gt;"",IF(VLOOKUP(A1172,Categorizados!$A:$B,2,FALSE)="","",VLOOKUP(A1172,Categorizados!$A:$B,2,FALSE)),"NA")</f>
        <v>#N/A</v>
      </c>
      <c r="G1172" s="1" t="s">
        <v>4811</v>
      </c>
    </row>
    <row r="1173" spans="1:8" ht="230.4" x14ac:dyDescent="0.3">
      <c r="A1173" s="1" t="s">
        <v>4503</v>
      </c>
      <c r="B1173" s="1">
        <v>0</v>
      </c>
      <c r="C1173" s="1" t="s">
        <v>4503</v>
      </c>
      <c r="D1173" s="3" t="s">
        <v>4504</v>
      </c>
      <c r="E1173" s="1" t="s">
        <v>4505</v>
      </c>
      <c r="F1173" s="1" t="e">
        <f>IF(A1173&lt;&gt;"",IF(VLOOKUP(A1173,Categorizados!$A:$B,2,FALSE)="","",VLOOKUP(A1173,Categorizados!$A:$B,2,FALSE)),"NA")</f>
        <v>#N/A</v>
      </c>
      <c r="G1173" s="1" t="s">
        <v>4801</v>
      </c>
    </row>
    <row r="1174" spans="1:8" ht="43.2" x14ac:dyDescent="0.3">
      <c r="A1174" s="1" t="s">
        <v>4506</v>
      </c>
      <c r="B1174" s="1">
        <v>0</v>
      </c>
      <c r="C1174" s="1" t="s">
        <v>4506</v>
      </c>
      <c r="D1174" s="3" t="s">
        <v>6</v>
      </c>
      <c r="E1174" s="1" t="s">
        <v>4507</v>
      </c>
      <c r="F1174" s="1" t="e">
        <f>IF(A1174&lt;&gt;"",IF(VLOOKUP(A1174,Categorizados!$A:$B,2,FALSE)="","",VLOOKUP(A1174,Categorizados!$A:$B,2,FALSE)),"NA")</f>
        <v>#N/A</v>
      </c>
      <c r="G1174" s="1" t="s">
        <v>4806</v>
      </c>
    </row>
    <row r="1175" spans="1:8" ht="100.8" x14ac:dyDescent="0.3">
      <c r="A1175" s="1" t="s">
        <v>4508</v>
      </c>
      <c r="B1175" s="1">
        <v>0</v>
      </c>
      <c r="C1175" s="1" t="s">
        <v>4508</v>
      </c>
      <c r="D1175" s="3" t="s">
        <v>6</v>
      </c>
      <c r="E1175" s="1" t="s">
        <v>4509</v>
      </c>
      <c r="F1175" s="1" t="e">
        <f>IF(A1175&lt;&gt;"",IF(VLOOKUP(A1175,Categorizados!$A:$B,2,FALSE)="","",VLOOKUP(A1175,Categorizados!$A:$B,2,FALSE)),"NA")</f>
        <v>#N/A</v>
      </c>
      <c r="G1175" s="1" t="s">
        <v>4804</v>
      </c>
    </row>
    <row r="1176" spans="1:8" ht="409.6" x14ac:dyDescent="0.3">
      <c r="A1176" s="1" t="s">
        <v>4510</v>
      </c>
      <c r="B1176" s="1">
        <v>0</v>
      </c>
      <c r="C1176" s="1" t="s">
        <v>4510</v>
      </c>
      <c r="D1176" s="3" t="s">
        <v>4511</v>
      </c>
      <c r="E1176" s="1" t="s">
        <v>4512</v>
      </c>
      <c r="F1176" s="1" t="e">
        <f>IF(A1176&lt;&gt;"",IF(VLOOKUP(A1176,Categorizados!$A:$B,2,FALSE)="","",VLOOKUP(A1176,Categorizados!$A:$B,2,FALSE)),"NA")</f>
        <v>#N/A</v>
      </c>
      <c r="G1176" s="1" t="s">
        <v>4811</v>
      </c>
    </row>
    <row r="1177" spans="1:8" ht="409.6" x14ac:dyDescent="0.3">
      <c r="A1177" s="1" t="s">
        <v>4513</v>
      </c>
      <c r="B1177" s="1">
        <v>0</v>
      </c>
      <c r="C1177" s="1" t="s">
        <v>4513</v>
      </c>
      <c r="D1177" s="3" t="s">
        <v>4514</v>
      </c>
      <c r="E1177" s="1" t="s">
        <v>4515</v>
      </c>
      <c r="F1177" s="1" t="e">
        <f>IF(A1177&lt;&gt;"",IF(VLOOKUP(A1177,Categorizados!$A:$B,2,FALSE)="","",VLOOKUP(A1177,Categorizados!$A:$B,2,FALSE)),"NA")</f>
        <v>#N/A</v>
      </c>
      <c r="G1177" s="1" t="s">
        <v>4804</v>
      </c>
    </row>
    <row r="1178" spans="1:8" ht="43.2" x14ac:dyDescent="0.3">
      <c r="A1178" s="1" t="s">
        <v>4516</v>
      </c>
      <c r="B1178" s="1">
        <v>0</v>
      </c>
      <c r="C1178" s="1" t="s">
        <v>4516</v>
      </c>
      <c r="D1178" s="3" t="s">
        <v>6</v>
      </c>
      <c r="E1178" s="1" t="s">
        <v>4517</v>
      </c>
      <c r="F1178" s="1" t="e">
        <f>IF(A1178&lt;&gt;"",IF(VLOOKUP(A1178,Categorizados!$A:$B,2,FALSE)="","",VLOOKUP(A1178,Categorizados!$A:$B,2,FALSE)),"NA")</f>
        <v>#N/A</v>
      </c>
      <c r="G1178" s="1" t="s">
        <v>4808</v>
      </c>
    </row>
    <row r="1179" spans="1:8" ht="72" x14ac:dyDescent="0.3">
      <c r="A1179" s="1" t="s">
        <v>4518</v>
      </c>
      <c r="B1179" s="1">
        <v>0</v>
      </c>
      <c r="C1179" s="1" t="s">
        <v>4518</v>
      </c>
      <c r="D1179" s="3" t="s">
        <v>6</v>
      </c>
      <c r="E1179" s="1" t="s">
        <v>4519</v>
      </c>
      <c r="F1179" s="1" t="e">
        <f>IF(A1179&lt;&gt;"",IF(VLOOKUP(A1179,Categorizados!$A:$B,2,FALSE)="","",VLOOKUP(A1179,Categorizados!$A:$B,2,FALSE)),"NA")</f>
        <v>#N/A</v>
      </c>
      <c r="G1179" s="1" t="s">
        <v>4812</v>
      </c>
    </row>
    <row r="1180" spans="1:8" ht="409.6" x14ac:dyDescent="0.3">
      <c r="A1180" s="1" t="s">
        <v>4520</v>
      </c>
      <c r="B1180" s="1">
        <v>0</v>
      </c>
      <c r="C1180" s="1" t="s">
        <v>4520</v>
      </c>
      <c r="D1180" s="3" t="s">
        <v>4521</v>
      </c>
      <c r="E1180" s="1" t="s">
        <v>4522</v>
      </c>
      <c r="F1180" s="1" t="e">
        <f>IF(A1180&lt;&gt;"",IF(VLOOKUP(A1180,Categorizados!$A:$B,2,FALSE)="","",VLOOKUP(A1180,Categorizados!$A:$B,2,FALSE)),"NA")</f>
        <v>#N/A</v>
      </c>
      <c r="G1180" s="1" t="s">
        <v>4812</v>
      </c>
    </row>
    <row r="1181" spans="1:8" ht="409.6" x14ac:dyDescent="0.3">
      <c r="A1181" s="1" t="s">
        <v>4523</v>
      </c>
      <c r="B1181" s="1">
        <v>0</v>
      </c>
      <c r="C1181" s="1" t="s">
        <v>4523</v>
      </c>
      <c r="D1181" s="3" t="s">
        <v>4524</v>
      </c>
      <c r="E1181" s="1" t="s">
        <v>4525</v>
      </c>
      <c r="F1181" s="1" t="e">
        <f>IF(A1181&lt;&gt;"",IF(VLOOKUP(A1181,Categorizados!$A:$B,2,FALSE)="","",VLOOKUP(A1181,Categorizados!$A:$B,2,FALSE)),"NA")</f>
        <v>#N/A</v>
      </c>
      <c r="G1181" s="1" t="s">
        <v>4803</v>
      </c>
    </row>
    <row r="1182" spans="1:8" ht="409.6" x14ac:dyDescent="0.3">
      <c r="A1182" s="1" t="s">
        <v>4526</v>
      </c>
      <c r="B1182" s="1">
        <v>0</v>
      </c>
      <c r="C1182" s="1" t="s">
        <v>4526</v>
      </c>
      <c r="D1182" s="3" t="s">
        <v>4527</v>
      </c>
      <c r="E1182" s="1" t="s">
        <v>4528</v>
      </c>
      <c r="F1182" s="1" t="e">
        <f>IF(A1182&lt;&gt;"",IF(VLOOKUP(A1182,Categorizados!$A:$B,2,FALSE)="","",VLOOKUP(A1182,Categorizados!$A:$B,2,FALSE)),"NA")</f>
        <v>#N/A</v>
      </c>
      <c r="G1182" s="1" t="s">
        <v>4803</v>
      </c>
      <c r="H1182" s="1" t="s">
        <v>4816</v>
      </c>
    </row>
    <row r="1183" spans="1:8" ht="28.8" x14ac:dyDescent="0.3">
      <c r="A1183" s="1" t="s">
        <v>4529</v>
      </c>
      <c r="B1183" s="1">
        <v>0</v>
      </c>
      <c r="C1183" s="1" t="s">
        <v>4529</v>
      </c>
      <c r="D1183" s="3" t="s">
        <v>6</v>
      </c>
      <c r="E1183" s="1" t="s">
        <v>4530</v>
      </c>
      <c r="F1183" s="1" t="e">
        <f>IF(A1183&lt;&gt;"",IF(VLOOKUP(A1183,Categorizados!$A:$B,2,FALSE)="","",VLOOKUP(A1183,Categorizados!$A:$B,2,FALSE)),"NA")</f>
        <v>#N/A</v>
      </c>
      <c r="G1183" s="1" t="s">
        <v>4804</v>
      </c>
    </row>
    <row r="1184" spans="1:8" ht="43.2" x14ac:dyDescent="0.3">
      <c r="A1184" s="1" t="s">
        <v>4531</v>
      </c>
      <c r="B1184" s="1">
        <v>0</v>
      </c>
      <c r="C1184" s="1" t="s">
        <v>4531</v>
      </c>
      <c r="D1184" s="3" t="s">
        <v>6</v>
      </c>
      <c r="E1184" s="1" t="s">
        <v>4532</v>
      </c>
      <c r="F1184" s="1" t="e">
        <f>IF(A1184&lt;&gt;"",IF(VLOOKUP(A1184,Categorizados!$A:$B,2,FALSE)="","",VLOOKUP(A1184,Categorizados!$A:$B,2,FALSE)),"NA")</f>
        <v>#N/A</v>
      </c>
      <c r="G1184" s="1" t="s">
        <v>4801</v>
      </c>
    </row>
    <row r="1185" spans="1:8" ht="409.6" x14ac:dyDescent="0.3">
      <c r="A1185" s="1" t="s">
        <v>4533</v>
      </c>
      <c r="B1185" s="1">
        <v>0</v>
      </c>
      <c r="C1185" s="1" t="s">
        <v>4533</v>
      </c>
      <c r="D1185" s="3" t="s">
        <v>4534</v>
      </c>
      <c r="E1185" s="1" t="s">
        <v>4535</v>
      </c>
      <c r="F1185" s="1" t="e">
        <f>IF(A1185&lt;&gt;"",IF(VLOOKUP(A1185,Categorizados!$A:$B,2,FALSE)="","",VLOOKUP(A1185,Categorizados!$A:$B,2,FALSE)),"NA")</f>
        <v>#N/A</v>
      </c>
      <c r="G1185" s="1" t="s">
        <v>4813</v>
      </c>
    </row>
    <row r="1186" spans="1:8" ht="360" x14ac:dyDescent="0.3">
      <c r="A1186" s="1" t="s">
        <v>4536</v>
      </c>
      <c r="B1186" s="1">
        <v>0</v>
      </c>
      <c r="C1186" s="1" t="s">
        <v>4536</v>
      </c>
      <c r="D1186" s="3" t="s">
        <v>4537</v>
      </c>
      <c r="E1186" s="1" t="s">
        <v>4538</v>
      </c>
      <c r="F1186" s="1" t="e">
        <f>IF(A1186&lt;&gt;"",IF(VLOOKUP(A1186,Categorizados!$A:$B,2,FALSE)="","",VLOOKUP(A1186,Categorizados!$A:$B,2,FALSE)),"NA")</f>
        <v>#N/A</v>
      </c>
      <c r="G1186" s="1" t="s">
        <v>4801</v>
      </c>
    </row>
    <row r="1187" spans="1:8" ht="409.6" x14ac:dyDescent="0.3">
      <c r="A1187" s="1" t="s">
        <v>4539</v>
      </c>
      <c r="B1187" s="1">
        <v>0</v>
      </c>
      <c r="C1187" s="1" t="s">
        <v>4539</v>
      </c>
      <c r="D1187" s="3" t="s">
        <v>4540</v>
      </c>
      <c r="E1187" s="1" t="s">
        <v>4541</v>
      </c>
      <c r="F1187" s="1" t="e">
        <f>IF(A1187&lt;&gt;"",IF(VLOOKUP(A1187,Categorizados!$A:$B,2,FALSE)="","",VLOOKUP(A1187,Categorizados!$A:$B,2,FALSE)),"NA")</f>
        <v>#N/A</v>
      </c>
      <c r="G1187" s="1" t="s">
        <v>4806</v>
      </c>
    </row>
    <row r="1188" spans="1:8" ht="100.8" x14ac:dyDescent="0.3">
      <c r="A1188" s="1" t="s">
        <v>4542</v>
      </c>
      <c r="B1188" s="1">
        <v>0</v>
      </c>
      <c r="C1188" s="1" t="s">
        <v>4542</v>
      </c>
      <c r="D1188" s="3" t="s">
        <v>6</v>
      </c>
      <c r="E1188" s="1" t="s">
        <v>4543</v>
      </c>
      <c r="F1188" s="1" t="e">
        <f>IF(A1188&lt;&gt;"",IF(VLOOKUP(A1188,Categorizados!$A:$B,2,FALSE)="","",VLOOKUP(A1188,Categorizados!$A:$B,2,FALSE)),"NA")</f>
        <v>#N/A</v>
      </c>
      <c r="G1188" s="1" t="s">
        <v>4808</v>
      </c>
    </row>
    <row r="1189" spans="1:8" ht="388.8" x14ac:dyDescent="0.3">
      <c r="A1189" s="1" t="s">
        <v>4544</v>
      </c>
      <c r="B1189" s="1">
        <v>0</v>
      </c>
      <c r="C1189" s="1" t="s">
        <v>4544</v>
      </c>
      <c r="D1189" s="3" t="s">
        <v>4545</v>
      </c>
      <c r="E1189" s="1" t="s">
        <v>3446</v>
      </c>
      <c r="F1189" s="1" t="e">
        <f>IF(A1189&lt;&gt;"",IF(VLOOKUP(A1189,Categorizados!$A:$B,2,FALSE)="","",VLOOKUP(A1189,Categorizados!$A:$B,2,FALSE)),"NA")</f>
        <v>#N/A</v>
      </c>
      <c r="G1189" s="1" t="s">
        <v>4806</v>
      </c>
    </row>
    <row r="1190" spans="1:8" ht="409.6" x14ac:dyDescent="0.3">
      <c r="A1190" s="1" t="s">
        <v>4546</v>
      </c>
      <c r="B1190" s="1">
        <v>0</v>
      </c>
      <c r="C1190" s="1" t="s">
        <v>4546</v>
      </c>
      <c r="D1190" s="3" t="s">
        <v>4547</v>
      </c>
      <c r="E1190" s="1" t="s">
        <v>4548</v>
      </c>
      <c r="F1190" s="1" t="e">
        <f>IF(A1190&lt;&gt;"",IF(VLOOKUP(A1190,Categorizados!$A:$B,2,FALSE)="","",VLOOKUP(A1190,Categorizados!$A:$B,2,FALSE)),"NA")</f>
        <v>#N/A</v>
      </c>
      <c r="G1190" s="1" t="s">
        <v>4801</v>
      </c>
    </row>
    <row r="1191" spans="1:8" ht="115.2" x14ac:dyDescent="0.3">
      <c r="A1191" s="1" t="s">
        <v>4549</v>
      </c>
      <c r="B1191" s="1">
        <v>0</v>
      </c>
      <c r="C1191" s="1" t="s">
        <v>4549</v>
      </c>
      <c r="D1191" s="3" t="s">
        <v>6</v>
      </c>
      <c r="E1191" s="1" t="s">
        <v>4550</v>
      </c>
      <c r="F1191" s="1" t="e">
        <f>IF(A1191&lt;&gt;"",IF(VLOOKUP(A1191,Categorizados!$A:$B,2,FALSE)="","",VLOOKUP(A1191,Categorizados!$A:$B,2,FALSE)),"NA")</f>
        <v>#N/A</v>
      </c>
      <c r="G1191" s="1" t="s">
        <v>4803</v>
      </c>
    </row>
    <row r="1192" spans="1:8" ht="115.2" x14ac:dyDescent="0.3">
      <c r="A1192" s="1" t="s">
        <v>4551</v>
      </c>
      <c r="B1192" s="1">
        <v>0</v>
      </c>
      <c r="C1192" s="1" t="s">
        <v>4551</v>
      </c>
      <c r="D1192" s="3" t="s">
        <v>6</v>
      </c>
      <c r="E1192" s="1" t="s">
        <v>4552</v>
      </c>
      <c r="F1192" s="1" t="e">
        <f>IF(A1192&lt;&gt;"",IF(VLOOKUP(A1192,Categorizados!$A:$B,2,FALSE)="","",VLOOKUP(A1192,Categorizados!$A:$B,2,FALSE)),"NA")</f>
        <v>#N/A</v>
      </c>
      <c r="G1192" s="1" t="s">
        <v>4803</v>
      </c>
    </row>
    <row r="1193" spans="1:8" ht="115.2" x14ac:dyDescent="0.3">
      <c r="A1193" s="1" t="s">
        <v>4553</v>
      </c>
      <c r="B1193" s="1">
        <v>0</v>
      </c>
      <c r="C1193" s="1" t="s">
        <v>4553</v>
      </c>
      <c r="D1193" s="3" t="s">
        <v>6</v>
      </c>
      <c r="E1193" s="1" t="s">
        <v>4554</v>
      </c>
      <c r="F1193" s="1" t="e">
        <f>IF(A1193&lt;&gt;"",IF(VLOOKUP(A1193,Categorizados!$A:$B,2,FALSE)="","",VLOOKUP(A1193,Categorizados!$A:$B,2,FALSE)),"NA")</f>
        <v>#N/A</v>
      </c>
      <c r="G1193" s="1" t="s">
        <v>4803</v>
      </c>
    </row>
    <row r="1194" spans="1:8" ht="388.8" x14ac:dyDescent="0.3">
      <c r="A1194" s="1" t="s">
        <v>4555</v>
      </c>
      <c r="B1194" s="1">
        <v>0</v>
      </c>
      <c r="C1194" s="1" t="s">
        <v>4555</v>
      </c>
      <c r="D1194" s="3" t="s">
        <v>4556</v>
      </c>
      <c r="E1194" s="1" t="s">
        <v>4557</v>
      </c>
      <c r="F1194" s="1" t="e">
        <f>IF(A1194&lt;&gt;"",IF(VLOOKUP(A1194,Categorizados!$A:$B,2,FALSE)="","",VLOOKUP(A1194,Categorizados!$A:$B,2,FALSE)),"NA")</f>
        <v>#N/A</v>
      </c>
      <c r="G1194" s="1" t="s">
        <v>4807</v>
      </c>
    </row>
    <row r="1195" spans="1:8" ht="57.6" x14ac:dyDescent="0.3">
      <c r="A1195" s="1" t="s">
        <v>4558</v>
      </c>
      <c r="B1195" s="1">
        <v>0</v>
      </c>
      <c r="C1195" s="1" t="s">
        <v>4558</v>
      </c>
      <c r="D1195" s="3" t="s">
        <v>6</v>
      </c>
      <c r="E1195" s="1" t="s">
        <v>4559</v>
      </c>
      <c r="F1195" s="1" t="e">
        <f>IF(A1195&lt;&gt;"",IF(VLOOKUP(A1195,Categorizados!$A:$B,2,FALSE)="","",VLOOKUP(A1195,Categorizados!$A:$B,2,FALSE)),"NA")</f>
        <v>#N/A</v>
      </c>
      <c r="G1195" s="1" t="s">
        <v>4806</v>
      </c>
    </row>
    <row r="1196" spans="1:8" ht="43.2" x14ac:dyDescent="0.3">
      <c r="A1196" s="1" t="s">
        <v>4560</v>
      </c>
      <c r="B1196" s="1">
        <v>0</v>
      </c>
      <c r="C1196" s="1" t="s">
        <v>4560</v>
      </c>
      <c r="D1196" s="3" t="s">
        <v>6</v>
      </c>
      <c r="E1196" s="1" t="s">
        <v>4561</v>
      </c>
      <c r="F1196" s="1" t="e">
        <f>IF(A1196&lt;&gt;"",IF(VLOOKUP(A1196,Categorizados!$A:$B,2,FALSE)="","",VLOOKUP(A1196,Categorizados!$A:$B,2,FALSE)),"NA")</f>
        <v>#N/A</v>
      </c>
      <c r="G1196" s="1" t="s">
        <v>4819</v>
      </c>
      <c r="H1196" s="1" t="s">
        <v>4816</v>
      </c>
    </row>
    <row r="1197" spans="1:8" ht="86.4" x14ac:dyDescent="0.3">
      <c r="A1197" s="1" t="s">
        <v>4562</v>
      </c>
      <c r="B1197" s="1">
        <v>0</v>
      </c>
      <c r="C1197" s="1" t="s">
        <v>4562</v>
      </c>
      <c r="D1197" s="3" t="s">
        <v>6</v>
      </c>
      <c r="E1197" s="1" t="s">
        <v>4563</v>
      </c>
      <c r="F1197" s="1" t="e">
        <f>IF(A1197&lt;&gt;"",IF(VLOOKUP(A1197,Categorizados!$A:$B,2,FALSE)="","",VLOOKUP(A1197,Categorizados!$A:$B,2,FALSE)),"NA")</f>
        <v>#N/A</v>
      </c>
      <c r="G1197" s="1" t="s">
        <v>4807</v>
      </c>
    </row>
    <row r="1198" spans="1:8" ht="72" x14ac:dyDescent="0.3">
      <c r="A1198" s="1" t="s">
        <v>4564</v>
      </c>
      <c r="B1198" s="1">
        <v>0</v>
      </c>
      <c r="C1198" s="1" t="s">
        <v>4564</v>
      </c>
      <c r="D1198" s="3" t="s">
        <v>6</v>
      </c>
      <c r="E1198" s="1" t="s">
        <v>4565</v>
      </c>
      <c r="F1198" s="1" t="e">
        <f>IF(A1198&lt;&gt;"",IF(VLOOKUP(A1198,Categorizados!$A:$B,2,FALSE)="","",VLOOKUP(A1198,Categorizados!$A:$B,2,FALSE)),"NA")</f>
        <v>#N/A</v>
      </c>
      <c r="G1198" s="1" t="s">
        <v>4799</v>
      </c>
    </row>
    <row r="1199" spans="1:8" ht="409.6" x14ac:dyDescent="0.3">
      <c r="A1199" s="1" t="s">
        <v>4566</v>
      </c>
      <c r="B1199" s="1">
        <v>0</v>
      </c>
      <c r="C1199" s="1" t="s">
        <v>4566</v>
      </c>
      <c r="D1199" s="3" t="s">
        <v>4567</v>
      </c>
      <c r="E1199" s="1" t="s">
        <v>4568</v>
      </c>
      <c r="F1199" s="1" t="e">
        <f>IF(A1199&lt;&gt;"",IF(VLOOKUP(A1199,Categorizados!$A:$B,2,FALSE)="","",VLOOKUP(A1199,Categorizados!$A:$B,2,FALSE)),"NA")</f>
        <v>#N/A</v>
      </c>
      <c r="G1199" s="1" t="s">
        <v>4806</v>
      </c>
    </row>
    <row r="1200" spans="1:8" ht="409.6" x14ac:dyDescent="0.3">
      <c r="A1200" s="1" t="s">
        <v>4569</v>
      </c>
      <c r="B1200" s="1">
        <v>0</v>
      </c>
      <c r="C1200" s="1" t="s">
        <v>4569</v>
      </c>
      <c r="D1200" s="3" t="s">
        <v>4570</v>
      </c>
      <c r="E1200" s="1" t="s">
        <v>4571</v>
      </c>
      <c r="F1200" s="1" t="e">
        <f>IF(A1200&lt;&gt;"",IF(VLOOKUP(A1200,Categorizados!$A:$B,2,FALSE)="","",VLOOKUP(A1200,Categorizados!$A:$B,2,FALSE)),"NA")</f>
        <v>#N/A</v>
      </c>
      <c r="G1200" s="1" t="s">
        <v>4810</v>
      </c>
    </row>
    <row r="1201" spans="1:8" ht="72" x14ac:dyDescent="0.3">
      <c r="A1201" s="1" t="s">
        <v>4572</v>
      </c>
      <c r="B1201" s="1">
        <v>0</v>
      </c>
      <c r="C1201" s="1" t="s">
        <v>4572</v>
      </c>
      <c r="D1201" s="3" t="s">
        <v>6</v>
      </c>
      <c r="E1201" s="1" t="s">
        <v>4573</v>
      </c>
      <c r="F1201" s="1" t="e">
        <f>IF(A1201&lt;&gt;"",IF(VLOOKUP(A1201,Categorizados!$A:$B,2,FALSE)="","",VLOOKUP(A1201,Categorizados!$A:$B,2,FALSE)),"NA")</f>
        <v>#N/A</v>
      </c>
      <c r="G1201" s="1" t="s">
        <v>4803</v>
      </c>
    </row>
    <row r="1202" spans="1:8" ht="86.4" x14ac:dyDescent="0.3">
      <c r="A1202" s="1" t="s">
        <v>4574</v>
      </c>
      <c r="B1202" s="1">
        <v>0</v>
      </c>
      <c r="C1202" s="1" t="s">
        <v>4574</v>
      </c>
      <c r="D1202" s="3" t="s">
        <v>6</v>
      </c>
      <c r="E1202" s="1" t="s">
        <v>4575</v>
      </c>
      <c r="F1202" s="1" t="e">
        <f>IF(A1202&lt;&gt;"",IF(VLOOKUP(A1202,Categorizados!$A:$B,2,FALSE)="","",VLOOKUP(A1202,Categorizados!$A:$B,2,FALSE)),"NA")</f>
        <v>#N/A</v>
      </c>
      <c r="G1202" s="1" t="s">
        <v>4808</v>
      </c>
    </row>
    <row r="1203" spans="1:8" ht="43.2" x14ac:dyDescent="0.3">
      <c r="A1203" s="1" t="s">
        <v>4576</v>
      </c>
      <c r="B1203" s="1">
        <v>0</v>
      </c>
      <c r="C1203" s="1" t="s">
        <v>4576</v>
      </c>
      <c r="D1203" s="3" t="s">
        <v>6</v>
      </c>
      <c r="E1203" s="1" t="s">
        <v>4577</v>
      </c>
      <c r="F1203" s="1" t="e">
        <f>IF(A1203&lt;&gt;"",IF(VLOOKUP(A1203,Categorizados!$A:$B,2,FALSE)="","",VLOOKUP(A1203,Categorizados!$A:$B,2,FALSE)),"NA")</f>
        <v>#N/A</v>
      </c>
      <c r="G1203" s="1" t="s">
        <v>4807</v>
      </c>
    </row>
    <row r="1204" spans="1:8" ht="57.6" x14ac:dyDescent="0.3">
      <c r="A1204" s="1" t="s">
        <v>4578</v>
      </c>
      <c r="B1204" s="1">
        <v>0</v>
      </c>
      <c r="C1204" s="1" t="s">
        <v>4578</v>
      </c>
      <c r="D1204" s="3" t="s">
        <v>6</v>
      </c>
      <c r="E1204" s="1" t="s">
        <v>4579</v>
      </c>
      <c r="F1204" s="1" t="e">
        <f>IF(A1204&lt;&gt;"",IF(VLOOKUP(A1204,Categorizados!$A:$B,2,FALSE)="","",VLOOKUP(A1204,Categorizados!$A:$B,2,FALSE)),"NA")</f>
        <v>#N/A</v>
      </c>
      <c r="G1204" s="1" t="s">
        <v>4807</v>
      </c>
    </row>
    <row r="1205" spans="1:8" ht="100.8" x14ac:dyDescent="0.3">
      <c r="A1205" s="1" t="s">
        <v>4580</v>
      </c>
      <c r="B1205" s="1">
        <v>0</v>
      </c>
      <c r="C1205" s="1" t="s">
        <v>4580</v>
      </c>
      <c r="D1205" s="3" t="s">
        <v>6</v>
      </c>
      <c r="E1205" s="1" t="s">
        <v>4581</v>
      </c>
      <c r="F1205" s="1" t="e">
        <f>IF(A1205&lt;&gt;"",IF(VLOOKUP(A1205,Categorizados!$A:$B,2,FALSE)="","",VLOOKUP(A1205,Categorizados!$A:$B,2,FALSE)),"NA")</f>
        <v>#N/A</v>
      </c>
      <c r="G1205" s="1" t="s">
        <v>4806</v>
      </c>
    </row>
    <row r="1206" spans="1:8" ht="409.6" x14ac:dyDescent="0.3">
      <c r="A1206" s="1" t="s">
        <v>4582</v>
      </c>
      <c r="B1206" s="1">
        <v>0</v>
      </c>
      <c r="C1206" s="1" t="s">
        <v>4582</v>
      </c>
      <c r="D1206" s="3" t="s">
        <v>4583</v>
      </c>
      <c r="E1206" s="1" t="s">
        <v>4584</v>
      </c>
      <c r="F1206" s="1" t="e">
        <f>IF(A1206&lt;&gt;"",IF(VLOOKUP(A1206,Categorizados!$A:$B,2,FALSE)="","",VLOOKUP(A1206,Categorizados!$A:$B,2,FALSE)),"NA")</f>
        <v>#N/A</v>
      </c>
      <c r="G1206" s="1" t="s">
        <v>4806</v>
      </c>
      <c r="H1206" s="1" t="s">
        <v>4816</v>
      </c>
    </row>
    <row r="1207" spans="1:8" ht="409.6" x14ac:dyDescent="0.3">
      <c r="A1207" s="1" t="s">
        <v>4585</v>
      </c>
      <c r="B1207" s="1">
        <v>0</v>
      </c>
      <c r="C1207" s="1" t="s">
        <v>4585</v>
      </c>
      <c r="D1207" s="3" t="s">
        <v>4586</v>
      </c>
      <c r="E1207" s="1" t="s">
        <v>4587</v>
      </c>
      <c r="F1207" s="1" t="e">
        <f>IF(A1207&lt;&gt;"",IF(VLOOKUP(A1207,Categorizados!$A:$B,2,FALSE)="","",VLOOKUP(A1207,Categorizados!$A:$B,2,FALSE)),"NA")</f>
        <v>#N/A</v>
      </c>
      <c r="G1207" s="1" t="s">
        <v>4806</v>
      </c>
    </row>
    <row r="1208" spans="1:8" ht="72" x14ac:dyDescent="0.3">
      <c r="A1208" s="1" t="s">
        <v>4588</v>
      </c>
      <c r="B1208" s="1">
        <v>0</v>
      </c>
      <c r="C1208" s="1" t="s">
        <v>4588</v>
      </c>
      <c r="D1208" s="3" t="s">
        <v>6</v>
      </c>
      <c r="E1208" s="1" t="s">
        <v>4589</v>
      </c>
      <c r="F1208" s="1" t="e">
        <f>IF(A1208&lt;&gt;"",IF(VLOOKUP(A1208,Categorizados!$A:$B,2,FALSE)="","",VLOOKUP(A1208,Categorizados!$A:$B,2,FALSE)),"NA")</f>
        <v>#N/A</v>
      </c>
      <c r="G1208" s="1" t="s">
        <v>4799</v>
      </c>
    </row>
    <row r="1209" spans="1:8" ht="100.8" x14ac:dyDescent="0.3">
      <c r="A1209" s="1" t="s">
        <v>4590</v>
      </c>
      <c r="B1209" s="1">
        <v>0</v>
      </c>
      <c r="C1209" s="1" t="s">
        <v>4590</v>
      </c>
      <c r="D1209" s="3" t="s">
        <v>6</v>
      </c>
      <c r="E1209" s="1" t="s">
        <v>4155</v>
      </c>
      <c r="F1209" s="1" t="e">
        <f>IF(A1209&lt;&gt;"",IF(VLOOKUP(A1209,Categorizados!$A:$B,2,FALSE)="","",VLOOKUP(A1209,Categorizados!$A:$B,2,FALSE)),"NA")</f>
        <v>#N/A</v>
      </c>
      <c r="G1209" s="1" t="s">
        <v>4806</v>
      </c>
      <c r="H1209" s="1" t="s">
        <v>4816</v>
      </c>
    </row>
    <row r="1210" spans="1:8" ht="72" x14ac:dyDescent="0.3">
      <c r="A1210" s="1" t="s">
        <v>4591</v>
      </c>
      <c r="B1210" s="1">
        <v>0</v>
      </c>
      <c r="C1210" s="1" t="s">
        <v>4591</v>
      </c>
      <c r="D1210" s="3" t="s">
        <v>6</v>
      </c>
      <c r="E1210" s="1" t="s">
        <v>4592</v>
      </c>
      <c r="F1210" s="1" t="e">
        <f>IF(A1210&lt;&gt;"",IF(VLOOKUP(A1210,Categorizados!$A:$B,2,FALSE)="","",VLOOKUP(A1210,Categorizados!$A:$B,2,FALSE)),"NA")</f>
        <v>#N/A</v>
      </c>
      <c r="G1210" s="1" t="s">
        <v>4810</v>
      </c>
    </row>
    <row r="1211" spans="1:8" ht="86.4" x14ac:dyDescent="0.3">
      <c r="A1211" s="1" t="s">
        <v>4593</v>
      </c>
      <c r="B1211" s="1">
        <v>0</v>
      </c>
      <c r="C1211" s="1" t="s">
        <v>4593</v>
      </c>
      <c r="D1211" s="3" t="s">
        <v>6</v>
      </c>
      <c r="E1211" s="1" t="s">
        <v>4594</v>
      </c>
      <c r="F1211" s="1" t="e">
        <f>IF(A1211&lt;&gt;"",IF(VLOOKUP(A1211,Categorizados!$A:$B,2,FALSE)="","",VLOOKUP(A1211,Categorizados!$A:$B,2,FALSE)),"NA")</f>
        <v>#N/A</v>
      </c>
      <c r="G1211" s="1" t="s">
        <v>4799</v>
      </c>
    </row>
    <row r="1212" spans="1:8" ht="28.8" x14ac:dyDescent="0.3">
      <c r="A1212" s="1" t="s">
        <v>4595</v>
      </c>
      <c r="B1212" s="1">
        <v>0</v>
      </c>
      <c r="C1212" s="1" t="s">
        <v>4595</v>
      </c>
      <c r="D1212" s="3" t="s">
        <v>6</v>
      </c>
      <c r="E1212" s="1" t="s">
        <v>4596</v>
      </c>
      <c r="F1212" s="1" t="e">
        <f>IF(A1212&lt;&gt;"",IF(VLOOKUP(A1212,Categorizados!$A:$B,2,FALSE)="","",VLOOKUP(A1212,Categorizados!$A:$B,2,FALSE)),"NA")</f>
        <v>#N/A</v>
      </c>
      <c r="G1212" s="1" t="s">
        <v>4805</v>
      </c>
    </row>
    <row r="1213" spans="1:8" ht="100.8" x14ac:dyDescent="0.3">
      <c r="A1213" s="1" t="s">
        <v>4597</v>
      </c>
      <c r="B1213" s="1">
        <v>0</v>
      </c>
      <c r="C1213" s="1" t="s">
        <v>4597</v>
      </c>
      <c r="D1213" s="3" t="s">
        <v>6</v>
      </c>
      <c r="E1213" s="1" t="s">
        <v>4598</v>
      </c>
      <c r="F1213" s="1" t="e">
        <f>IF(A1213&lt;&gt;"",IF(VLOOKUP(A1213,Categorizados!$A:$B,2,FALSE)="","",VLOOKUP(A1213,Categorizados!$A:$B,2,FALSE)),"NA")</f>
        <v>#N/A</v>
      </c>
      <c r="G1213" s="1" t="s">
        <v>4802</v>
      </c>
    </row>
    <row r="1214" spans="1:8" ht="259.2" x14ac:dyDescent="0.3">
      <c r="A1214" s="1" t="s">
        <v>4599</v>
      </c>
      <c r="B1214" s="1">
        <v>0</v>
      </c>
      <c r="C1214" s="1" t="s">
        <v>4599</v>
      </c>
      <c r="D1214" s="3" t="s">
        <v>4600</v>
      </c>
      <c r="E1214" s="1" t="s">
        <v>4601</v>
      </c>
      <c r="F1214" s="1" t="e">
        <f>IF(A1214&lt;&gt;"",IF(VLOOKUP(A1214,Categorizados!$A:$B,2,FALSE)="","",VLOOKUP(A1214,Categorizados!$A:$B,2,FALSE)),"NA")</f>
        <v>#N/A</v>
      </c>
      <c r="G1214" s="1" t="s">
        <v>4807</v>
      </c>
    </row>
    <row r="1215" spans="1:8" ht="345.6" x14ac:dyDescent="0.3">
      <c r="A1215" s="1" t="s">
        <v>4602</v>
      </c>
      <c r="B1215" s="1">
        <v>0</v>
      </c>
      <c r="C1215" s="1" t="s">
        <v>4602</v>
      </c>
      <c r="D1215" s="3" t="s">
        <v>4603</v>
      </c>
      <c r="E1215" s="1" t="s">
        <v>4604</v>
      </c>
      <c r="F1215" s="1" t="e">
        <f>IF(A1215&lt;&gt;"",IF(VLOOKUP(A1215,Categorizados!$A:$B,2,FALSE)="","",VLOOKUP(A1215,Categorizados!$A:$B,2,FALSE)),"NA")</f>
        <v>#N/A</v>
      </c>
      <c r="G1215" s="1" t="s">
        <v>4803</v>
      </c>
      <c r="H1215" s="1" t="s">
        <v>4816</v>
      </c>
    </row>
    <row r="1216" spans="1:8" ht="331.2" x14ac:dyDescent="0.3">
      <c r="A1216" s="1" t="s">
        <v>4605</v>
      </c>
      <c r="B1216" s="1">
        <v>0</v>
      </c>
      <c r="C1216" s="1" t="s">
        <v>4605</v>
      </c>
      <c r="D1216" s="3" t="s">
        <v>4606</v>
      </c>
      <c r="E1216" s="1" t="s">
        <v>4607</v>
      </c>
      <c r="F1216" s="1" t="e">
        <f>IF(A1216&lt;&gt;"",IF(VLOOKUP(A1216,Categorizados!$A:$B,2,FALSE)="","",VLOOKUP(A1216,Categorizados!$A:$B,2,FALSE)),"NA")</f>
        <v>#N/A</v>
      </c>
      <c r="G1216" s="1" t="s">
        <v>4813</v>
      </c>
    </row>
    <row r="1217" spans="1:7" ht="409.6" x14ac:dyDescent="0.3">
      <c r="A1217" s="1" t="s">
        <v>4608</v>
      </c>
      <c r="B1217" s="1">
        <v>0</v>
      </c>
      <c r="C1217" s="1" t="s">
        <v>4608</v>
      </c>
      <c r="D1217" s="3" t="s">
        <v>4609</v>
      </c>
      <c r="E1217" s="1" t="s">
        <v>4610</v>
      </c>
      <c r="F1217" s="1" t="e">
        <f>IF(A1217&lt;&gt;"",IF(VLOOKUP(A1217,Categorizados!$A:$B,2,FALSE)="","",VLOOKUP(A1217,Categorizados!$A:$B,2,FALSE)),"NA")</f>
        <v>#N/A</v>
      </c>
      <c r="G1217" s="1" t="s">
        <v>4801</v>
      </c>
    </row>
    <row r="1218" spans="1:7" ht="409.6" x14ac:dyDescent="0.3">
      <c r="A1218" s="1" t="s">
        <v>4611</v>
      </c>
      <c r="B1218" s="1">
        <v>0</v>
      </c>
      <c r="C1218" s="1" t="s">
        <v>4611</v>
      </c>
      <c r="D1218" s="3" t="s">
        <v>4612</v>
      </c>
      <c r="E1218" s="1" t="s">
        <v>4613</v>
      </c>
      <c r="F1218" s="1" t="e">
        <f>IF(A1218&lt;&gt;"",IF(VLOOKUP(A1218,Categorizados!$A:$B,2,FALSE)="","",VLOOKUP(A1218,Categorizados!$A:$B,2,FALSE)),"NA")</f>
        <v>#N/A</v>
      </c>
      <c r="G1218" s="1" t="s">
        <v>4802</v>
      </c>
    </row>
    <row r="1219" spans="1:7" ht="100.8" x14ac:dyDescent="0.3">
      <c r="A1219" s="1" t="s">
        <v>4614</v>
      </c>
      <c r="B1219" s="1">
        <v>0</v>
      </c>
      <c r="C1219" s="1" t="s">
        <v>4614</v>
      </c>
      <c r="D1219" s="3" t="s">
        <v>6</v>
      </c>
      <c r="E1219" s="1" t="s">
        <v>4615</v>
      </c>
      <c r="F1219" s="1" t="e">
        <f>IF(A1219&lt;&gt;"",IF(VLOOKUP(A1219,Categorizados!$A:$B,2,FALSE)="","",VLOOKUP(A1219,Categorizados!$A:$B,2,FALSE)),"NA")</f>
        <v>#N/A</v>
      </c>
      <c r="G1219" s="1" t="s">
        <v>4805</v>
      </c>
    </row>
    <row r="1220" spans="1:7" ht="100.8" x14ac:dyDescent="0.3">
      <c r="A1220" s="1" t="s">
        <v>4616</v>
      </c>
      <c r="B1220" s="1">
        <v>0</v>
      </c>
      <c r="C1220" s="1" t="s">
        <v>4616</v>
      </c>
      <c r="D1220" s="3" t="s">
        <v>6</v>
      </c>
      <c r="E1220" s="1" t="s">
        <v>4617</v>
      </c>
      <c r="F1220" s="1" t="e">
        <f>IF(A1220&lt;&gt;"",IF(VLOOKUP(A1220,Categorizados!$A:$B,2,FALSE)="","",VLOOKUP(A1220,Categorizados!$A:$B,2,FALSE)),"NA")</f>
        <v>#N/A</v>
      </c>
      <c r="G1220" s="1" t="s">
        <v>4805</v>
      </c>
    </row>
    <row r="1221" spans="1:7" ht="100.8" x14ac:dyDescent="0.3">
      <c r="A1221" s="1" t="s">
        <v>4618</v>
      </c>
      <c r="B1221" s="1">
        <v>0</v>
      </c>
      <c r="C1221" s="1" t="s">
        <v>4618</v>
      </c>
      <c r="D1221" s="3" t="s">
        <v>6</v>
      </c>
      <c r="E1221" s="1" t="s">
        <v>4619</v>
      </c>
      <c r="F1221" s="1" t="e">
        <f>IF(A1221&lt;&gt;"",IF(VLOOKUP(A1221,Categorizados!$A:$B,2,FALSE)="","",VLOOKUP(A1221,Categorizados!$A:$B,2,FALSE)),"NA")</f>
        <v>#N/A</v>
      </c>
      <c r="G1221" s="1" t="s">
        <v>4801</v>
      </c>
    </row>
    <row r="1222" spans="1:7" ht="409.6" x14ac:dyDescent="0.3">
      <c r="A1222" s="1" t="s">
        <v>4620</v>
      </c>
      <c r="B1222" s="1">
        <v>0</v>
      </c>
      <c r="C1222" s="1" t="s">
        <v>4620</v>
      </c>
      <c r="D1222" s="3" t="s">
        <v>4621</v>
      </c>
      <c r="E1222" s="1" t="s">
        <v>4622</v>
      </c>
      <c r="F1222" s="1" t="e">
        <f>IF(A1222&lt;&gt;"",IF(VLOOKUP(A1222,Categorizados!$A:$B,2,FALSE)="","",VLOOKUP(A1222,Categorizados!$A:$B,2,FALSE)),"NA")</f>
        <v>#N/A</v>
      </c>
      <c r="G1222" s="1" t="s">
        <v>4803</v>
      </c>
    </row>
    <row r="1223" spans="1:7" ht="409.6" x14ac:dyDescent="0.3">
      <c r="A1223" s="1" t="s">
        <v>4623</v>
      </c>
      <c r="B1223" s="1">
        <v>0</v>
      </c>
      <c r="C1223" s="1" t="s">
        <v>4623</v>
      </c>
      <c r="D1223" s="3" t="s">
        <v>4624</v>
      </c>
      <c r="E1223" s="1" t="s">
        <v>4625</v>
      </c>
      <c r="F1223" s="1" t="e">
        <f>IF(A1223&lt;&gt;"",IF(VLOOKUP(A1223,Categorizados!$A:$B,2,FALSE)="","",VLOOKUP(A1223,Categorizados!$A:$B,2,FALSE)),"NA")</f>
        <v>#N/A</v>
      </c>
      <c r="G1223" s="1" t="s">
        <v>4803</v>
      </c>
    </row>
    <row r="1224" spans="1:7" ht="409.6" x14ac:dyDescent="0.3">
      <c r="A1224" s="1" t="s">
        <v>4626</v>
      </c>
      <c r="B1224" s="1">
        <v>0</v>
      </c>
      <c r="C1224" s="1" t="s">
        <v>4626</v>
      </c>
      <c r="D1224" s="3" t="s">
        <v>4627</v>
      </c>
      <c r="E1224" s="1" t="s">
        <v>4628</v>
      </c>
      <c r="F1224" s="1" t="e">
        <f>IF(A1224&lt;&gt;"",IF(VLOOKUP(A1224,Categorizados!$A:$B,2,FALSE)="","",VLOOKUP(A1224,Categorizados!$A:$B,2,FALSE)),"NA")</f>
        <v>#N/A</v>
      </c>
      <c r="G1224" s="1" t="s">
        <v>4806</v>
      </c>
    </row>
    <row r="1225" spans="1:7" ht="409.6" x14ac:dyDescent="0.3">
      <c r="A1225" s="1" t="s">
        <v>4629</v>
      </c>
      <c r="B1225" s="1">
        <v>0</v>
      </c>
      <c r="C1225" s="1" t="s">
        <v>4629</v>
      </c>
      <c r="D1225" s="3" t="s">
        <v>4630</v>
      </c>
      <c r="E1225" s="1" t="s">
        <v>4631</v>
      </c>
      <c r="F1225" s="1" t="e">
        <f>IF(A1225&lt;&gt;"",IF(VLOOKUP(A1225,Categorizados!$A:$B,2,FALSE)="","",VLOOKUP(A1225,Categorizados!$A:$B,2,FALSE)),"NA")</f>
        <v>#N/A</v>
      </c>
      <c r="G1225" s="1" t="s">
        <v>4809</v>
      </c>
    </row>
    <row r="1226" spans="1:7" ht="316.8" x14ac:dyDescent="0.3">
      <c r="A1226" s="1" t="s">
        <v>4632</v>
      </c>
      <c r="B1226" s="1">
        <v>0</v>
      </c>
      <c r="C1226" s="1" t="s">
        <v>4632</v>
      </c>
      <c r="D1226" s="3" t="s">
        <v>4633</v>
      </c>
      <c r="E1226" s="1" t="s">
        <v>4634</v>
      </c>
      <c r="F1226" s="1" t="e">
        <f>IF(A1226&lt;&gt;"",IF(VLOOKUP(A1226,Categorizados!$A:$B,2,FALSE)="","",VLOOKUP(A1226,Categorizados!$A:$B,2,FALSE)),"NA")</f>
        <v>#N/A</v>
      </c>
      <c r="G1226" s="1" t="s">
        <v>4813</v>
      </c>
    </row>
    <row r="1227" spans="1:7" ht="331.2" x14ac:dyDescent="0.3">
      <c r="A1227" s="1" t="s">
        <v>4635</v>
      </c>
      <c r="B1227" s="1">
        <v>0</v>
      </c>
      <c r="C1227" s="1" t="s">
        <v>4635</v>
      </c>
      <c r="D1227" s="3" t="s">
        <v>4636</v>
      </c>
      <c r="E1227" s="1" t="s">
        <v>4637</v>
      </c>
      <c r="F1227" s="1" t="e">
        <f>IF(A1227&lt;&gt;"",IF(VLOOKUP(A1227,Categorizados!$A:$B,2,FALSE)="","",VLOOKUP(A1227,Categorizados!$A:$B,2,FALSE)),"NA")</f>
        <v>#N/A</v>
      </c>
      <c r="G1227" s="1" t="s">
        <v>4806</v>
      </c>
    </row>
    <row r="1228" spans="1:7" ht="409.6" x14ac:dyDescent="0.3">
      <c r="A1228" s="1" t="s">
        <v>4638</v>
      </c>
      <c r="B1228" s="1">
        <v>0</v>
      </c>
      <c r="C1228" s="1" t="s">
        <v>4638</v>
      </c>
      <c r="D1228" s="3" t="s">
        <v>4639</v>
      </c>
      <c r="E1228" s="1" t="s">
        <v>4640</v>
      </c>
      <c r="F1228" s="1" t="e">
        <f>IF(A1228&lt;&gt;"",IF(VLOOKUP(A1228,Categorizados!$A:$B,2,FALSE)="","",VLOOKUP(A1228,Categorizados!$A:$B,2,FALSE)),"NA")</f>
        <v>#N/A</v>
      </c>
      <c r="G1228" s="1" t="s">
        <v>4805</v>
      </c>
    </row>
    <row r="1229" spans="1:7" ht="57.6" x14ac:dyDescent="0.3">
      <c r="A1229" s="1" t="s">
        <v>4641</v>
      </c>
      <c r="B1229" s="1">
        <v>0</v>
      </c>
      <c r="C1229" s="1" t="s">
        <v>4641</v>
      </c>
      <c r="D1229" s="3" t="s">
        <v>6</v>
      </c>
      <c r="E1229" s="1" t="s">
        <v>4642</v>
      </c>
      <c r="F1229" s="1" t="e">
        <f>IF(A1229&lt;&gt;"",IF(VLOOKUP(A1229,Categorizados!$A:$B,2,FALSE)="","",VLOOKUP(A1229,Categorizados!$A:$B,2,FALSE)),"NA")</f>
        <v>#N/A</v>
      </c>
      <c r="G1229" s="1" t="s">
        <v>4803</v>
      </c>
    </row>
    <row r="1230" spans="1:7" ht="28.8" x14ac:dyDescent="0.3">
      <c r="A1230" s="1" t="s">
        <v>4643</v>
      </c>
      <c r="B1230" s="1">
        <v>0</v>
      </c>
      <c r="C1230" s="1" t="s">
        <v>4643</v>
      </c>
      <c r="D1230" s="3" t="s">
        <v>6</v>
      </c>
      <c r="E1230" s="1" t="s">
        <v>4644</v>
      </c>
      <c r="F1230" s="1" t="e">
        <f>IF(A1230&lt;&gt;"",IF(VLOOKUP(A1230,Categorizados!$A:$B,2,FALSE)="","",VLOOKUP(A1230,Categorizados!$A:$B,2,FALSE)),"NA")</f>
        <v>#N/A</v>
      </c>
      <c r="G1230" s="1" t="s">
        <v>4807</v>
      </c>
    </row>
    <row r="1231" spans="1:7" ht="100.8" x14ac:dyDescent="0.3">
      <c r="A1231" s="1" t="s">
        <v>4645</v>
      </c>
      <c r="B1231" s="1">
        <v>0</v>
      </c>
      <c r="C1231" s="1" t="s">
        <v>4645</v>
      </c>
      <c r="D1231" s="3" t="s">
        <v>6</v>
      </c>
      <c r="E1231" s="1" t="s">
        <v>4646</v>
      </c>
      <c r="F1231" s="1" t="e">
        <f>IF(A1231&lt;&gt;"",IF(VLOOKUP(A1231,Categorizados!$A:$B,2,FALSE)="","",VLOOKUP(A1231,Categorizados!$A:$B,2,FALSE)),"NA")</f>
        <v>#N/A</v>
      </c>
      <c r="G1231" s="1" t="s">
        <v>4806</v>
      </c>
    </row>
    <row r="1232" spans="1:7" ht="409.6" x14ac:dyDescent="0.3">
      <c r="A1232" s="1" t="s">
        <v>4647</v>
      </c>
      <c r="B1232" s="1">
        <v>0</v>
      </c>
      <c r="C1232" s="1" t="s">
        <v>4647</v>
      </c>
      <c r="D1232" s="3" t="s">
        <v>4648</v>
      </c>
      <c r="E1232" s="1" t="s">
        <v>4649</v>
      </c>
      <c r="F1232" s="1" t="e">
        <f>IF(A1232&lt;&gt;"",IF(VLOOKUP(A1232,Categorizados!$A:$B,2,FALSE)="","",VLOOKUP(A1232,Categorizados!$A:$B,2,FALSE)),"NA")</f>
        <v>#N/A</v>
      </c>
      <c r="G1232" s="1" t="s">
        <v>4803</v>
      </c>
    </row>
    <row r="1233" spans="1:7" ht="43.2" x14ac:dyDescent="0.3">
      <c r="A1233" s="1" t="s">
        <v>4650</v>
      </c>
      <c r="B1233" s="1">
        <v>0</v>
      </c>
      <c r="C1233" s="1" t="s">
        <v>4650</v>
      </c>
      <c r="D1233" s="3" t="s">
        <v>6</v>
      </c>
      <c r="E1233" s="1" t="s">
        <v>4651</v>
      </c>
      <c r="F1233" s="1" t="e">
        <f>IF(A1233&lt;&gt;"",IF(VLOOKUP(A1233,Categorizados!$A:$B,2,FALSE)="","",VLOOKUP(A1233,Categorizados!$A:$B,2,FALSE)),"NA")</f>
        <v>#N/A</v>
      </c>
      <c r="G1233" s="1" t="s">
        <v>4807</v>
      </c>
    </row>
    <row r="1234" spans="1:7" ht="409.6" x14ac:dyDescent="0.3">
      <c r="A1234" s="1" t="s">
        <v>4652</v>
      </c>
      <c r="B1234" s="1">
        <v>0</v>
      </c>
      <c r="C1234" s="1" t="s">
        <v>4652</v>
      </c>
      <c r="D1234" s="3" t="s">
        <v>4653</v>
      </c>
      <c r="E1234" s="1" t="s">
        <v>4654</v>
      </c>
      <c r="F1234" s="1" t="e">
        <f>IF(A1234&lt;&gt;"",IF(VLOOKUP(A1234,Categorizados!$A:$B,2,FALSE)="","",VLOOKUP(A1234,Categorizados!$A:$B,2,FALSE)),"NA")</f>
        <v>#N/A</v>
      </c>
      <c r="G1234" s="1" t="s">
        <v>4803</v>
      </c>
    </row>
    <row r="1235" spans="1:7" ht="409.6" x14ac:dyDescent="0.3">
      <c r="A1235" s="1" t="s">
        <v>4655</v>
      </c>
      <c r="B1235" s="1">
        <v>0</v>
      </c>
      <c r="C1235" s="1" t="s">
        <v>4655</v>
      </c>
      <c r="D1235" s="3" t="s">
        <v>4656</v>
      </c>
      <c r="E1235" s="1" t="s">
        <v>4657</v>
      </c>
      <c r="F1235" s="1" t="e">
        <f>IF(A1235&lt;&gt;"",IF(VLOOKUP(A1235,Categorizados!$A:$B,2,FALSE)="","",VLOOKUP(A1235,Categorizados!$A:$B,2,FALSE)),"NA")</f>
        <v>#N/A</v>
      </c>
      <c r="G1235" s="1" t="s">
        <v>4811</v>
      </c>
    </row>
    <row r="1236" spans="1:7" ht="57.6" x14ac:dyDescent="0.3">
      <c r="A1236" s="1" t="s">
        <v>4658</v>
      </c>
      <c r="B1236" s="1">
        <v>0</v>
      </c>
      <c r="C1236" s="1" t="s">
        <v>4658</v>
      </c>
      <c r="D1236" s="3" t="s">
        <v>6</v>
      </c>
      <c r="E1236" s="1" t="s">
        <v>4659</v>
      </c>
      <c r="F1236" s="1" t="e">
        <f>IF(A1236&lt;&gt;"",IF(VLOOKUP(A1236,Categorizados!$A:$B,2,FALSE)="","",VLOOKUP(A1236,Categorizados!$A:$B,2,FALSE)),"NA")</f>
        <v>#N/A</v>
      </c>
      <c r="G1236" s="1" t="s">
        <v>4799</v>
      </c>
    </row>
    <row r="1237" spans="1:7" ht="57.6" x14ac:dyDescent="0.3">
      <c r="A1237" s="1" t="s">
        <v>4660</v>
      </c>
      <c r="B1237" s="1">
        <v>0</v>
      </c>
      <c r="C1237" s="1" t="s">
        <v>4660</v>
      </c>
      <c r="D1237" s="3" t="s">
        <v>6</v>
      </c>
      <c r="E1237" s="1" t="s">
        <v>4661</v>
      </c>
      <c r="F1237" s="1" t="e">
        <f>IF(A1237&lt;&gt;"",IF(VLOOKUP(A1237,Categorizados!$A:$B,2,FALSE)="","",VLOOKUP(A1237,Categorizados!$A:$B,2,FALSE)),"NA")</f>
        <v>#N/A</v>
      </c>
      <c r="G1237" s="1" t="s">
        <v>4799</v>
      </c>
    </row>
    <row r="1238" spans="1:7" ht="57.6" x14ac:dyDescent="0.3">
      <c r="A1238" s="1" t="s">
        <v>4662</v>
      </c>
      <c r="B1238" s="1">
        <v>0</v>
      </c>
      <c r="C1238" s="1" t="s">
        <v>4662</v>
      </c>
      <c r="D1238" s="3" t="s">
        <v>6</v>
      </c>
      <c r="E1238" s="1" t="s">
        <v>4663</v>
      </c>
      <c r="F1238" s="1" t="e">
        <f>IF(A1238&lt;&gt;"",IF(VLOOKUP(A1238,Categorizados!$A:$B,2,FALSE)="","",VLOOKUP(A1238,Categorizados!$A:$B,2,FALSE)),"NA")</f>
        <v>#N/A</v>
      </c>
      <c r="G1238" s="1" t="s">
        <v>4799</v>
      </c>
    </row>
    <row r="1239" spans="1:7" ht="43.2" x14ac:dyDescent="0.3">
      <c r="A1239" s="1" t="s">
        <v>4664</v>
      </c>
      <c r="B1239" s="1">
        <v>0</v>
      </c>
      <c r="C1239" s="1" t="s">
        <v>4664</v>
      </c>
      <c r="D1239" s="3" t="s">
        <v>6</v>
      </c>
      <c r="E1239" s="1" t="s">
        <v>4665</v>
      </c>
      <c r="F1239" s="1" t="e">
        <f>IF(A1239&lt;&gt;"",IF(VLOOKUP(A1239,Categorizados!$A:$B,2,FALSE)="","",VLOOKUP(A1239,Categorizados!$A:$B,2,FALSE)),"NA")</f>
        <v>#N/A</v>
      </c>
      <c r="G1239" s="1" t="s">
        <v>4799</v>
      </c>
    </row>
    <row r="1240" spans="1:7" ht="388.8" x14ac:dyDescent="0.3">
      <c r="A1240" s="1" t="s">
        <v>4666</v>
      </c>
      <c r="B1240" s="1">
        <v>0</v>
      </c>
      <c r="C1240" s="1" t="s">
        <v>4666</v>
      </c>
      <c r="D1240" s="3" t="s">
        <v>4667</v>
      </c>
      <c r="E1240" s="1" t="s">
        <v>4668</v>
      </c>
      <c r="F1240" s="1" t="e">
        <f>IF(A1240&lt;&gt;"",IF(VLOOKUP(A1240,Categorizados!$A:$B,2,FALSE)="","",VLOOKUP(A1240,Categorizados!$A:$B,2,FALSE)),"NA")</f>
        <v>#N/A</v>
      </c>
      <c r="G1240" s="1" t="s">
        <v>4813</v>
      </c>
    </row>
    <row r="1241" spans="1:7" ht="43.2" x14ac:dyDescent="0.3">
      <c r="A1241" s="1" t="s">
        <v>4669</v>
      </c>
      <c r="B1241" s="1">
        <v>0</v>
      </c>
      <c r="C1241" s="1" t="s">
        <v>4669</v>
      </c>
      <c r="D1241" s="3" t="s">
        <v>6</v>
      </c>
      <c r="E1241" s="1" t="s">
        <v>4670</v>
      </c>
      <c r="F1241" s="1" t="e">
        <f>IF(A1241&lt;&gt;"",IF(VLOOKUP(A1241,Categorizados!$A:$B,2,FALSE)="","",VLOOKUP(A1241,Categorizados!$A:$B,2,FALSE)),"NA")</f>
        <v>#N/A</v>
      </c>
      <c r="G1241" s="1" t="s">
        <v>4810</v>
      </c>
    </row>
    <row r="1242" spans="1:7" ht="216" x14ac:dyDescent="0.3">
      <c r="A1242" s="1" t="s">
        <v>4671</v>
      </c>
      <c r="B1242" s="1">
        <v>0</v>
      </c>
      <c r="C1242" s="1" t="s">
        <v>4671</v>
      </c>
      <c r="D1242" s="3" t="s">
        <v>4672</v>
      </c>
      <c r="E1242" s="1" t="s">
        <v>4673</v>
      </c>
      <c r="F1242" s="1" t="e">
        <f>IF(A1242&lt;&gt;"",IF(VLOOKUP(A1242,Categorizados!$A:$B,2,FALSE)="","",VLOOKUP(A1242,Categorizados!$A:$B,2,FALSE)),"NA")</f>
        <v>#N/A</v>
      </c>
      <c r="G1242" s="1" t="s">
        <v>4808</v>
      </c>
    </row>
    <row r="1243" spans="1:7" ht="43.2" x14ac:dyDescent="0.3">
      <c r="A1243" s="1" t="s">
        <v>4674</v>
      </c>
      <c r="B1243" s="1">
        <v>0</v>
      </c>
      <c r="C1243" s="1" t="s">
        <v>4674</v>
      </c>
      <c r="D1243" s="3" t="s">
        <v>6</v>
      </c>
      <c r="E1243" s="1" t="s">
        <v>4675</v>
      </c>
      <c r="F1243" s="1" t="e">
        <f>IF(A1243&lt;&gt;"",IF(VLOOKUP(A1243,Categorizados!$A:$B,2,FALSE)="","",VLOOKUP(A1243,Categorizados!$A:$B,2,FALSE)),"NA")</f>
        <v>#N/A</v>
      </c>
      <c r="G1243" s="1" t="s">
        <v>4806</v>
      </c>
    </row>
    <row r="1244" spans="1:7" ht="28.8" x14ac:dyDescent="0.3">
      <c r="A1244" s="1" t="s">
        <v>4676</v>
      </c>
      <c r="B1244" s="1">
        <v>0</v>
      </c>
      <c r="C1244" s="1" t="s">
        <v>4676</v>
      </c>
      <c r="D1244" s="3" t="s">
        <v>6</v>
      </c>
      <c r="E1244" s="1" t="s">
        <v>4677</v>
      </c>
      <c r="F1244" s="1" t="e">
        <f>IF(A1244&lt;&gt;"",IF(VLOOKUP(A1244,Categorizados!$A:$B,2,FALSE)="","",VLOOKUP(A1244,Categorizados!$A:$B,2,FALSE)),"NA")</f>
        <v>#N/A</v>
      </c>
      <c r="G1244" s="1" t="s">
        <v>4806</v>
      </c>
    </row>
    <row r="1245" spans="1:7" ht="57.6" x14ac:dyDescent="0.3">
      <c r="A1245" s="1" t="s">
        <v>4678</v>
      </c>
      <c r="B1245" s="1">
        <v>0</v>
      </c>
      <c r="C1245" s="1" t="s">
        <v>4678</v>
      </c>
      <c r="D1245" s="3" t="s">
        <v>6</v>
      </c>
      <c r="E1245" s="1" t="s">
        <v>4679</v>
      </c>
      <c r="F1245" s="1" t="e">
        <f>IF(A1245&lt;&gt;"",IF(VLOOKUP(A1245,Categorizados!$A:$B,2,FALSE)="","",VLOOKUP(A1245,Categorizados!$A:$B,2,FALSE)),"NA")</f>
        <v>#N/A</v>
      </c>
      <c r="G1245" s="1" t="s">
        <v>4807</v>
      </c>
    </row>
    <row r="1246" spans="1:7" ht="28.8" x14ac:dyDescent="0.3">
      <c r="A1246" s="1" t="s">
        <v>4680</v>
      </c>
      <c r="B1246" s="1">
        <v>0</v>
      </c>
      <c r="C1246" s="1" t="s">
        <v>4680</v>
      </c>
      <c r="D1246" s="3" t="s">
        <v>6</v>
      </c>
      <c r="E1246" s="1" t="s">
        <v>4681</v>
      </c>
      <c r="F1246" s="1" t="e">
        <f>IF(A1246&lt;&gt;"",IF(VLOOKUP(A1246,Categorizados!$A:$B,2,FALSE)="","",VLOOKUP(A1246,Categorizados!$A:$B,2,FALSE)),"NA")</f>
        <v>#N/A</v>
      </c>
      <c r="G1246" s="1" t="s">
        <v>4812</v>
      </c>
    </row>
    <row r="1247" spans="1:7" ht="100.8" x14ac:dyDescent="0.3">
      <c r="A1247" s="1" t="s">
        <v>4682</v>
      </c>
      <c r="B1247" s="1">
        <v>0</v>
      </c>
      <c r="C1247" s="1" t="s">
        <v>4682</v>
      </c>
      <c r="D1247" s="3" t="s">
        <v>6</v>
      </c>
      <c r="E1247" s="1" t="s">
        <v>4683</v>
      </c>
      <c r="F1247" s="1" t="e">
        <f>IF(A1247&lt;&gt;"",IF(VLOOKUP(A1247,Categorizados!$A:$B,2,FALSE)="","",VLOOKUP(A1247,Categorizados!$A:$B,2,FALSE)),"NA")</f>
        <v>#N/A</v>
      </c>
      <c r="G1247" s="1" t="s">
        <v>4803</v>
      </c>
    </row>
    <row r="1248" spans="1:7" ht="409.6" x14ac:dyDescent="0.3">
      <c r="A1248" s="1" t="s">
        <v>4684</v>
      </c>
      <c r="B1248" s="1">
        <v>0</v>
      </c>
      <c r="C1248" s="1" t="s">
        <v>4684</v>
      </c>
      <c r="D1248" s="3" t="s">
        <v>4685</v>
      </c>
      <c r="E1248" s="1" t="s">
        <v>4686</v>
      </c>
      <c r="F1248" s="1" t="e">
        <f>IF(A1248&lt;&gt;"",IF(VLOOKUP(A1248,Categorizados!$A:$B,2,FALSE)="","",VLOOKUP(A1248,Categorizados!$A:$B,2,FALSE)),"NA")</f>
        <v>#N/A</v>
      </c>
      <c r="G1248" s="1" t="s">
        <v>4799</v>
      </c>
    </row>
    <row r="1249" spans="1:8" ht="216" x14ac:dyDescent="0.3">
      <c r="A1249" s="1" t="s">
        <v>4687</v>
      </c>
      <c r="B1249" s="1">
        <v>0</v>
      </c>
      <c r="C1249" s="1" t="s">
        <v>4687</v>
      </c>
      <c r="D1249" s="3" t="s">
        <v>4688</v>
      </c>
      <c r="E1249" s="1" t="s">
        <v>4689</v>
      </c>
      <c r="F1249" s="1" t="e">
        <f>IF(A1249&lt;&gt;"",IF(VLOOKUP(A1249,Categorizados!$A:$B,2,FALSE)="","",VLOOKUP(A1249,Categorizados!$A:$B,2,FALSE)),"NA")</f>
        <v>#N/A</v>
      </c>
      <c r="G1249" s="1" t="s">
        <v>4806</v>
      </c>
    </row>
    <row r="1250" spans="1:8" ht="409.6" x14ac:dyDescent="0.3">
      <c r="A1250" s="1" t="s">
        <v>4690</v>
      </c>
      <c r="B1250" s="1">
        <v>0</v>
      </c>
      <c r="C1250" s="1" t="s">
        <v>4690</v>
      </c>
      <c r="D1250" s="3" t="s">
        <v>4691</v>
      </c>
      <c r="E1250" s="1" t="s">
        <v>4692</v>
      </c>
      <c r="F1250" s="1" t="e">
        <f>IF(A1250&lt;&gt;"",IF(VLOOKUP(A1250,Categorizados!$A:$B,2,FALSE)="","",VLOOKUP(A1250,Categorizados!$A:$B,2,FALSE)),"NA")</f>
        <v>#N/A</v>
      </c>
      <c r="G1250" s="1" t="s">
        <v>4810</v>
      </c>
    </row>
    <row r="1251" spans="1:8" ht="43.2" x14ac:dyDescent="0.3">
      <c r="A1251" s="1" t="s">
        <v>4693</v>
      </c>
      <c r="B1251" s="1">
        <v>0</v>
      </c>
      <c r="C1251" s="1" t="s">
        <v>4693</v>
      </c>
      <c r="D1251" s="3" t="s">
        <v>6</v>
      </c>
      <c r="E1251" s="1" t="s">
        <v>4694</v>
      </c>
      <c r="F1251" s="1" t="e">
        <f>IF(A1251&lt;&gt;"",IF(VLOOKUP(A1251,Categorizados!$A:$B,2,FALSE)="","",VLOOKUP(A1251,Categorizados!$A:$B,2,FALSE)),"NA")</f>
        <v>#N/A</v>
      </c>
      <c r="G1251" s="1" t="s">
        <v>4818</v>
      </c>
      <c r="H1251" s="1" t="s">
        <v>4816</v>
      </c>
    </row>
    <row r="1252" spans="1:8" ht="230.4" x14ac:dyDescent="0.3">
      <c r="A1252" s="1" t="s">
        <v>4695</v>
      </c>
      <c r="B1252" s="1">
        <v>0</v>
      </c>
      <c r="C1252" s="1" t="s">
        <v>4695</v>
      </c>
      <c r="D1252" s="3" t="s">
        <v>4696</v>
      </c>
      <c r="E1252" s="1" t="s">
        <v>4697</v>
      </c>
      <c r="F1252" s="1" t="e">
        <f>IF(A1252&lt;&gt;"",IF(VLOOKUP(A1252,Categorizados!$A:$B,2,FALSE)="","",VLOOKUP(A1252,Categorizados!$A:$B,2,FALSE)),"NA")</f>
        <v>#N/A</v>
      </c>
      <c r="G1252" s="1" t="s">
        <v>4799</v>
      </c>
    </row>
    <row r="1253" spans="1:8" ht="43.2" x14ac:dyDescent="0.3">
      <c r="A1253" s="1" t="s">
        <v>4698</v>
      </c>
      <c r="B1253" s="1">
        <v>0</v>
      </c>
      <c r="C1253" s="1" t="s">
        <v>4698</v>
      </c>
      <c r="D1253" s="3" t="s">
        <v>6</v>
      </c>
      <c r="E1253" s="1" t="s">
        <v>4699</v>
      </c>
      <c r="F1253" s="1" t="e">
        <f>IF(A1253&lt;&gt;"",IF(VLOOKUP(A1253,Categorizados!$A:$B,2,FALSE)="","",VLOOKUP(A1253,Categorizados!$A:$B,2,FALSE)),"NA")</f>
        <v>#N/A</v>
      </c>
      <c r="G1253" s="1" t="s">
        <v>4803</v>
      </c>
    </row>
    <row r="1254" spans="1:8" ht="345.6" x14ac:dyDescent="0.3">
      <c r="A1254" s="1" t="s">
        <v>4700</v>
      </c>
      <c r="B1254" s="1">
        <v>0</v>
      </c>
      <c r="C1254" s="1" t="s">
        <v>4700</v>
      </c>
      <c r="D1254" s="3" t="s">
        <v>4701</v>
      </c>
      <c r="E1254" s="1" t="s">
        <v>4702</v>
      </c>
      <c r="F1254" s="1" t="e">
        <f>IF(A1254&lt;&gt;"",IF(VLOOKUP(A1254,Categorizados!$A:$B,2,FALSE)="","",VLOOKUP(A1254,Categorizados!$A:$B,2,FALSE)),"NA")</f>
        <v>#N/A</v>
      </c>
      <c r="G1254" s="1" t="s">
        <v>4805</v>
      </c>
      <c r="H1254" s="1" t="s">
        <v>4816</v>
      </c>
    </row>
    <row r="1255" spans="1:8" ht="43.2" x14ac:dyDescent="0.3">
      <c r="A1255" s="1" t="s">
        <v>4703</v>
      </c>
      <c r="B1255" s="1">
        <v>0</v>
      </c>
      <c r="C1255" s="1" t="s">
        <v>4703</v>
      </c>
      <c r="D1255" s="3" t="s">
        <v>6</v>
      </c>
      <c r="E1255" s="1" t="s">
        <v>4704</v>
      </c>
      <c r="F1255" s="1" t="e">
        <f>IF(A1255&lt;&gt;"",IF(VLOOKUP(A1255,Categorizados!$A:$B,2,FALSE)="","",VLOOKUP(A1255,Categorizados!$A:$B,2,FALSE)),"NA")</f>
        <v>#N/A</v>
      </c>
      <c r="G1255" s="1" t="s">
        <v>4810</v>
      </c>
    </row>
    <row r="1256" spans="1:8" ht="288" x14ac:dyDescent="0.3">
      <c r="A1256" s="1" t="s">
        <v>4705</v>
      </c>
      <c r="B1256" s="1">
        <v>0</v>
      </c>
      <c r="C1256" s="1" t="s">
        <v>4705</v>
      </c>
      <c r="D1256" s="3" t="s">
        <v>4706</v>
      </c>
      <c r="E1256" s="1" t="s">
        <v>4707</v>
      </c>
      <c r="F1256" s="1" t="e">
        <f>IF(A1256&lt;&gt;"",IF(VLOOKUP(A1256,Categorizados!$A:$B,2,FALSE)="","",VLOOKUP(A1256,Categorizados!$A:$B,2,FALSE)),"NA")</f>
        <v>#N/A</v>
      </c>
      <c r="G1256" s="1" t="s">
        <v>4813</v>
      </c>
      <c r="H1256" s="1" t="s">
        <v>4816</v>
      </c>
    </row>
    <row r="1257" spans="1:8" ht="43.2" x14ac:dyDescent="0.3">
      <c r="A1257" s="1" t="s">
        <v>4708</v>
      </c>
      <c r="B1257" s="1">
        <v>0</v>
      </c>
      <c r="C1257" s="1" t="s">
        <v>4708</v>
      </c>
      <c r="D1257" s="3" t="s">
        <v>6</v>
      </c>
      <c r="E1257" s="1" t="s">
        <v>4709</v>
      </c>
      <c r="F1257" s="1" t="e">
        <f>IF(A1257&lt;&gt;"",IF(VLOOKUP(A1257,Categorizados!$A:$B,2,FALSE)="","",VLOOKUP(A1257,Categorizados!$A:$B,2,FALSE)),"NA")</f>
        <v>#N/A</v>
      </c>
      <c r="G1257" s="1" t="s">
        <v>4809</v>
      </c>
    </row>
    <row r="1258" spans="1:8" ht="43.2" x14ac:dyDescent="0.3">
      <c r="A1258" s="1" t="s">
        <v>4710</v>
      </c>
      <c r="B1258" s="1">
        <v>0</v>
      </c>
      <c r="C1258" s="1" t="s">
        <v>4710</v>
      </c>
      <c r="D1258" s="3" t="s">
        <v>6</v>
      </c>
      <c r="E1258" s="1" t="s">
        <v>4711</v>
      </c>
      <c r="F1258" s="1" t="e">
        <f>IF(A1258&lt;&gt;"",IF(VLOOKUP(A1258,Categorizados!$A:$B,2,FALSE)="","",VLOOKUP(A1258,Categorizados!$A:$B,2,FALSE)),"NA")</f>
        <v>#N/A</v>
      </c>
      <c r="G1258" s="1" t="s">
        <v>4803</v>
      </c>
    </row>
    <row r="1259" spans="1:8" ht="43.2" x14ac:dyDescent="0.3">
      <c r="A1259" s="1" t="s">
        <v>4712</v>
      </c>
      <c r="B1259" s="1">
        <v>0</v>
      </c>
      <c r="C1259" s="1" t="s">
        <v>4712</v>
      </c>
      <c r="D1259" s="3" t="s">
        <v>6</v>
      </c>
      <c r="E1259" s="1" t="s">
        <v>4713</v>
      </c>
      <c r="F1259" s="1" t="e">
        <f>IF(A1259&lt;&gt;"",IF(VLOOKUP(A1259,Categorizados!$A:$B,2,FALSE)="","",VLOOKUP(A1259,Categorizados!$A:$B,2,FALSE)),"NA")</f>
        <v>#N/A</v>
      </c>
      <c r="G1259" s="1" t="s">
        <v>4799</v>
      </c>
    </row>
    <row r="1260" spans="1:8" ht="144" x14ac:dyDescent="0.3">
      <c r="A1260" s="1" t="s">
        <v>4714</v>
      </c>
      <c r="B1260" s="1">
        <v>0</v>
      </c>
      <c r="C1260" s="1" t="s">
        <v>4714</v>
      </c>
      <c r="D1260" s="3" t="s">
        <v>4715</v>
      </c>
      <c r="E1260" s="1" t="s">
        <v>4716</v>
      </c>
      <c r="F1260" s="1" t="e">
        <f>IF(A1260&lt;&gt;"",IF(VLOOKUP(A1260,Categorizados!$A:$B,2,FALSE)="","",VLOOKUP(A1260,Categorizados!$A:$B,2,FALSE)),"NA")</f>
        <v>#N/A</v>
      </c>
      <c r="G1260" s="1" t="s">
        <v>4805</v>
      </c>
    </row>
    <row r="1261" spans="1:8" ht="100.8" x14ac:dyDescent="0.3">
      <c r="A1261" s="1" t="s">
        <v>4717</v>
      </c>
      <c r="B1261" s="1">
        <v>0</v>
      </c>
      <c r="C1261" s="1" t="s">
        <v>4717</v>
      </c>
      <c r="D1261" s="3" t="s">
        <v>6</v>
      </c>
      <c r="E1261" s="1" t="s">
        <v>4718</v>
      </c>
      <c r="F1261" s="1" t="e">
        <f>IF(A1261&lt;&gt;"",IF(VLOOKUP(A1261,Categorizados!$A:$B,2,FALSE)="","",VLOOKUP(A1261,Categorizados!$A:$B,2,FALSE)),"NA")</f>
        <v>#N/A</v>
      </c>
      <c r="G1261" s="1" t="s">
        <v>4808</v>
      </c>
    </row>
    <row r="1262" spans="1:8" ht="72" x14ac:dyDescent="0.3">
      <c r="A1262" s="1" t="s">
        <v>4719</v>
      </c>
      <c r="B1262" s="1">
        <v>0</v>
      </c>
      <c r="C1262" s="1" t="s">
        <v>4719</v>
      </c>
      <c r="D1262" s="3" t="s">
        <v>6</v>
      </c>
      <c r="E1262" s="1" t="s">
        <v>4720</v>
      </c>
      <c r="F1262" s="1" t="e">
        <f>IF(A1262&lt;&gt;"",IF(VLOOKUP(A1262,Categorizados!$A:$B,2,FALSE)="","",VLOOKUP(A1262,Categorizados!$A:$B,2,FALSE)),"NA")</f>
        <v>#N/A</v>
      </c>
      <c r="G1262" s="1" t="s">
        <v>4805</v>
      </c>
    </row>
    <row r="1263" spans="1:8" ht="72" x14ac:dyDescent="0.3">
      <c r="A1263" s="1" t="s">
        <v>4721</v>
      </c>
      <c r="B1263" s="1">
        <v>0</v>
      </c>
      <c r="C1263" s="1" t="s">
        <v>4721</v>
      </c>
      <c r="D1263" s="3" t="s">
        <v>6</v>
      </c>
      <c r="E1263" s="1" t="s">
        <v>4722</v>
      </c>
      <c r="F1263" s="1" t="e">
        <f>IF(A1263&lt;&gt;"",IF(VLOOKUP(A1263,Categorizados!$A:$B,2,FALSE)="","",VLOOKUP(A1263,Categorizados!$A:$B,2,FALSE)),"NA")</f>
        <v>#N/A</v>
      </c>
      <c r="G1263" s="1" t="s">
        <v>4812</v>
      </c>
    </row>
    <row r="1264" spans="1:8" ht="115.2" x14ac:dyDescent="0.3">
      <c r="A1264" s="1" t="s">
        <v>4723</v>
      </c>
      <c r="B1264" s="1">
        <v>0</v>
      </c>
      <c r="C1264" s="1" t="s">
        <v>4723</v>
      </c>
      <c r="D1264" s="3" t="s">
        <v>6</v>
      </c>
      <c r="E1264" s="1" t="s">
        <v>4724</v>
      </c>
      <c r="F1264" s="1" t="e">
        <f>IF(A1264&lt;&gt;"",IF(VLOOKUP(A1264,Categorizados!$A:$B,2,FALSE)="","",VLOOKUP(A1264,Categorizados!$A:$B,2,FALSE)),"NA")</f>
        <v>#N/A</v>
      </c>
      <c r="G1264" s="1" t="s">
        <v>4813</v>
      </c>
    </row>
    <row r="1265" spans="1:8" ht="28.8" x14ac:dyDescent="0.3">
      <c r="A1265" s="1" t="s">
        <v>4725</v>
      </c>
      <c r="B1265" s="1">
        <v>0</v>
      </c>
      <c r="C1265" s="1" t="s">
        <v>4725</v>
      </c>
      <c r="D1265" s="3" t="s">
        <v>6</v>
      </c>
      <c r="E1265" s="1" t="s">
        <v>4726</v>
      </c>
      <c r="F1265" s="1" t="e">
        <f>IF(A1265&lt;&gt;"",IF(VLOOKUP(A1265,Categorizados!$A:$B,2,FALSE)="","",VLOOKUP(A1265,Categorizados!$A:$B,2,FALSE)),"NA")</f>
        <v>#N/A</v>
      </c>
      <c r="G1265" s="1" t="s">
        <v>4803</v>
      </c>
    </row>
    <row r="1266" spans="1:8" ht="57.6" x14ac:dyDescent="0.3">
      <c r="A1266" s="1" t="s">
        <v>4727</v>
      </c>
      <c r="B1266" s="1">
        <v>0</v>
      </c>
      <c r="C1266" s="1" t="s">
        <v>4727</v>
      </c>
      <c r="D1266" s="3" t="s">
        <v>6</v>
      </c>
      <c r="E1266" s="1" t="s">
        <v>4728</v>
      </c>
      <c r="F1266" s="1" t="e">
        <f>IF(A1266&lt;&gt;"",IF(VLOOKUP(A1266,Categorizados!$A:$B,2,FALSE)="","",VLOOKUP(A1266,Categorizados!$A:$B,2,FALSE)),"NA")</f>
        <v>#N/A</v>
      </c>
      <c r="G1266" s="1" t="s">
        <v>4802</v>
      </c>
    </row>
    <row r="1267" spans="1:8" ht="409.6" x14ac:dyDescent="0.3">
      <c r="A1267" s="1" t="s">
        <v>4729</v>
      </c>
      <c r="B1267" s="1">
        <v>0</v>
      </c>
      <c r="C1267" s="1" t="s">
        <v>4729</v>
      </c>
      <c r="D1267" s="3" t="s">
        <v>4730</v>
      </c>
      <c r="E1267" s="1" t="s">
        <v>4731</v>
      </c>
      <c r="F1267" s="1" t="e">
        <f>IF(A1267&lt;&gt;"",IF(VLOOKUP(A1267,Categorizados!$A:$B,2,FALSE)="","",VLOOKUP(A1267,Categorizados!$A:$B,2,FALSE)),"NA")</f>
        <v>#N/A</v>
      </c>
      <c r="G1267" s="1" t="s">
        <v>4812</v>
      </c>
    </row>
    <row r="1268" spans="1:8" ht="57.6" x14ac:dyDescent="0.3">
      <c r="A1268" s="1" t="s">
        <v>4732</v>
      </c>
      <c r="B1268" s="1">
        <v>0</v>
      </c>
      <c r="C1268" s="1" t="s">
        <v>4732</v>
      </c>
      <c r="D1268" s="3" t="s">
        <v>6</v>
      </c>
      <c r="E1268" s="1" t="s">
        <v>4733</v>
      </c>
      <c r="F1268" s="1" t="e">
        <f>IF(A1268&lt;&gt;"",IF(VLOOKUP(A1268,Categorizados!$A:$B,2,FALSE)="","",VLOOKUP(A1268,Categorizados!$A:$B,2,FALSE)),"NA")</f>
        <v>#N/A</v>
      </c>
      <c r="G1268" s="1" t="s">
        <v>4803</v>
      </c>
    </row>
    <row r="1269" spans="1:8" ht="72" x14ac:dyDescent="0.3">
      <c r="A1269" s="1" t="s">
        <v>4734</v>
      </c>
      <c r="B1269" s="1">
        <v>0</v>
      </c>
      <c r="C1269" s="1" t="s">
        <v>4734</v>
      </c>
      <c r="D1269" s="3" t="s">
        <v>6</v>
      </c>
      <c r="E1269" s="1" t="s">
        <v>4735</v>
      </c>
      <c r="F1269" s="1" t="e">
        <f>IF(A1269&lt;&gt;"",IF(VLOOKUP(A1269,Categorizados!$A:$B,2,FALSE)="","",VLOOKUP(A1269,Categorizados!$A:$B,2,FALSE)),"NA")</f>
        <v>#N/A</v>
      </c>
      <c r="G1269" s="1" t="s">
        <v>4806</v>
      </c>
    </row>
    <row r="1270" spans="1:8" ht="72" x14ac:dyDescent="0.3">
      <c r="A1270" s="1" t="s">
        <v>4736</v>
      </c>
      <c r="B1270" s="1">
        <v>0</v>
      </c>
      <c r="C1270" s="1" t="s">
        <v>4736</v>
      </c>
      <c r="D1270" s="3" t="s">
        <v>6</v>
      </c>
      <c r="E1270" s="1" t="s">
        <v>4737</v>
      </c>
      <c r="F1270" s="1" t="e">
        <f>IF(A1270&lt;&gt;"",IF(VLOOKUP(A1270,Categorizados!$A:$B,2,FALSE)="","",VLOOKUP(A1270,Categorizados!$A:$B,2,FALSE)),"NA")</f>
        <v>#N/A</v>
      </c>
      <c r="G1270" s="1" t="s">
        <v>4803</v>
      </c>
      <c r="H1270" s="1" t="s">
        <v>4816</v>
      </c>
    </row>
    <row r="1271" spans="1:8" ht="100.8" x14ac:dyDescent="0.3">
      <c r="A1271" s="1" t="s">
        <v>4738</v>
      </c>
      <c r="B1271" s="1">
        <v>0</v>
      </c>
      <c r="C1271" s="1" t="s">
        <v>4738</v>
      </c>
      <c r="D1271" s="3" t="s">
        <v>6</v>
      </c>
      <c r="E1271" s="1" t="s">
        <v>4739</v>
      </c>
      <c r="F1271" s="1" t="e">
        <f>IF(A1271&lt;&gt;"",IF(VLOOKUP(A1271,Categorizados!$A:$B,2,FALSE)="","",VLOOKUP(A1271,Categorizados!$A:$B,2,FALSE)),"NA")</f>
        <v>#N/A</v>
      </c>
      <c r="G1271" s="1" t="s">
        <v>4802</v>
      </c>
    </row>
    <row r="1272" spans="1:8" ht="288" x14ac:dyDescent="0.3">
      <c r="A1272" s="1" t="s">
        <v>4740</v>
      </c>
      <c r="B1272" s="1">
        <v>0</v>
      </c>
      <c r="C1272" s="1" t="s">
        <v>4740</v>
      </c>
      <c r="D1272" s="3" t="s">
        <v>4741</v>
      </c>
      <c r="E1272" s="1" t="s">
        <v>4742</v>
      </c>
      <c r="F1272" s="1" t="e">
        <f>IF(A1272&lt;&gt;"",IF(VLOOKUP(A1272,Categorizados!$A:$B,2,FALSE)="","",VLOOKUP(A1272,Categorizados!$A:$B,2,FALSE)),"NA")</f>
        <v>#N/A</v>
      </c>
      <c r="G1272" s="1" t="s">
        <v>4806</v>
      </c>
    </row>
    <row r="1273" spans="1:8" ht="100.8" x14ac:dyDescent="0.3">
      <c r="A1273" s="1" t="s">
        <v>4743</v>
      </c>
      <c r="B1273" s="1">
        <v>0</v>
      </c>
      <c r="C1273" s="1" t="s">
        <v>4743</v>
      </c>
      <c r="D1273" s="3" t="s">
        <v>6</v>
      </c>
      <c r="E1273" s="1" t="s">
        <v>4744</v>
      </c>
      <c r="F1273" s="1" t="e">
        <f>IF(A1273&lt;&gt;"",IF(VLOOKUP(A1273,Categorizados!$A:$B,2,FALSE)="","",VLOOKUP(A1273,Categorizados!$A:$B,2,FALSE)),"NA")</f>
        <v>#N/A</v>
      </c>
      <c r="G1273" s="1" t="s">
        <v>4810</v>
      </c>
    </row>
    <row r="1274" spans="1:8" ht="115.2" x14ac:dyDescent="0.3">
      <c r="A1274" s="1" t="s">
        <v>4745</v>
      </c>
      <c r="B1274" s="1">
        <v>0</v>
      </c>
      <c r="C1274" s="1" t="s">
        <v>4745</v>
      </c>
      <c r="D1274" s="3" t="s">
        <v>6</v>
      </c>
      <c r="E1274" s="1" t="s">
        <v>4746</v>
      </c>
      <c r="F1274" s="1" t="e">
        <f>IF(A1274&lt;&gt;"",IF(VLOOKUP(A1274,Categorizados!$A:$B,2,FALSE)="","",VLOOKUP(A1274,Categorizados!$A:$B,2,FALSE)),"NA")</f>
        <v>#N/A</v>
      </c>
      <c r="G1274" s="1" t="s">
        <v>4810</v>
      </c>
    </row>
    <row r="1275" spans="1:8" ht="409.6" x14ac:dyDescent="0.3">
      <c r="A1275" s="1" t="s">
        <v>4747</v>
      </c>
      <c r="B1275" s="1">
        <v>0</v>
      </c>
      <c r="C1275" s="1" t="s">
        <v>4747</v>
      </c>
      <c r="D1275" s="3" t="s">
        <v>4748</v>
      </c>
      <c r="E1275" s="1" t="s">
        <v>4749</v>
      </c>
      <c r="F1275" s="1" t="e">
        <f>IF(A1275&lt;&gt;"",IF(VLOOKUP(A1275,Categorizados!$A:$B,2,FALSE)="","",VLOOKUP(A1275,Categorizados!$A:$B,2,FALSE)),"NA")</f>
        <v>#N/A</v>
      </c>
      <c r="G1275" s="1" t="s">
        <v>4807</v>
      </c>
    </row>
    <row r="1276" spans="1:8" ht="409.6" x14ac:dyDescent="0.3">
      <c r="A1276" s="1" t="s">
        <v>4750</v>
      </c>
      <c r="B1276" s="1">
        <v>0</v>
      </c>
      <c r="C1276" s="1" t="s">
        <v>4750</v>
      </c>
      <c r="D1276" s="3" t="s">
        <v>4751</v>
      </c>
      <c r="E1276" s="1" t="s">
        <v>58</v>
      </c>
      <c r="F1276" s="1" t="e">
        <f>IF(A1276&lt;&gt;"",IF(VLOOKUP(A1276,Categorizados!$A:$B,2,FALSE)="","",VLOOKUP(A1276,Categorizados!$A:$B,2,FALSE)),"NA")</f>
        <v>#N/A</v>
      </c>
      <c r="G1276" s="1" t="s">
        <v>4799</v>
      </c>
    </row>
    <row r="1277" spans="1:8" ht="28.8" x14ac:dyDescent="0.3">
      <c r="A1277" s="1" t="s">
        <v>4752</v>
      </c>
      <c r="B1277" s="1">
        <v>0</v>
      </c>
      <c r="C1277" s="1" t="s">
        <v>4752</v>
      </c>
      <c r="D1277" s="3" t="s">
        <v>6</v>
      </c>
      <c r="E1277" s="1" t="s">
        <v>4753</v>
      </c>
      <c r="F1277" s="1" t="e">
        <f>IF(A1277&lt;&gt;"",IF(VLOOKUP(A1277,Categorizados!$A:$B,2,FALSE)="","",VLOOKUP(A1277,Categorizados!$A:$B,2,FALSE)),"NA")</f>
        <v>#N/A</v>
      </c>
      <c r="G1277" s="1" t="s">
        <v>4813</v>
      </c>
    </row>
    <row r="1278" spans="1:8" ht="43.2" x14ac:dyDescent="0.3">
      <c r="A1278" s="1" t="s">
        <v>4754</v>
      </c>
      <c r="B1278" s="1">
        <v>0</v>
      </c>
      <c r="C1278" s="1" t="s">
        <v>4754</v>
      </c>
      <c r="D1278" s="3" t="s">
        <v>6</v>
      </c>
      <c r="E1278" s="1" t="s">
        <v>4755</v>
      </c>
      <c r="F1278" s="1" t="e">
        <f>IF(A1278&lt;&gt;"",IF(VLOOKUP(A1278,Categorizados!$A:$B,2,FALSE)="","",VLOOKUP(A1278,Categorizados!$A:$B,2,FALSE)),"NA")</f>
        <v>#N/A</v>
      </c>
      <c r="G1278" s="1" t="s">
        <v>4803</v>
      </c>
    </row>
    <row r="1279" spans="1:8" ht="43.2" x14ac:dyDescent="0.3">
      <c r="A1279" s="1" t="s">
        <v>4756</v>
      </c>
      <c r="B1279" s="1">
        <v>0</v>
      </c>
      <c r="C1279" s="1" t="s">
        <v>4756</v>
      </c>
      <c r="D1279" s="3" t="s">
        <v>6</v>
      </c>
      <c r="E1279" s="1" t="s">
        <v>4757</v>
      </c>
      <c r="F1279" s="1" t="e">
        <f>IF(A1279&lt;&gt;"",IF(VLOOKUP(A1279,Categorizados!$A:$B,2,FALSE)="","",VLOOKUP(A1279,Categorizados!$A:$B,2,FALSE)),"NA")</f>
        <v>#N/A</v>
      </c>
      <c r="G1279" s="1" t="s">
        <v>4807</v>
      </c>
    </row>
    <row r="1280" spans="1:8" ht="72" x14ac:dyDescent="0.3">
      <c r="A1280" s="1" t="s">
        <v>4758</v>
      </c>
      <c r="B1280" s="1">
        <v>0</v>
      </c>
      <c r="C1280" s="1" t="s">
        <v>4758</v>
      </c>
      <c r="D1280" s="3" t="s">
        <v>6</v>
      </c>
      <c r="E1280" s="1" t="s">
        <v>4759</v>
      </c>
      <c r="F1280" s="1" t="e">
        <f>IF(A1280&lt;&gt;"",IF(VLOOKUP(A1280,Categorizados!$A:$B,2,FALSE)="","",VLOOKUP(A1280,Categorizados!$A:$B,2,FALSE)),"NA")</f>
        <v>#N/A</v>
      </c>
      <c r="G1280" s="1" t="s">
        <v>4808</v>
      </c>
    </row>
    <row r="1281" spans="1:118" ht="388.8" x14ac:dyDescent="0.3">
      <c r="A1281" s="1" t="s">
        <v>4760</v>
      </c>
      <c r="B1281" s="1">
        <v>0</v>
      </c>
      <c r="C1281" s="1" t="s">
        <v>4760</v>
      </c>
      <c r="D1281" s="3" t="s">
        <v>4761</v>
      </c>
      <c r="E1281" s="1" t="s">
        <v>4762</v>
      </c>
      <c r="F1281" s="1" t="e">
        <f>IF(A1281&lt;&gt;"",IF(VLOOKUP(A1281,Categorizados!$A:$B,2,FALSE)="","",VLOOKUP(A1281,Categorizados!$A:$B,2,FALSE)),"NA")</f>
        <v>#N/A</v>
      </c>
      <c r="G1281" s="1" t="s">
        <v>4806</v>
      </c>
    </row>
    <row r="1282" spans="1:118" ht="115.2" x14ac:dyDescent="0.3">
      <c r="A1282" s="1" t="s">
        <v>4763</v>
      </c>
      <c r="B1282" s="1">
        <v>0</v>
      </c>
      <c r="C1282" s="1" t="s">
        <v>4763</v>
      </c>
      <c r="D1282" s="3" t="s">
        <v>6</v>
      </c>
      <c r="E1282" s="1" t="s">
        <v>4764</v>
      </c>
      <c r="F1282" s="1" t="e">
        <f>IF(A1282&lt;&gt;"",IF(VLOOKUP(A1282,Categorizados!$A:$B,2,FALSE)="","",VLOOKUP(A1282,Categorizados!$A:$B,2,FALSE)),"NA")</f>
        <v>#N/A</v>
      </c>
      <c r="G1282" s="1" t="s">
        <v>4803</v>
      </c>
    </row>
    <row r="1283" spans="1:118" ht="86.4" x14ac:dyDescent="0.3">
      <c r="A1283" s="1" t="s">
        <v>4765</v>
      </c>
      <c r="B1283" s="1">
        <v>0</v>
      </c>
      <c r="C1283" s="1" t="s">
        <v>4765</v>
      </c>
      <c r="D1283" s="3" t="s">
        <v>6</v>
      </c>
      <c r="E1283" s="1" t="s">
        <v>4766</v>
      </c>
      <c r="F1283" s="1" t="e">
        <f>IF(A1283&lt;&gt;"",IF(VLOOKUP(A1283,Categorizados!$A:$B,2,FALSE)="","",VLOOKUP(A1283,Categorizados!$A:$B,2,FALSE)),"NA")</f>
        <v>#N/A</v>
      </c>
      <c r="G1283" s="1" t="s">
        <v>4800</v>
      </c>
    </row>
    <row r="1284" spans="1:118" ht="409.6" x14ac:dyDescent="0.3">
      <c r="A1284" s="1" t="s">
        <v>4767</v>
      </c>
      <c r="B1284" s="1">
        <v>0</v>
      </c>
      <c r="C1284" s="1" t="s">
        <v>4767</v>
      </c>
      <c r="D1284" s="3" t="s">
        <v>4768</v>
      </c>
      <c r="E1284" s="1" t="s">
        <v>4769</v>
      </c>
      <c r="F1284" s="1" t="e">
        <f>IF(A1284&lt;&gt;"",IF(VLOOKUP(A1284,Categorizados!$A:$B,2,FALSE)="","",VLOOKUP(A1284,Categorizados!$A:$B,2,FALSE)),"NA")</f>
        <v>#N/A</v>
      </c>
      <c r="G1284" s="1" t="s">
        <v>4812</v>
      </c>
    </row>
    <row r="1285" spans="1:118" ht="409.6" x14ac:dyDescent="0.3">
      <c r="A1285" s="1" t="s">
        <v>4770</v>
      </c>
      <c r="B1285" s="1">
        <v>0</v>
      </c>
      <c r="C1285" s="1" t="s">
        <v>4770</v>
      </c>
      <c r="D1285" s="3" t="s">
        <v>4771</v>
      </c>
      <c r="E1285" s="1" t="s">
        <v>4772</v>
      </c>
      <c r="F1285" s="1" t="e">
        <f>IF(A1285&lt;&gt;"",IF(VLOOKUP(A1285,Categorizados!$A:$B,2,FALSE)="","",VLOOKUP(A1285,Categorizados!$A:$B,2,FALSE)),"NA")</f>
        <v>#N/A</v>
      </c>
      <c r="G1285" s="1" t="s">
        <v>4807</v>
      </c>
      <c r="H1285" s="1" t="s">
        <v>4816</v>
      </c>
    </row>
    <row r="1286" spans="1:118" ht="409.6" x14ac:dyDescent="0.3">
      <c r="A1286" s="1" t="s">
        <v>4773</v>
      </c>
      <c r="B1286" s="1">
        <v>0</v>
      </c>
      <c r="C1286" s="1" t="s">
        <v>4773</v>
      </c>
      <c r="D1286" s="3" t="s">
        <v>4774</v>
      </c>
      <c r="E1286" s="1" t="s">
        <v>4775</v>
      </c>
      <c r="F1286" s="1" t="e">
        <f>IF(A1286&lt;&gt;"",IF(VLOOKUP(A1286,Categorizados!$A:$B,2,FALSE)="","",VLOOKUP(A1286,Categorizados!$A:$B,2,FALSE)),"NA")</f>
        <v>#N/A</v>
      </c>
      <c r="G1286" s="1" t="s">
        <v>4807</v>
      </c>
    </row>
    <row r="1287" spans="1:118" ht="115.2" x14ac:dyDescent="0.3">
      <c r="A1287" s="1" t="s">
        <v>4776</v>
      </c>
      <c r="B1287" s="1">
        <v>0</v>
      </c>
      <c r="C1287" s="1" t="s">
        <v>4776</v>
      </c>
      <c r="D1287" s="3" t="s">
        <v>6</v>
      </c>
      <c r="E1287" s="1" t="s">
        <v>4778</v>
      </c>
      <c r="F1287" s="1" t="e">
        <f>IF(A1287&lt;&gt;"",IF(VLOOKUP(A1287,Categorizados!$A:$B,2,FALSE)="","",VLOOKUP(A1287,Categorizados!$A:$B,2,FALSE)),"NA")</f>
        <v>#N/A</v>
      </c>
      <c r="G1287" s="1" t="s">
        <v>4803</v>
      </c>
    </row>
    <row r="1288" spans="1:118" ht="115.2" x14ac:dyDescent="0.3">
      <c r="A1288" s="1" t="s">
        <v>4779</v>
      </c>
      <c r="B1288" s="1">
        <v>0</v>
      </c>
      <c r="C1288" s="1" t="s">
        <v>4779</v>
      </c>
      <c r="F1288" s="1" t="e">
        <f>IF(A1288&lt;&gt;"",IF(VLOOKUP(A1288,Categorizados!$A:$B,2,FALSE)="","",VLOOKUP(A1288,Categorizados!$A:$B,2,FALSE)),"NA")</f>
        <v>#N/A</v>
      </c>
      <c r="G1288" s="1" t="s">
        <v>4803</v>
      </c>
      <c r="H1288" s="1" t="s">
        <v>4816</v>
      </c>
    </row>
    <row r="1289" spans="1:118" ht="288" x14ac:dyDescent="0.3">
      <c r="A1289" s="1" t="s">
        <v>3567</v>
      </c>
      <c r="B1289" s="1" t="s">
        <v>3568</v>
      </c>
      <c r="C1289" s="1" t="s">
        <v>3569</v>
      </c>
      <c r="D1289" s="3" t="s">
        <v>3571</v>
      </c>
      <c r="E1289" s="1" t="s">
        <v>3573</v>
      </c>
      <c r="F1289" s="1" t="e">
        <f>IF(A1289&lt;&gt;"",IF(VLOOKUP(A1289,Categorizados!$A:$B,2,FALSE)="","",VLOOKUP(A1289,Categorizados!$A:$B,2,FALSE)),"NA")</f>
        <v>#N/A</v>
      </c>
      <c r="G1289" s="1" t="s">
        <v>4805</v>
      </c>
      <c r="I1289" s="1" t="s">
        <v>3575</v>
      </c>
      <c r="J1289" s="1" t="s">
        <v>3576</v>
      </c>
      <c r="K1289" s="1" t="s">
        <v>3577</v>
      </c>
      <c r="L1289" s="1" t="s">
        <v>3578</v>
      </c>
      <c r="M1289" s="1" t="s">
        <v>3579</v>
      </c>
      <c r="N1289" s="1" t="s">
        <v>3580</v>
      </c>
      <c r="O1289" s="1" t="s">
        <v>3581</v>
      </c>
      <c r="P1289" s="1" t="s">
        <v>3582</v>
      </c>
      <c r="Q1289" s="1" t="s">
        <v>3583</v>
      </c>
      <c r="R1289" s="1" t="s">
        <v>3584</v>
      </c>
      <c r="S1289" s="1" t="s">
        <v>3585</v>
      </c>
      <c r="T1289" s="1" t="s">
        <v>3586</v>
      </c>
      <c r="U1289" s="1" t="s">
        <v>3587</v>
      </c>
      <c r="V1289" s="1" t="s">
        <v>3588</v>
      </c>
      <c r="W1289" s="1" t="s">
        <v>3589</v>
      </c>
      <c r="X1289" s="1" t="s">
        <v>3590</v>
      </c>
      <c r="Y1289" s="1" t="s">
        <v>3591</v>
      </c>
      <c r="Z1289" s="1" t="s">
        <v>3592</v>
      </c>
      <c r="AA1289" s="1" t="s">
        <v>3593</v>
      </c>
      <c r="AB1289" s="1" t="s">
        <v>3594</v>
      </c>
      <c r="AC1289" s="1" t="s">
        <v>3595</v>
      </c>
      <c r="AD1289" s="1" t="s">
        <v>3596</v>
      </c>
      <c r="AE1289" s="1" t="s">
        <v>3597</v>
      </c>
      <c r="AF1289" s="1" t="s">
        <v>3598</v>
      </c>
      <c r="AG1289" s="1" t="s">
        <v>3599</v>
      </c>
      <c r="AH1289" s="1" t="s">
        <v>3600</v>
      </c>
      <c r="AI1289" s="1" t="s">
        <v>3601</v>
      </c>
      <c r="AJ1289" s="1" t="s">
        <v>3602</v>
      </c>
      <c r="AK1289" s="1" t="s">
        <v>3603</v>
      </c>
      <c r="AL1289" s="1" t="s">
        <v>4780</v>
      </c>
      <c r="AM1289" s="1" t="s">
        <v>3605</v>
      </c>
      <c r="AN1289" s="1" t="s">
        <v>3606</v>
      </c>
      <c r="AO1289" s="1" t="s">
        <v>3607</v>
      </c>
      <c r="AP1289" s="1" t="s">
        <v>3608</v>
      </c>
      <c r="AQ1289" s="1" t="s">
        <v>3609</v>
      </c>
      <c r="AR1289" s="1" t="s">
        <v>3610</v>
      </c>
      <c r="AS1289" s="1" t="s">
        <v>3611</v>
      </c>
      <c r="AT1289" s="1" t="s">
        <v>3612</v>
      </c>
      <c r="AU1289" s="1" t="s">
        <v>3613</v>
      </c>
      <c r="AV1289" s="1" t="s">
        <v>3614</v>
      </c>
      <c r="AW1289" s="1" t="s">
        <v>3615</v>
      </c>
      <c r="AX1289" s="1" t="s">
        <v>6</v>
      </c>
      <c r="AY1289" s="1" t="s">
        <v>3560</v>
      </c>
      <c r="AZ1289" s="1" t="s">
        <v>103</v>
      </c>
      <c r="BA1289" s="1" t="s">
        <v>6</v>
      </c>
      <c r="BB1289" s="1" t="s">
        <v>6</v>
      </c>
      <c r="BC1289" s="1" t="s">
        <v>4777</v>
      </c>
      <c r="BD1289" s="1" t="s">
        <v>3616</v>
      </c>
      <c r="BE1289" s="2">
        <v>45608</v>
      </c>
      <c r="BF1289" s="1" t="s">
        <v>3617</v>
      </c>
      <c r="BG1289" s="1" t="s">
        <v>6</v>
      </c>
      <c r="BH1289" s="1" t="s">
        <v>6</v>
      </c>
      <c r="BI1289" s="1" t="s">
        <v>6</v>
      </c>
      <c r="BJ1289" s="1" t="s">
        <v>6</v>
      </c>
      <c r="BK1289" s="1" t="s">
        <v>6</v>
      </c>
      <c r="BL1289" s="1" t="s">
        <v>6</v>
      </c>
      <c r="BM1289" s="1" t="s">
        <v>6</v>
      </c>
      <c r="BN1289" s="1" t="s">
        <v>3618</v>
      </c>
      <c r="BO1289" s="1" t="s">
        <v>6</v>
      </c>
      <c r="BP1289" s="1" t="s">
        <v>6</v>
      </c>
      <c r="BQ1289" s="1" t="s">
        <v>3616</v>
      </c>
      <c r="BR1289" s="1" t="s">
        <v>9</v>
      </c>
      <c r="BS1289" s="1" t="s">
        <v>6</v>
      </c>
      <c r="BT1289" s="1" t="s">
        <v>6</v>
      </c>
      <c r="BU1289" s="1">
        <v>626</v>
      </c>
      <c r="BV1289" s="1" t="s">
        <v>6</v>
      </c>
      <c r="BW1289" s="1" t="s">
        <v>6</v>
      </c>
      <c r="BX1289" s="1" t="s">
        <v>6</v>
      </c>
      <c r="BY1289" s="1" t="s">
        <v>6</v>
      </c>
      <c r="BZ1289" s="1" t="s">
        <v>4781</v>
      </c>
      <c r="CA1289" s="1" t="s">
        <v>3561</v>
      </c>
      <c r="CB1289" s="1" t="s">
        <v>3620</v>
      </c>
      <c r="CC1289" s="1" t="s">
        <v>6</v>
      </c>
      <c r="CD1289" s="1" t="s">
        <v>3621</v>
      </c>
      <c r="CE1289" s="1">
        <v>0</v>
      </c>
      <c r="CF1289" s="1" t="s">
        <v>4782</v>
      </c>
      <c r="CG1289" s="1" t="s">
        <v>4316</v>
      </c>
      <c r="CH1289" s="1" t="s">
        <v>4783</v>
      </c>
      <c r="CI1289" s="1">
        <v>0</v>
      </c>
      <c r="CJ1289" s="1">
        <v>0</v>
      </c>
      <c r="CK1289" s="1" t="s">
        <v>6</v>
      </c>
      <c r="CL1289" s="1" t="s">
        <v>3624</v>
      </c>
      <c r="CM1289" s="1" t="s">
        <v>1104</v>
      </c>
      <c r="CN1289" s="1">
        <v>2020</v>
      </c>
      <c r="CO1289" s="1" t="s">
        <v>2032</v>
      </c>
      <c r="CP1289" s="1" t="s">
        <v>11</v>
      </c>
      <c r="CQ1289" s="1" t="s">
        <v>3616</v>
      </c>
      <c r="CR1289" s="1" t="s">
        <v>105</v>
      </c>
      <c r="CS1289" s="1" t="s">
        <v>106</v>
      </c>
      <c r="CT1289" s="1" t="s">
        <v>6</v>
      </c>
      <c r="CU1289" s="1" t="s">
        <v>3564</v>
      </c>
      <c r="CV1289" s="1" t="s">
        <v>6</v>
      </c>
      <c r="CW1289" s="1" t="s">
        <v>6</v>
      </c>
      <c r="CX1289" s="1" t="s">
        <v>6</v>
      </c>
      <c r="CY1289" s="1" t="s">
        <v>6</v>
      </c>
      <c r="CZ1289" s="1" t="s">
        <v>6</v>
      </c>
      <c r="DA1289" s="1" t="s">
        <v>6</v>
      </c>
      <c r="DB1289" s="1" t="s">
        <v>6</v>
      </c>
      <c r="DC1289" s="1" t="s">
        <v>6</v>
      </c>
      <c r="DD1289" s="1" t="s">
        <v>6</v>
      </c>
      <c r="DE1289" s="1" t="s">
        <v>6</v>
      </c>
      <c r="DF1289" s="1" t="s">
        <v>6</v>
      </c>
      <c r="DG1289" s="1" t="s">
        <v>6</v>
      </c>
      <c r="DH1289" s="1" t="s">
        <v>6</v>
      </c>
      <c r="DI1289" s="1" t="s">
        <v>6</v>
      </c>
      <c r="DJ1289" s="1" t="s">
        <v>6</v>
      </c>
      <c r="DK1289" s="1" t="s">
        <v>4784</v>
      </c>
      <c r="DL1289" s="1" t="s">
        <v>4785</v>
      </c>
      <c r="DM1289" s="1" t="s">
        <v>4785</v>
      </c>
      <c r="DN1289" s="1" t="s">
        <v>13</v>
      </c>
    </row>
    <row r="1290" spans="1:118" ht="115.2" x14ac:dyDescent="0.3">
      <c r="A1290" s="1" t="s">
        <v>4786</v>
      </c>
      <c r="B1290" s="1">
        <v>0</v>
      </c>
      <c r="C1290" s="1" t="s">
        <v>4786</v>
      </c>
      <c r="D1290" s="3" t="s">
        <v>6</v>
      </c>
      <c r="E1290" s="1" t="s">
        <v>4787</v>
      </c>
      <c r="F1290" s="1" t="e">
        <f>IF(A1290&lt;&gt;"",IF(VLOOKUP(A1290,Categorizados!$A:$B,2,FALSE)="","",VLOOKUP(A1290,Categorizados!$A:$B,2,FALSE)),"NA")</f>
        <v>#N/A</v>
      </c>
      <c r="G1290" s="1" t="s">
        <v>4803</v>
      </c>
    </row>
    <row r="1291" spans="1:118" ht="403.2" x14ac:dyDescent="0.3">
      <c r="A1291" s="1" t="s">
        <v>4788</v>
      </c>
      <c r="B1291" s="1">
        <v>0</v>
      </c>
      <c r="C1291" s="1" t="s">
        <v>4788</v>
      </c>
      <c r="D1291" s="3" t="s">
        <v>4789</v>
      </c>
      <c r="E1291" s="1" t="s">
        <v>4790</v>
      </c>
      <c r="F1291" s="1" t="e">
        <f>IF(A1291&lt;&gt;"",IF(VLOOKUP(A1291,Categorizados!$A:$B,2,FALSE)="","",VLOOKUP(A1291,Categorizados!$A:$B,2,FALSE)),"NA")</f>
        <v>#N/A</v>
      </c>
      <c r="G1291" s="1" t="s">
        <v>4804</v>
      </c>
    </row>
  </sheetData>
  <autoFilter ref="G1:G1291" xr:uid="{2106135C-B7B7-4AE0-9F1D-8CA756C2A679}"/>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6A19-E17E-4F41-B909-97B48617BE0C}">
  <dimension ref="A1:B1085"/>
  <sheetViews>
    <sheetView workbookViewId="0">
      <selection activeCell="B2" sqref="B2:B1085"/>
    </sheetView>
  </sheetViews>
  <sheetFormatPr defaultRowHeight="14.4" x14ac:dyDescent="0.3"/>
  <sheetData>
    <row r="1" spans="1:2" x14ac:dyDescent="0.3">
      <c r="A1" t="s">
        <v>0</v>
      </c>
      <c r="B1" t="s">
        <v>4798</v>
      </c>
    </row>
    <row r="2" spans="1:2" x14ac:dyDescent="0.3">
      <c r="A2" t="s">
        <v>1675</v>
      </c>
      <c r="B2" t="s">
        <v>4799</v>
      </c>
    </row>
    <row r="3" spans="1:2" x14ac:dyDescent="0.3">
      <c r="A3" t="s">
        <v>2772</v>
      </c>
      <c r="B3" t="s">
        <v>4799</v>
      </c>
    </row>
    <row r="4" spans="1:2" x14ac:dyDescent="0.3">
      <c r="A4" t="s">
        <v>1528</v>
      </c>
      <c r="B4" t="s">
        <v>4800</v>
      </c>
    </row>
    <row r="5" spans="1:2" x14ac:dyDescent="0.3">
      <c r="A5" t="s">
        <v>3302</v>
      </c>
      <c r="B5" t="s">
        <v>4801</v>
      </c>
    </row>
    <row r="6" spans="1:2" x14ac:dyDescent="0.3">
      <c r="A6" t="s">
        <v>3761</v>
      </c>
      <c r="B6" t="s">
        <v>4799</v>
      </c>
    </row>
    <row r="7" spans="1:2" x14ac:dyDescent="0.3">
      <c r="A7" t="s">
        <v>2535</v>
      </c>
      <c r="B7" t="s">
        <v>4802</v>
      </c>
    </row>
    <row r="8" spans="1:2" x14ac:dyDescent="0.3">
      <c r="A8" t="s">
        <v>1202</v>
      </c>
      <c r="B8" t="s">
        <v>4803</v>
      </c>
    </row>
    <row r="9" spans="1:2" x14ac:dyDescent="0.3">
      <c r="A9" t="s">
        <v>674</v>
      </c>
      <c r="B9" t="s">
        <v>4804</v>
      </c>
    </row>
    <row r="10" spans="1:2" x14ac:dyDescent="0.3">
      <c r="A10" t="s">
        <v>2296</v>
      </c>
      <c r="B10" t="s">
        <v>4804</v>
      </c>
    </row>
    <row r="11" spans="1:2" x14ac:dyDescent="0.3">
      <c r="A11" t="s">
        <v>2954</v>
      </c>
      <c r="B11" t="s">
        <v>4803</v>
      </c>
    </row>
    <row r="12" spans="1:2" x14ac:dyDescent="0.3">
      <c r="A12" t="s">
        <v>3671</v>
      </c>
      <c r="B12" t="s">
        <v>4805</v>
      </c>
    </row>
    <row r="13" spans="1:2" x14ac:dyDescent="0.3">
      <c r="A13" t="s">
        <v>6</v>
      </c>
      <c r="B13" t="s">
        <v>4806</v>
      </c>
    </row>
    <row r="14" spans="1:2" x14ac:dyDescent="0.3">
      <c r="A14" t="s">
        <v>1381</v>
      </c>
      <c r="B14" t="s">
        <v>4799</v>
      </c>
    </row>
    <row r="15" spans="1:2" x14ac:dyDescent="0.3">
      <c r="A15" t="s">
        <v>1918</v>
      </c>
      <c r="B15" t="s">
        <v>4800</v>
      </c>
    </row>
    <row r="16" spans="1:2" x14ac:dyDescent="0.3">
      <c r="A16" t="s">
        <v>966</v>
      </c>
      <c r="B16" t="s">
        <v>4807</v>
      </c>
    </row>
    <row r="17" spans="1:2" x14ac:dyDescent="0.3">
      <c r="A17" t="s">
        <v>2830</v>
      </c>
      <c r="B17" t="s">
        <v>4801</v>
      </c>
    </row>
    <row r="18" spans="1:2" x14ac:dyDescent="0.3">
      <c r="A18" t="s">
        <v>1002</v>
      </c>
      <c r="B18" t="s">
        <v>4804</v>
      </c>
    </row>
    <row r="19" spans="1:2" x14ac:dyDescent="0.3">
      <c r="A19" t="s">
        <v>2787</v>
      </c>
      <c r="B19" t="s">
        <v>4808</v>
      </c>
    </row>
    <row r="20" spans="1:2" x14ac:dyDescent="0.3">
      <c r="A20" t="s">
        <v>1914</v>
      </c>
      <c r="B20" t="s">
        <v>4800</v>
      </c>
    </row>
    <row r="21" spans="1:2" x14ac:dyDescent="0.3">
      <c r="A21" t="s">
        <v>3408</v>
      </c>
      <c r="B21" t="s">
        <v>4801</v>
      </c>
    </row>
    <row r="22" spans="1:2" x14ac:dyDescent="0.3">
      <c r="A22" t="s">
        <v>807</v>
      </c>
      <c r="B22" t="s">
        <v>4804</v>
      </c>
    </row>
    <row r="23" spans="1:2" x14ac:dyDescent="0.3">
      <c r="A23" t="s">
        <v>2237</v>
      </c>
      <c r="B23" t="s">
        <v>4804</v>
      </c>
    </row>
    <row r="24" spans="1:2" x14ac:dyDescent="0.3">
      <c r="A24" t="s">
        <v>2768</v>
      </c>
      <c r="B24" t="s">
        <v>4800</v>
      </c>
    </row>
    <row r="25" spans="1:2" x14ac:dyDescent="0.3">
      <c r="A25" t="s">
        <v>3878</v>
      </c>
      <c r="B25" t="s">
        <v>4801</v>
      </c>
    </row>
    <row r="26" spans="1:2" x14ac:dyDescent="0.3">
      <c r="A26" t="s">
        <v>3228</v>
      </c>
      <c r="B26" t="s">
        <v>4809</v>
      </c>
    </row>
    <row r="27" spans="1:2" x14ac:dyDescent="0.3">
      <c r="A27" t="s">
        <v>187</v>
      </c>
      <c r="B27" t="s">
        <v>4804</v>
      </c>
    </row>
    <row r="28" spans="1:2" x14ac:dyDescent="0.3">
      <c r="A28" t="s">
        <v>2300</v>
      </c>
      <c r="B28" t="s">
        <v>4804</v>
      </c>
    </row>
    <row r="29" spans="1:2" x14ac:dyDescent="0.3">
      <c r="A29" t="s">
        <v>2531</v>
      </c>
      <c r="B29" t="s">
        <v>4803</v>
      </c>
    </row>
    <row r="30" spans="1:2" x14ac:dyDescent="0.3">
      <c r="A30" t="s">
        <v>2095</v>
      </c>
      <c r="B30" t="s">
        <v>4803</v>
      </c>
    </row>
    <row r="31" spans="1:2" x14ac:dyDescent="0.3">
      <c r="A31" t="s">
        <v>479</v>
      </c>
      <c r="B31" t="s">
        <v>4807</v>
      </c>
    </row>
    <row r="32" spans="1:2" x14ac:dyDescent="0.3">
      <c r="A32" t="s">
        <v>2976</v>
      </c>
      <c r="B32" t="s">
        <v>4806</v>
      </c>
    </row>
    <row r="33" spans="1:2" x14ac:dyDescent="0.3">
      <c r="A33" t="s">
        <v>467</v>
      </c>
      <c r="B33" t="s">
        <v>4806</v>
      </c>
    </row>
    <row r="34" spans="1:2" x14ac:dyDescent="0.3">
      <c r="A34" t="s">
        <v>1427</v>
      </c>
      <c r="B34" t="s">
        <v>4801</v>
      </c>
    </row>
    <row r="35" spans="1:2" x14ac:dyDescent="0.3">
      <c r="A35" t="s">
        <v>3902</v>
      </c>
      <c r="B35" t="s">
        <v>4800</v>
      </c>
    </row>
    <row r="36" spans="1:2" x14ac:dyDescent="0.3">
      <c r="A36" t="s">
        <v>487</v>
      </c>
      <c r="B36" t="s">
        <v>4804</v>
      </c>
    </row>
    <row r="37" spans="1:2" x14ac:dyDescent="0.3">
      <c r="A37" t="s">
        <v>1759</v>
      </c>
      <c r="B37" t="s">
        <v>4803</v>
      </c>
    </row>
    <row r="38" spans="1:2" x14ac:dyDescent="0.3">
      <c r="A38" t="s">
        <v>3236</v>
      </c>
      <c r="B38" t="s">
        <v>4806</v>
      </c>
    </row>
    <row r="39" spans="1:2" x14ac:dyDescent="0.3">
      <c r="A39" t="s">
        <v>3189</v>
      </c>
      <c r="B39" t="s">
        <v>4810</v>
      </c>
    </row>
    <row r="40" spans="1:2" x14ac:dyDescent="0.3">
      <c r="A40" t="s">
        <v>982</v>
      </c>
      <c r="B40" t="s">
        <v>4806</v>
      </c>
    </row>
    <row r="41" spans="1:2" x14ac:dyDescent="0.3">
      <c r="A41" t="s">
        <v>2151</v>
      </c>
      <c r="B41" t="s">
        <v>4809</v>
      </c>
    </row>
    <row r="42" spans="1:2" x14ac:dyDescent="0.3">
      <c r="A42" t="s">
        <v>3098</v>
      </c>
      <c r="B42" t="s">
        <v>4806</v>
      </c>
    </row>
    <row r="43" spans="1:2" x14ac:dyDescent="0.3">
      <c r="A43" t="s">
        <v>2715</v>
      </c>
      <c r="B43" t="s">
        <v>4799</v>
      </c>
    </row>
    <row r="44" spans="1:2" x14ac:dyDescent="0.3">
      <c r="A44" t="s">
        <v>171</v>
      </c>
      <c r="B44" t="s">
        <v>4805</v>
      </c>
    </row>
    <row r="45" spans="1:2" x14ac:dyDescent="0.3">
      <c r="A45" t="s">
        <v>2783</v>
      </c>
      <c r="B45" t="s">
        <v>4808</v>
      </c>
    </row>
    <row r="46" spans="1:2" x14ac:dyDescent="0.3">
      <c r="A46" t="s">
        <v>1898</v>
      </c>
      <c r="B46" t="s">
        <v>4800</v>
      </c>
    </row>
    <row r="47" spans="1:2" x14ac:dyDescent="0.3">
      <c r="A47" t="s">
        <v>760</v>
      </c>
      <c r="B47" t="s">
        <v>4804</v>
      </c>
    </row>
    <row r="48" spans="1:2" x14ac:dyDescent="0.3">
      <c r="A48" t="s">
        <v>2810</v>
      </c>
      <c r="B48" t="s">
        <v>4806</v>
      </c>
    </row>
    <row r="49" spans="1:2" x14ac:dyDescent="0.3">
      <c r="A49" t="s">
        <v>2620</v>
      </c>
      <c r="B49" t="s">
        <v>4801</v>
      </c>
    </row>
    <row r="50" spans="1:2" x14ac:dyDescent="0.3">
      <c r="A50" t="s">
        <v>2336</v>
      </c>
      <c r="B50" t="s">
        <v>4804</v>
      </c>
    </row>
    <row r="51" spans="1:2" x14ac:dyDescent="0.3">
      <c r="A51" t="s">
        <v>2252</v>
      </c>
      <c r="B51" t="s">
        <v>4808</v>
      </c>
    </row>
    <row r="52" spans="1:2" x14ac:dyDescent="0.3">
      <c r="A52" t="s">
        <v>3894</v>
      </c>
      <c r="B52" t="s">
        <v>4806</v>
      </c>
    </row>
    <row r="53" spans="1:2" x14ac:dyDescent="0.3">
      <c r="A53" t="s">
        <v>682</v>
      </c>
      <c r="B53" t="s">
        <v>4807</v>
      </c>
    </row>
    <row r="54" spans="1:2" x14ac:dyDescent="0.3">
      <c r="A54" t="s">
        <v>4293</v>
      </c>
      <c r="B54" t="s">
        <v>4804</v>
      </c>
    </row>
    <row r="55" spans="1:2" x14ac:dyDescent="0.3">
      <c r="A55" t="s">
        <v>2695</v>
      </c>
      <c r="B55" t="s">
        <v>4803</v>
      </c>
    </row>
    <row r="56" spans="1:2" x14ac:dyDescent="0.3">
      <c r="A56" t="s">
        <v>994</v>
      </c>
      <c r="B56" t="s">
        <v>4804</v>
      </c>
    </row>
    <row r="57" spans="1:2" x14ac:dyDescent="0.3">
      <c r="A57" t="s">
        <v>1835</v>
      </c>
      <c r="B57" t="s">
        <v>4807</v>
      </c>
    </row>
    <row r="58" spans="1:2" x14ac:dyDescent="0.3">
      <c r="A58" t="s">
        <v>2636</v>
      </c>
      <c r="B58" t="s">
        <v>4799</v>
      </c>
    </row>
    <row r="59" spans="1:2" x14ac:dyDescent="0.3">
      <c r="A59" t="s">
        <v>2918</v>
      </c>
      <c r="B59" t="s">
        <v>4804</v>
      </c>
    </row>
    <row r="60" spans="1:2" x14ac:dyDescent="0.3">
      <c r="A60" t="s">
        <v>1719</v>
      </c>
      <c r="B60" t="s">
        <v>4806</v>
      </c>
    </row>
    <row r="61" spans="1:2" x14ac:dyDescent="0.3">
      <c r="A61" t="s">
        <v>1532</v>
      </c>
      <c r="B61" t="s">
        <v>4802</v>
      </c>
    </row>
    <row r="62" spans="1:2" x14ac:dyDescent="0.3">
      <c r="A62" t="s">
        <v>3540</v>
      </c>
      <c r="B62" t="s">
        <v>4803</v>
      </c>
    </row>
    <row r="63" spans="1:2" x14ac:dyDescent="0.3">
      <c r="A63" t="s">
        <v>3048</v>
      </c>
      <c r="B63" t="s">
        <v>4807</v>
      </c>
    </row>
    <row r="64" spans="1:2" x14ac:dyDescent="0.3">
      <c r="A64" t="s">
        <v>2139</v>
      </c>
      <c r="B64" t="s">
        <v>4803</v>
      </c>
    </row>
    <row r="65" spans="1:2" x14ac:dyDescent="0.3">
      <c r="A65" t="s">
        <v>2914</v>
      </c>
      <c r="B65" t="s">
        <v>4799</v>
      </c>
    </row>
    <row r="66" spans="1:2" x14ac:dyDescent="0.3">
      <c r="A66" t="s">
        <v>547</v>
      </c>
      <c r="B66" t="s">
        <v>4806</v>
      </c>
    </row>
    <row r="67" spans="1:2" x14ac:dyDescent="0.3">
      <c r="A67" t="s">
        <v>3224</v>
      </c>
      <c r="B67" t="s">
        <v>4810</v>
      </c>
    </row>
    <row r="68" spans="1:2" x14ac:dyDescent="0.3">
      <c r="A68" t="s">
        <v>3282</v>
      </c>
      <c r="B68" t="s">
        <v>4800</v>
      </c>
    </row>
    <row r="69" spans="1:2" x14ac:dyDescent="0.3">
      <c r="A69" t="s">
        <v>1715</v>
      </c>
      <c r="B69" t="s">
        <v>4806</v>
      </c>
    </row>
    <row r="70" spans="1:2" x14ac:dyDescent="0.3">
      <c r="A70" t="s">
        <v>732</v>
      </c>
      <c r="B70" t="s">
        <v>4808</v>
      </c>
    </row>
    <row r="71" spans="1:2" x14ac:dyDescent="0.3">
      <c r="A71" t="s">
        <v>1711</v>
      </c>
      <c r="B71" t="s">
        <v>4811</v>
      </c>
    </row>
    <row r="72" spans="1:2" x14ac:dyDescent="0.3">
      <c r="A72" t="s">
        <v>1847</v>
      </c>
      <c r="B72" t="s">
        <v>4806</v>
      </c>
    </row>
    <row r="73" spans="1:2" x14ac:dyDescent="0.3">
      <c r="A73" t="s">
        <v>3906</v>
      </c>
      <c r="B73" t="s">
        <v>4806</v>
      </c>
    </row>
    <row r="74" spans="1:2" x14ac:dyDescent="0.3">
      <c r="A74" t="s">
        <v>986</v>
      </c>
      <c r="B74" t="s">
        <v>4808</v>
      </c>
    </row>
    <row r="75" spans="1:2" x14ac:dyDescent="0.3">
      <c r="A75" t="s">
        <v>2822</v>
      </c>
      <c r="B75" t="s">
        <v>4810</v>
      </c>
    </row>
    <row r="76" spans="1:2" x14ac:dyDescent="0.3">
      <c r="A76" t="s">
        <v>3711</v>
      </c>
      <c r="B76" t="s">
        <v>4799</v>
      </c>
    </row>
    <row r="77" spans="1:2" x14ac:dyDescent="0.3">
      <c r="A77" t="s">
        <v>2934</v>
      </c>
      <c r="B77" t="s">
        <v>4801</v>
      </c>
    </row>
    <row r="78" spans="1:2" x14ac:dyDescent="0.3">
      <c r="A78" t="s">
        <v>3848</v>
      </c>
      <c r="B78" t="s">
        <v>4801</v>
      </c>
    </row>
    <row r="79" spans="1:2" x14ac:dyDescent="0.3">
      <c r="A79" t="s">
        <v>1922</v>
      </c>
      <c r="B79" t="s">
        <v>4800</v>
      </c>
    </row>
    <row r="80" spans="1:2" x14ac:dyDescent="0.3">
      <c r="A80" t="s">
        <v>2616</v>
      </c>
      <c r="B80" t="s">
        <v>4804</v>
      </c>
    </row>
    <row r="81" spans="1:2" x14ac:dyDescent="0.3">
      <c r="A81" t="s">
        <v>151</v>
      </c>
      <c r="B81" t="s">
        <v>4801</v>
      </c>
    </row>
    <row r="82" spans="1:2" x14ac:dyDescent="0.3">
      <c r="A82" t="s">
        <v>2426</v>
      </c>
      <c r="B82" t="s">
        <v>4799</v>
      </c>
    </row>
    <row r="83" spans="1:2" x14ac:dyDescent="0.3">
      <c r="A83" t="s">
        <v>744</v>
      </c>
      <c r="B83" t="s">
        <v>4806</v>
      </c>
    </row>
    <row r="84" spans="1:2" x14ac:dyDescent="0.3">
      <c r="A84" t="s">
        <v>2438</v>
      </c>
      <c r="B84" t="s">
        <v>4810</v>
      </c>
    </row>
    <row r="85" spans="1:2" x14ac:dyDescent="0.3">
      <c r="A85" t="s">
        <v>2037</v>
      </c>
      <c r="B85" t="s">
        <v>4807</v>
      </c>
    </row>
    <row r="86" spans="1:2" x14ac:dyDescent="0.3">
      <c r="A86" t="s">
        <v>2958</v>
      </c>
      <c r="B86" t="s">
        <v>4811</v>
      </c>
    </row>
    <row r="87" spans="1:2" x14ac:dyDescent="0.3">
      <c r="A87" t="s">
        <v>2543</v>
      </c>
      <c r="B87" t="s">
        <v>4801</v>
      </c>
    </row>
    <row r="88" spans="1:2" x14ac:dyDescent="0.3">
      <c r="A88" t="s">
        <v>2930</v>
      </c>
      <c r="B88" t="s">
        <v>4806</v>
      </c>
    </row>
    <row r="89" spans="1:2" x14ac:dyDescent="0.3">
      <c r="A89" t="s">
        <v>2131</v>
      </c>
      <c r="B89" t="s">
        <v>4808</v>
      </c>
    </row>
    <row r="90" spans="1:2" x14ac:dyDescent="0.3">
      <c r="A90" t="s">
        <v>2791</v>
      </c>
      <c r="B90" t="s">
        <v>4802</v>
      </c>
    </row>
    <row r="91" spans="1:2" x14ac:dyDescent="0.3">
      <c r="A91" t="s">
        <v>1397</v>
      </c>
      <c r="B91" t="s">
        <v>4802</v>
      </c>
    </row>
    <row r="92" spans="1:2" x14ac:dyDescent="0.3">
      <c r="A92" t="s">
        <v>3314</v>
      </c>
      <c r="B92" t="s">
        <v>4806</v>
      </c>
    </row>
    <row r="93" spans="1:2" x14ac:dyDescent="0.3">
      <c r="A93" t="s">
        <v>3675</v>
      </c>
      <c r="B93" t="s">
        <v>4805</v>
      </c>
    </row>
    <row r="94" spans="1:2" x14ac:dyDescent="0.3">
      <c r="A94" t="s">
        <v>2842</v>
      </c>
      <c r="B94" t="s">
        <v>4806</v>
      </c>
    </row>
    <row r="95" spans="1:2" x14ac:dyDescent="0.3">
      <c r="A95" t="s">
        <v>1572</v>
      </c>
      <c r="B95" t="s">
        <v>4805</v>
      </c>
    </row>
    <row r="96" spans="1:2" x14ac:dyDescent="0.3">
      <c r="A96" t="s">
        <v>3059</v>
      </c>
      <c r="B96" t="s">
        <v>4804</v>
      </c>
    </row>
    <row r="97" spans="1:2" x14ac:dyDescent="0.3">
      <c r="A97" t="s">
        <v>1431</v>
      </c>
      <c r="B97" t="s">
        <v>4800</v>
      </c>
    </row>
    <row r="98" spans="1:2" x14ac:dyDescent="0.3">
      <c r="A98" t="s">
        <v>1030</v>
      </c>
      <c r="B98" t="s">
        <v>4806</v>
      </c>
    </row>
    <row r="99" spans="1:2" x14ac:dyDescent="0.3">
      <c r="A99" t="s">
        <v>2539</v>
      </c>
      <c r="B99" t="s">
        <v>4804</v>
      </c>
    </row>
    <row r="100" spans="1:2" x14ac:dyDescent="0.3">
      <c r="A100" t="s">
        <v>2410</v>
      </c>
      <c r="B100" t="s">
        <v>4806</v>
      </c>
    </row>
    <row r="101" spans="1:2" x14ac:dyDescent="0.3">
      <c r="A101" t="s">
        <v>3325</v>
      </c>
      <c r="B101" t="s">
        <v>4803</v>
      </c>
    </row>
    <row r="102" spans="1:2" x14ac:dyDescent="0.3">
      <c r="A102" t="s">
        <v>2380</v>
      </c>
      <c r="B102" t="s">
        <v>4801</v>
      </c>
    </row>
    <row r="103" spans="1:2" x14ac:dyDescent="0.3">
      <c r="A103" t="s">
        <v>2203</v>
      </c>
      <c r="B103" t="s">
        <v>4808</v>
      </c>
    </row>
    <row r="104" spans="1:2" x14ac:dyDescent="0.3">
      <c r="A104" t="s">
        <v>1237</v>
      </c>
      <c r="B104" t="s">
        <v>4801</v>
      </c>
    </row>
    <row r="105" spans="1:2" x14ac:dyDescent="0.3">
      <c r="A105" t="s">
        <v>1065</v>
      </c>
      <c r="B105" t="s">
        <v>4806</v>
      </c>
    </row>
    <row r="106" spans="1:2" x14ac:dyDescent="0.3">
      <c r="A106" t="s">
        <v>2624</v>
      </c>
      <c r="B106" t="s">
        <v>4807</v>
      </c>
    </row>
    <row r="107" spans="1:2" x14ac:dyDescent="0.3">
      <c r="A107" t="s">
        <v>3020</v>
      </c>
      <c r="B107" t="s">
        <v>4804</v>
      </c>
    </row>
    <row r="108" spans="1:2" x14ac:dyDescent="0.3">
      <c r="A108" t="s">
        <v>1282</v>
      </c>
      <c r="B108" t="s">
        <v>4804</v>
      </c>
    </row>
    <row r="109" spans="1:2" x14ac:dyDescent="0.3">
      <c r="A109" t="s">
        <v>2207</v>
      </c>
      <c r="B109" t="s">
        <v>4799</v>
      </c>
    </row>
    <row r="110" spans="1:2" x14ac:dyDescent="0.3">
      <c r="A110" t="s">
        <v>1775</v>
      </c>
      <c r="B110" t="s">
        <v>4807</v>
      </c>
    </row>
    <row r="111" spans="1:2" x14ac:dyDescent="0.3">
      <c r="A111" t="s">
        <v>1034</v>
      </c>
      <c r="B111" t="s">
        <v>4804</v>
      </c>
    </row>
    <row r="112" spans="1:2" x14ac:dyDescent="0.3">
      <c r="A112" t="s">
        <v>970</v>
      </c>
      <c r="B112" t="s">
        <v>4807</v>
      </c>
    </row>
    <row r="113" spans="1:2" x14ac:dyDescent="0.3">
      <c r="A113" t="s">
        <v>24</v>
      </c>
      <c r="B113" t="s">
        <v>4807</v>
      </c>
    </row>
    <row r="114" spans="1:2" x14ac:dyDescent="0.3">
      <c r="A114" t="s">
        <v>606</v>
      </c>
      <c r="B114" t="s">
        <v>4807</v>
      </c>
    </row>
    <row r="115" spans="1:2" x14ac:dyDescent="0.3">
      <c r="A115" t="s">
        <v>998</v>
      </c>
      <c r="B115" t="s">
        <v>4807</v>
      </c>
    </row>
    <row r="116" spans="1:2" x14ac:dyDescent="0.3">
      <c r="A116" t="s">
        <v>3024</v>
      </c>
      <c r="B116" t="s">
        <v>4807</v>
      </c>
    </row>
    <row r="117" spans="1:2" x14ac:dyDescent="0.3">
      <c r="A117" t="s">
        <v>2516</v>
      </c>
      <c r="B117" t="s">
        <v>4810</v>
      </c>
    </row>
    <row r="118" spans="1:2" x14ac:dyDescent="0.3">
      <c r="A118" t="s">
        <v>2014</v>
      </c>
      <c r="B118" t="s">
        <v>4803</v>
      </c>
    </row>
    <row r="119" spans="1:2" x14ac:dyDescent="0.3">
      <c r="A119" t="s">
        <v>2442</v>
      </c>
      <c r="B119" t="s">
        <v>4810</v>
      </c>
    </row>
    <row r="120" spans="1:2" x14ac:dyDescent="0.3">
      <c r="A120" t="s">
        <v>3310</v>
      </c>
      <c r="B120" t="s">
        <v>4803</v>
      </c>
    </row>
    <row r="121" spans="1:2" x14ac:dyDescent="0.3">
      <c r="A121" t="s">
        <v>2799</v>
      </c>
      <c r="B121" t="s">
        <v>4806</v>
      </c>
    </row>
    <row r="122" spans="1:2" x14ac:dyDescent="0.3">
      <c r="A122" t="s">
        <v>602</v>
      </c>
      <c r="B122" t="s">
        <v>4811</v>
      </c>
    </row>
    <row r="123" spans="1:2" x14ac:dyDescent="0.3">
      <c r="A123" t="s">
        <v>147</v>
      </c>
      <c r="B123" t="s">
        <v>4811</v>
      </c>
    </row>
    <row r="124" spans="1:2" x14ac:dyDescent="0.3">
      <c r="A124" t="s">
        <v>1206</v>
      </c>
      <c r="B124" t="s">
        <v>4803</v>
      </c>
    </row>
    <row r="125" spans="1:2" x14ac:dyDescent="0.3">
      <c r="A125" t="s">
        <v>2223</v>
      </c>
      <c r="B125" t="s">
        <v>4805</v>
      </c>
    </row>
    <row r="126" spans="1:2" x14ac:dyDescent="0.3">
      <c r="A126" t="s">
        <v>3657</v>
      </c>
      <c r="B126" t="s">
        <v>4811</v>
      </c>
    </row>
    <row r="127" spans="1:2" x14ac:dyDescent="0.3">
      <c r="A127" t="s">
        <v>3840</v>
      </c>
      <c r="B127" t="s">
        <v>4807</v>
      </c>
    </row>
    <row r="128" spans="1:2" x14ac:dyDescent="0.3">
      <c r="A128" t="s">
        <v>3828</v>
      </c>
      <c r="B128" t="s">
        <v>4809</v>
      </c>
    </row>
    <row r="129" spans="1:2" x14ac:dyDescent="0.3">
      <c r="A129" t="s">
        <v>459</v>
      </c>
      <c r="B129" t="s">
        <v>4811</v>
      </c>
    </row>
    <row r="130" spans="1:2" x14ac:dyDescent="0.3">
      <c r="A130" t="s">
        <v>1600</v>
      </c>
      <c r="B130" t="s">
        <v>4807</v>
      </c>
    </row>
    <row r="131" spans="1:2" x14ac:dyDescent="0.3">
      <c r="A131" t="s">
        <v>2640</v>
      </c>
      <c r="B131" t="s">
        <v>4801</v>
      </c>
    </row>
    <row r="132" spans="1:2" x14ac:dyDescent="0.3">
      <c r="A132" t="s">
        <v>2555</v>
      </c>
      <c r="B132" t="s">
        <v>4804</v>
      </c>
    </row>
    <row r="133" spans="1:2" x14ac:dyDescent="0.3">
      <c r="A133" t="s">
        <v>2577</v>
      </c>
      <c r="B133" t="s">
        <v>4807</v>
      </c>
    </row>
    <row r="134" spans="1:2" x14ac:dyDescent="0.3">
      <c r="A134" t="s">
        <v>1993</v>
      </c>
      <c r="B134" t="s">
        <v>4806</v>
      </c>
    </row>
    <row r="135" spans="1:2" x14ac:dyDescent="0.3">
      <c r="A135" t="s">
        <v>76</v>
      </c>
      <c r="B135" t="s">
        <v>4801</v>
      </c>
    </row>
    <row r="136" spans="1:2" x14ac:dyDescent="0.3">
      <c r="A136" t="s">
        <v>2926</v>
      </c>
      <c r="B136" t="s">
        <v>4806</v>
      </c>
    </row>
    <row r="137" spans="1:2" x14ac:dyDescent="0.3">
      <c r="A137" t="s">
        <v>3400</v>
      </c>
      <c r="B137" t="s">
        <v>4805</v>
      </c>
    </row>
    <row r="138" spans="1:2" x14ac:dyDescent="0.3">
      <c r="A138" t="s">
        <v>143</v>
      </c>
      <c r="B138" t="s">
        <v>4804</v>
      </c>
    </row>
    <row r="139" spans="1:2" x14ac:dyDescent="0.3">
      <c r="A139" t="s">
        <v>3396</v>
      </c>
      <c r="B139" t="s">
        <v>4805</v>
      </c>
    </row>
    <row r="140" spans="1:2" x14ac:dyDescent="0.3">
      <c r="A140" t="s">
        <v>3508</v>
      </c>
      <c r="B140" t="s">
        <v>4806</v>
      </c>
    </row>
    <row r="141" spans="1:2" x14ac:dyDescent="0.3">
      <c r="A141" t="s">
        <v>2527</v>
      </c>
      <c r="B141" t="s">
        <v>4810</v>
      </c>
    </row>
    <row r="142" spans="1:2" x14ac:dyDescent="0.3">
      <c r="A142" t="s">
        <v>2211</v>
      </c>
      <c r="B142" t="s">
        <v>4808</v>
      </c>
    </row>
    <row r="143" spans="1:2" x14ac:dyDescent="0.3">
      <c r="A143" t="s">
        <v>2276</v>
      </c>
      <c r="B143" t="s">
        <v>4804</v>
      </c>
    </row>
    <row r="144" spans="1:2" x14ac:dyDescent="0.3">
      <c r="A144" t="s">
        <v>1608</v>
      </c>
      <c r="B144" t="s">
        <v>4805</v>
      </c>
    </row>
    <row r="145" spans="1:2" x14ac:dyDescent="0.3">
      <c r="A145" t="s">
        <v>2394</v>
      </c>
      <c r="B145" t="s">
        <v>4801</v>
      </c>
    </row>
    <row r="146" spans="1:2" x14ac:dyDescent="0.3">
      <c r="A146" t="s">
        <v>2668</v>
      </c>
      <c r="B146" t="s">
        <v>4799</v>
      </c>
    </row>
    <row r="147" spans="1:2" x14ac:dyDescent="0.3">
      <c r="A147" t="s">
        <v>1755</v>
      </c>
      <c r="B147" t="s">
        <v>4804</v>
      </c>
    </row>
    <row r="148" spans="1:2" x14ac:dyDescent="0.3">
      <c r="A148" t="s">
        <v>2632</v>
      </c>
      <c r="B148" t="s">
        <v>4806</v>
      </c>
    </row>
    <row r="149" spans="1:2" x14ac:dyDescent="0.3">
      <c r="A149" t="s">
        <v>2406</v>
      </c>
      <c r="B149" t="s">
        <v>4806</v>
      </c>
    </row>
    <row r="150" spans="1:2" x14ac:dyDescent="0.3">
      <c r="A150" t="s">
        <v>1727</v>
      </c>
      <c r="B150" t="s">
        <v>4811</v>
      </c>
    </row>
    <row r="151" spans="1:2" x14ac:dyDescent="0.3">
      <c r="A151" t="s">
        <v>3816</v>
      </c>
      <c r="B151" t="s">
        <v>4805</v>
      </c>
    </row>
    <row r="152" spans="1:2" x14ac:dyDescent="0.3">
      <c r="A152" t="s">
        <v>1508</v>
      </c>
      <c r="B152" t="s">
        <v>4806</v>
      </c>
    </row>
    <row r="153" spans="1:2" x14ac:dyDescent="0.3">
      <c r="A153" t="s">
        <v>3753</v>
      </c>
      <c r="B153" t="s">
        <v>4805</v>
      </c>
    </row>
    <row r="154" spans="1:2" x14ac:dyDescent="0.3">
      <c r="A154" t="s">
        <v>764</v>
      </c>
      <c r="B154" t="s">
        <v>4807</v>
      </c>
    </row>
    <row r="155" spans="1:2" x14ac:dyDescent="0.3">
      <c r="A155" t="s">
        <v>3040</v>
      </c>
      <c r="B155" t="s">
        <v>4806</v>
      </c>
    </row>
    <row r="156" spans="1:2" x14ac:dyDescent="0.3">
      <c r="A156" t="s">
        <v>2328</v>
      </c>
      <c r="B156" t="s">
        <v>4807</v>
      </c>
    </row>
    <row r="157" spans="1:2" x14ac:dyDescent="0.3">
      <c r="A157" t="s">
        <v>3695</v>
      </c>
      <c r="B157" t="s">
        <v>4807</v>
      </c>
    </row>
    <row r="158" spans="1:2" x14ac:dyDescent="0.3">
      <c r="A158" t="s">
        <v>2748</v>
      </c>
      <c r="B158" t="s">
        <v>4804</v>
      </c>
    </row>
    <row r="159" spans="1:2" x14ac:dyDescent="0.3">
      <c r="A159" t="s">
        <v>3066</v>
      </c>
      <c r="B159" t="s">
        <v>4803</v>
      </c>
    </row>
    <row r="160" spans="1:2" x14ac:dyDescent="0.3">
      <c r="A160" t="s">
        <v>1309</v>
      </c>
      <c r="B160" t="s">
        <v>4806</v>
      </c>
    </row>
    <row r="161" spans="1:2" x14ac:dyDescent="0.3">
      <c r="A161" t="s">
        <v>2052</v>
      </c>
      <c r="B161" t="s">
        <v>4806</v>
      </c>
    </row>
    <row r="162" spans="1:2" x14ac:dyDescent="0.3">
      <c r="A162" t="s">
        <v>2922</v>
      </c>
      <c r="B162" t="s">
        <v>4801</v>
      </c>
    </row>
    <row r="163" spans="1:2" x14ac:dyDescent="0.3">
      <c r="A163" t="s">
        <v>1389</v>
      </c>
      <c r="B163" t="s">
        <v>4807</v>
      </c>
    </row>
    <row r="164" spans="1:2" x14ac:dyDescent="0.3">
      <c r="A164" t="s">
        <v>2430</v>
      </c>
      <c r="B164" t="s">
        <v>4799</v>
      </c>
    </row>
    <row r="165" spans="1:2" x14ac:dyDescent="0.3">
      <c r="A165" t="s">
        <v>2834</v>
      </c>
      <c r="B165" t="s">
        <v>4803</v>
      </c>
    </row>
    <row r="166" spans="1:2" x14ac:dyDescent="0.3">
      <c r="A166" t="s">
        <v>706</v>
      </c>
      <c r="B166" t="s">
        <v>4806</v>
      </c>
    </row>
    <row r="167" spans="1:2" x14ac:dyDescent="0.3">
      <c r="A167" t="s">
        <v>1472</v>
      </c>
      <c r="B167" t="s">
        <v>4804</v>
      </c>
    </row>
    <row r="168" spans="1:2" x14ac:dyDescent="0.3">
      <c r="A168" t="s">
        <v>3070</v>
      </c>
      <c r="B168" t="s">
        <v>4806</v>
      </c>
    </row>
    <row r="169" spans="1:2" x14ac:dyDescent="0.3">
      <c r="A169" t="s">
        <v>3217</v>
      </c>
      <c r="B169" t="s">
        <v>4808</v>
      </c>
    </row>
    <row r="170" spans="1:2" x14ac:dyDescent="0.3">
      <c r="A170" t="s">
        <v>1057</v>
      </c>
    </row>
    <row r="171" spans="1:2" x14ac:dyDescent="0.3">
      <c r="A171" t="s">
        <v>3544</v>
      </c>
      <c r="B171" t="s">
        <v>4803</v>
      </c>
    </row>
    <row r="172" spans="1:2" x14ac:dyDescent="0.3">
      <c r="A172" t="s">
        <v>990</v>
      </c>
      <c r="B172" t="s">
        <v>4804</v>
      </c>
    </row>
    <row r="173" spans="1:2" x14ac:dyDescent="0.3">
      <c r="A173" t="s">
        <v>575</v>
      </c>
      <c r="B173" t="s">
        <v>4807</v>
      </c>
    </row>
    <row r="174" spans="1:2" x14ac:dyDescent="0.3">
      <c r="A174" t="s">
        <v>1504</v>
      </c>
      <c r="B174" t="s">
        <v>4811</v>
      </c>
    </row>
    <row r="175" spans="1:2" x14ac:dyDescent="0.3">
      <c r="A175" t="s">
        <v>1488</v>
      </c>
      <c r="B175" t="s">
        <v>4803</v>
      </c>
    </row>
    <row r="176" spans="1:2" x14ac:dyDescent="0.3">
      <c r="A176" t="s">
        <v>662</v>
      </c>
      <c r="B176" t="s">
        <v>4811</v>
      </c>
    </row>
    <row r="177" spans="1:2" x14ac:dyDescent="0.3">
      <c r="A177" t="s">
        <v>678</v>
      </c>
      <c r="B177" t="s">
        <v>4804</v>
      </c>
    </row>
    <row r="178" spans="1:2" x14ac:dyDescent="0.3">
      <c r="A178" t="s">
        <v>1790</v>
      </c>
      <c r="B178" t="s">
        <v>4800</v>
      </c>
    </row>
    <row r="179" spans="1:2" x14ac:dyDescent="0.3">
      <c r="A179" t="s">
        <v>962</v>
      </c>
      <c r="B179" t="s">
        <v>4807</v>
      </c>
    </row>
    <row r="180" spans="1:2" x14ac:dyDescent="0.3">
      <c r="A180" t="s">
        <v>1707</v>
      </c>
      <c r="B180" t="s">
        <v>4808</v>
      </c>
    </row>
    <row r="181" spans="1:2" x14ac:dyDescent="0.3">
      <c r="A181" t="s">
        <v>1266</v>
      </c>
      <c r="B181" t="s">
        <v>4806</v>
      </c>
    </row>
    <row r="182" spans="1:2" x14ac:dyDescent="0.3">
      <c r="A182" t="s">
        <v>725</v>
      </c>
      <c r="B182" t="s">
        <v>4806</v>
      </c>
    </row>
    <row r="183" spans="1:2" x14ac:dyDescent="0.3">
      <c r="A183" t="s">
        <v>1500</v>
      </c>
      <c r="B183" t="s">
        <v>4801</v>
      </c>
    </row>
    <row r="184" spans="1:2" x14ac:dyDescent="0.3">
      <c r="A184" t="s">
        <v>2458</v>
      </c>
      <c r="B184" t="s">
        <v>4807</v>
      </c>
    </row>
    <row r="185" spans="1:2" x14ac:dyDescent="0.3">
      <c r="A185" t="s">
        <v>2340</v>
      </c>
      <c r="B185" t="s">
        <v>4807</v>
      </c>
    </row>
    <row r="186" spans="1:2" x14ac:dyDescent="0.3">
      <c r="A186" t="s">
        <v>1798</v>
      </c>
      <c r="B186" t="s">
        <v>4799</v>
      </c>
    </row>
    <row r="187" spans="1:2" x14ac:dyDescent="0.3">
      <c r="A187" t="s">
        <v>698</v>
      </c>
      <c r="B187" t="s">
        <v>4807</v>
      </c>
    </row>
    <row r="188" spans="1:2" x14ac:dyDescent="0.3">
      <c r="A188" t="s">
        <v>3036</v>
      </c>
      <c r="B188" t="s">
        <v>4801</v>
      </c>
    </row>
    <row r="189" spans="1:2" x14ac:dyDescent="0.3">
      <c r="A189" t="s">
        <v>1886</v>
      </c>
      <c r="B189" t="s">
        <v>4804</v>
      </c>
    </row>
    <row r="190" spans="1:2" x14ac:dyDescent="0.3">
      <c r="A190" t="s">
        <v>2155</v>
      </c>
      <c r="B190" t="s">
        <v>4806</v>
      </c>
    </row>
    <row r="191" spans="1:2" x14ac:dyDescent="0.3">
      <c r="A191" t="s">
        <v>2260</v>
      </c>
      <c r="B191" t="s">
        <v>4808</v>
      </c>
    </row>
    <row r="192" spans="1:2" x14ac:dyDescent="0.3">
      <c r="A192" t="s">
        <v>894</v>
      </c>
      <c r="B192" t="s">
        <v>4807</v>
      </c>
    </row>
    <row r="193" spans="1:2" x14ac:dyDescent="0.3">
      <c r="A193" t="s">
        <v>1588</v>
      </c>
      <c r="B193" t="s">
        <v>4803</v>
      </c>
    </row>
    <row r="194" spans="1:2" x14ac:dyDescent="0.3">
      <c r="A194" t="s">
        <v>3028</v>
      </c>
      <c r="B194" t="s">
        <v>4807</v>
      </c>
    </row>
    <row r="195" spans="1:2" x14ac:dyDescent="0.3">
      <c r="A195" t="s">
        <v>3500</v>
      </c>
      <c r="B195" t="s">
        <v>4811</v>
      </c>
    </row>
    <row r="196" spans="1:2" x14ac:dyDescent="0.3">
      <c r="A196" t="s">
        <v>1604</v>
      </c>
      <c r="B196" t="s">
        <v>4803</v>
      </c>
    </row>
    <row r="197" spans="1:2" x14ac:dyDescent="0.3">
      <c r="A197" t="s">
        <v>3898</v>
      </c>
      <c r="B197" t="s">
        <v>4803</v>
      </c>
    </row>
    <row r="198" spans="1:2" x14ac:dyDescent="0.3">
      <c r="A198" t="s">
        <v>84</v>
      </c>
      <c r="B198" t="s">
        <v>4801</v>
      </c>
    </row>
    <row r="199" spans="1:2" x14ac:dyDescent="0.3">
      <c r="A199" t="s">
        <v>2111</v>
      </c>
    </row>
    <row r="200" spans="1:2" x14ac:dyDescent="0.3">
      <c r="A200" t="s">
        <v>2846</v>
      </c>
      <c r="B200" t="s">
        <v>4804</v>
      </c>
    </row>
    <row r="201" spans="1:2" x14ac:dyDescent="0.3">
      <c r="A201" t="s">
        <v>2688</v>
      </c>
      <c r="B201" t="s">
        <v>4804</v>
      </c>
    </row>
    <row r="202" spans="1:2" x14ac:dyDescent="0.3">
      <c r="A202" t="s">
        <v>1978</v>
      </c>
      <c r="B202" t="s">
        <v>4810</v>
      </c>
    </row>
    <row r="203" spans="1:2" x14ac:dyDescent="0.3">
      <c r="A203" t="s">
        <v>3086</v>
      </c>
      <c r="B203" t="s">
        <v>4807</v>
      </c>
    </row>
    <row r="204" spans="1:2" x14ac:dyDescent="0.3">
      <c r="A204" t="s">
        <v>159</v>
      </c>
      <c r="B204" t="s">
        <v>4808</v>
      </c>
    </row>
    <row r="205" spans="1:2" x14ac:dyDescent="0.3">
      <c r="A205" t="s">
        <v>1361</v>
      </c>
      <c r="B205" t="s">
        <v>4809</v>
      </c>
    </row>
    <row r="206" spans="1:2" x14ac:dyDescent="0.3">
      <c r="A206" t="s">
        <v>4277</v>
      </c>
      <c r="B206" t="s">
        <v>4807</v>
      </c>
    </row>
    <row r="207" spans="1:2" x14ac:dyDescent="0.3">
      <c r="A207" t="s">
        <v>80</v>
      </c>
      <c r="B207" t="s">
        <v>4801</v>
      </c>
    </row>
    <row r="208" spans="1:2" x14ac:dyDescent="0.3">
      <c r="A208" t="s">
        <v>3630</v>
      </c>
      <c r="B208" t="s">
        <v>4809</v>
      </c>
    </row>
    <row r="209" spans="1:2" x14ac:dyDescent="0.3">
      <c r="A209" t="s">
        <v>2969</v>
      </c>
    </row>
    <row r="210" spans="1:2" x14ac:dyDescent="0.3">
      <c r="A210" t="s">
        <v>3824</v>
      </c>
      <c r="B210" t="s">
        <v>4810</v>
      </c>
    </row>
    <row r="211" spans="1:2" x14ac:dyDescent="0.3">
      <c r="A211" t="s">
        <v>1214</v>
      </c>
      <c r="B211" t="s">
        <v>4804</v>
      </c>
    </row>
    <row r="212" spans="1:2" x14ac:dyDescent="0.3">
      <c r="A212" t="s">
        <v>3000</v>
      </c>
      <c r="B212" t="s">
        <v>4807</v>
      </c>
    </row>
    <row r="213" spans="1:2" x14ac:dyDescent="0.3">
      <c r="A213" t="s">
        <v>2018</v>
      </c>
      <c r="B213" t="s">
        <v>4801</v>
      </c>
    </row>
    <row r="214" spans="1:2" x14ac:dyDescent="0.3">
      <c r="A214" t="s">
        <v>1540</v>
      </c>
      <c r="B214" t="s">
        <v>4800</v>
      </c>
    </row>
    <row r="215" spans="1:2" x14ac:dyDescent="0.3">
      <c r="A215" t="s">
        <v>2699</v>
      </c>
      <c r="B215" t="s">
        <v>4803</v>
      </c>
    </row>
    <row r="216" spans="1:2" x14ac:dyDescent="0.3">
      <c r="A216" t="s">
        <v>2562</v>
      </c>
      <c r="B216" t="s">
        <v>4808</v>
      </c>
    </row>
    <row r="217" spans="1:2" x14ac:dyDescent="0.3">
      <c r="A217" t="s">
        <v>3870</v>
      </c>
      <c r="B217" t="s">
        <v>4809</v>
      </c>
    </row>
    <row r="218" spans="1:2" x14ac:dyDescent="0.3">
      <c r="A218" t="s">
        <v>2512</v>
      </c>
      <c r="B218" t="s">
        <v>4808</v>
      </c>
    </row>
    <row r="219" spans="1:2" x14ac:dyDescent="0.3">
      <c r="A219" t="s">
        <v>736</v>
      </c>
      <c r="B219" t="s">
        <v>4804</v>
      </c>
    </row>
    <row r="220" spans="1:2" x14ac:dyDescent="0.3">
      <c r="A220" t="s">
        <v>2045</v>
      </c>
      <c r="B220" t="s">
        <v>4806</v>
      </c>
    </row>
    <row r="221" spans="1:2" x14ac:dyDescent="0.3">
      <c r="A221" t="s">
        <v>155</v>
      </c>
      <c r="B221" t="s">
        <v>4811</v>
      </c>
    </row>
    <row r="222" spans="1:2" x14ac:dyDescent="0.3">
      <c r="A222" t="s">
        <v>3773</v>
      </c>
      <c r="B222" t="s">
        <v>4806</v>
      </c>
    </row>
    <row r="223" spans="1:2" x14ac:dyDescent="0.3">
      <c r="A223" t="s">
        <v>811</v>
      </c>
      <c r="B223" t="s">
        <v>4804</v>
      </c>
    </row>
    <row r="224" spans="1:2" x14ac:dyDescent="0.3">
      <c r="A224" t="s">
        <v>2033</v>
      </c>
      <c r="B224" t="s">
        <v>4805</v>
      </c>
    </row>
    <row r="225" spans="1:2" x14ac:dyDescent="0.3">
      <c r="A225" t="s">
        <v>3730</v>
      </c>
      <c r="B225" t="s">
        <v>4806</v>
      </c>
    </row>
    <row r="226" spans="1:2" x14ac:dyDescent="0.3">
      <c r="A226" t="s">
        <v>3757</v>
      </c>
      <c r="B226" t="s">
        <v>4811</v>
      </c>
    </row>
    <row r="227" spans="1:2" x14ac:dyDescent="0.3">
      <c r="A227" t="s">
        <v>1301</v>
      </c>
      <c r="B227" t="s">
        <v>4808</v>
      </c>
    </row>
    <row r="228" spans="1:2" x14ac:dyDescent="0.3">
      <c r="A228" t="s">
        <v>2992</v>
      </c>
      <c r="B228" t="s">
        <v>4806</v>
      </c>
    </row>
    <row r="229" spans="1:2" x14ac:dyDescent="0.3">
      <c r="A229" t="s">
        <v>1687</v>
      </c>
      <c r="B229" t="s">
        <v>4800</v>
      </c>
    </row>
    <row r="230" spans="1:2" x14ac:dyDescent="0.3">
      <c r="A230" t="s">
        <v>3004</v>
      </c>
      <c r="B230" t="s">
        <v>4806</v>
      </c>
    </row>
    <row r="231" spans="1:2" x14ac:dyDescent="0.3">
      <c r="A231" t="s">
        <v>1747</v>
      </c>
      <c r="B231" t="s">
        <v>4805</v>
      </c>
    </row>
    <row r="232" spans="1:2" x14ac:dyDescent="0.3">
      <c r="A232" t="s">
        <v>3193</v>
      </c>
      <c r="B232" t="s">
        <v>4804</v>
      </c>
    </row>
    <row r="233" spans="1:2" x14ac:dyDescent="0.3">
      <c r="A233" t="s">
        <v>872</v>
      </c>
      <c r="B233" t="s">
        <v>4811</v>
      </c>
    </row>
    <row r="234" spans="1:2" x14ac:dyDescent="0.3">
      <c r="A234" t="s">
        <v>2870</v>
      </c>
      <c r="B234" t="s">
        <v>4807</v>
      </c>
    </row>
    <row r="235" spans="1:2" x14ac:dyDescent="0.3">
      <c r="A235" t="s">
        <v>2547</v>
      </c>
      <c r="B235" t="s">
        <v>4807</v>
      </c>
    </row>
    <row r="236" spans="1:2" x14ac:dyDescent="0.3">
      <c r="A236" t="s">
        <v>1069</v>
      </c>
      <c r="B236" t="s">
        <v>4804</v>
      </c>
    </row>
    <row r="237" spans="1:2" x14ac:dyDescent="0.3">
      <c r="A237" t="s">
        <v>3691</v>
      </c>
      <c r="B237" t="s">
        <v>4804</v>
      </c>
    </row>
    <row r="238" spans="1:2" x14ac:dyDescent="0.3">
      <c r="A238" t="s">
        <v>2219</v>
      </c>
      <c r="B238" t="s">
        <v>4807</v>
      </c>
    </row>
    <row r="239" spans="1:2" x14ac:dyDescent="0.3">
      <c r="A239" t="s">
        <v>1667</v>
      </c>
      <c r="B239" t="s">
        <v>4805</v>
      </c>
    </row>
    <row r="240" spans="1:2" x14ac:dyDescent="0.3">
      <c r="A240" t="s">
        <v>1439</v>
      </c>
      <c r="B240" t="s">
        <v>4807</v>
      </c>
    </row>
    <row r="241" spans="1:2" x14ac:dyDescent="0.3">
      <c r="A241" t="s">
        <v>131</v>
      </c>
      <c r="B241" t="s">
        <v>4800</v>
      </c>
    </row>
    <row r="242" spans="1:2" x14ac:dyDescent="0.3">
      <c r="A242" t="s">
        <v>2569</v>
      </c>
      <c r="B242" t="s">
        <v>4807</v>
      </c>
    </row>
    <row r="243" spans="1:2" x14ac:dyDescent="0.3">
      <c r="A243" t="s">
        <v>2795</v>
      </c>
      <c r="B243" t="s">
        <v>4810</v>
      </c>
    </row>
    <row r="244" spans="1:2" x14ac:dyDescent="0.3">
      <c r="A244" t="s">
        <v>119</v>
      </c>
      <c r="B244" t="s">
        <v>4804</v>
      </c>
    </row>
    <row r="245" spans="1:2" x14ac:dyDescent="0.3">
      <c r="A245" t="s">
        <v>1278</v>
      </c>
      <c r="B245" t="s">
        <v>4810</v>
      </c>
    </row>
    <row r="246" spans="1:2" x14ac:dyDescent="0.3">
      <c r="A246" t="s">
        <v>1683</v>
      </c>
      <c r="B246" t="s">
        <v>4807</v>
      </c>
    </row>
    <row r="247" spans="1:2" x14ac:dyDescent="0.3">
      <c r="A247" t="s">
        <v>1254</v>
      </c>
      <c r="B247" t="s">
        <v>4811</v>
      </c>
    </row>
    <row r="248" spans="1:2" x14ac:dyDescent="0.3">
      <c r="A248" t="s">
        <v>1250</v>
      </c>
      <c r="B248" t="s">
        <v>4808</v>
      </c>
    </row>
    <row r="249" spans="1:2" x14ac:dyDescent="0.3">
      <c r="A249" t="s">
        <v>499</v>
      </c>
      <c r="B249" t="s">
        <v>4807</v>
      </c>
    </row>
    <row r="250" spans="1:2" x14ac:dyDescent="0.3">
      <c r="A250" t="s">
        <v>1564</v>
      </c>
      <c r="B250" t="s">
        <v>4806</v>
      </c>
    </row>
    <row r="251" spans="1:2" x14ac:dyDescent="0.3">
      <c r="A251" t="s">
        <v>491</v>
      </c>
      <c r="B251" t="s">
        <v>4807</v>
      </c>
    </row>
    <row r="252" spans="1:2" x14ac:dyDescent="0.3">
      <c r="A252" t="s">
        <v>3844</v>
      </c>
      <c r="B252" t="s">
        <v>4801</v>
      </c>
    </row>
    <row r="253" spans="1:2" x14ac:dyDescent="0.3">
      <c r="A253" t="s">
        <v>2256</v>
      </c>
      <c r="B253" t="s">
        <v>4808</v>
      </c>
    </row>
    <row r="254" spans="1:2" x14ac:dyDescent="0.3">
      <c r="A254" t="s">
        <v>3548</v>
      </c>
      <c r="B254" t="s">
        <v>4803</v>
      </c>
    </row>
    <row r="255" spans="1:2" x14ac:dyDescent="0.3">
      <c r="A255" t="s">
        <v>1874</v>
      </c>
      <c r="B255" t="s">
        <v>4804</v>
      </c>
    </row>
    <row r="256" spans="1:2" x14ac:dyDescent="0.3">
      <c r="A256" t="s">
        <v>2414</v>
      </c>
      <c r="B256" t="s">
        <v>4799</v>
      </c>
    </row>
    <row r="257" spans="1:2" x14ac:dyDescent="0.3">
      <c r="A257" t="s">
        <v>913</v>
      </c>
      <c r="B257" t="s">
        <v>4804</v>
      </c>
    </row>
    <row r="258" spans="1:2" x14ac:dyDescent="0.3">
      <c r="A258" t="s">
        <v>1357</v>
      </c>
      <c r="B258" t="s">
        <v>4804</v>
      </c>
    </row>
    <row r="259" spans="1:2" x14ac:dyDescent="0.3">
      <c r="A259" t="s">
        <v>2308</v>
      </c>
      <c r="B259" t="s">
        <v>4804</v>
      </c>
    </row>
    <row r="260" spans="1:2" x14ac:dyDescent="0.3">
      <c r="A260" t="s">
        <v>598</v>
      </c>
      <c r="B260" t="s">
        <v>4808</v>
      </c>
    </row>
    <row r="261" spans="1:2" x14ac:dyDescent="0.3">
      <c r="A261" t="s">
        <v>2806</v>
      </c>
      <c r="B261" t="s">
        <v>4803</v>
      </c>
    </row>
    <row r="262" spans="1:2" x14ac:dyDescent="0.3">
      <c r="A262" t="s">
        <v>2348</v>
      </c>
      <c r="B262" t="s">
        <v>4801</v>
      </c>
    </row>
    <row r="263" spans="1:2" x14ac:dyDescent="0.3">
      <c r="A263" t="s">
        <v>163</v>
      </c>
      <c r="B263" t="s">
        <v>4811</v>
      </c>
    </row>
    <row r="264" spans="1:2" x14ac:dyDescent="0.3">
      <c r="A264" t="s">
        <v>167</v>
      </c>
      <c r="B264" t="s">
        <v>4805</v>
      </c>
    </row>
    <row r="265" spans="1:2" x14ac:dyDescent="0.3">
      <c r="A265" t="s">
        <v>861</v>
      </c>
      <c r="B265" t="s">
        <v>4811</v>
      </c>
    </row>
    <row r="266" spans="1:2" x14ac:dyDescent="0.3">
      <c r="A266" t="s">
        <v>2084</v>
      </c>
      <c r="B266" t="s">
        <v>4800</v>
      </c>
    </row>
    <row r="267" spans="1:2" x14ac:dyDescent="0.3">
      <c r="A267" t="s">
        <v>1671</v>
      </c>
      <c r="B267" t="s">
        <v>4803</v>
      </c>
    </row>
    <row r="268" spans="1:2" x14ac:dyDescent="0.3">
      <c r="A268" t="s">
        <v>3258</v>
      </c>
      <c r="B268" t="s">
        <v>4812</v>
      </c>
    </row>
    <row r="269" spans="1:2" x14ac:dyDescent="0.3">
      <c r="A269" t="s">
        <v>3969</v>
      </c>
      <c r="B269" t="s">
        <v>4800</v>
      </c>
    </row>
    <row r="270" spans="1:2" x14ac:dyDescent="0.3">
      <c r="A270" t="s">
        <v>1815</v>
      </c>
      <c r="B270" t="s">
        <v>4801</v>
      </c>
    </row>
    <row r="271" spans="1:2" x14ac:dyDescent="0.3">
      <c r="A271" t="s">
        <v>776</v>
      </c>
      <c r="B271" t="s">
        <v>4804</v>
      </c>
    </row>
    <row r="272" spans="1:2" x14ac:dyDescent="0.3">
      <c r="A272" t="s">
        <v>3165</v>
      </c>
      <c r="B272" t="s">
        <v>4807</v>
      </c>
    </row>
    <row r="273" spans="1:2" x14ac:dyDescent="0.3">
      <c r="A273" t="s">
        <v>1324</v>
      </c>
      <c r="B273" t="s">
        <v>4812</v>
      </c>
    </row>
    <row r="274" spans="1:2" x14ac:dyDescent="0.3">
      <c r="A274" t="s">
        <v>3012</v>
      </c>
      <c r="B274" t="s">
        <v>4808</v>
      </c>
    </row>
    <row r="275" spans="1:2" x14ac:dyDescent="0.3">
      <c r="A275" t="s">
        <v>1313</v>
      </c>
      <c r="B275" t="s">
        <v>4803</v>
      </c>
    </row>
    <row r="276" spans="1:2" x14ac:dyDescent="0.3">
      <c r="A276" t="s">
        <v>475</v>
      </c>
      <c r="B276" t="s">
        <v>4805</v>
      </c>
    </row>
    <row r="277" spans="1:2" x14ac:dyDescent="0.3">
      <c r="A277" t="s">
        <v>768</v>
      </c>
      <c r="B277" t="s">
        <v>4807</v>
      </c>
    </row>
    <row r="278" spans="1:2" x14ac:dyDescent="0.3">
      <c r="A278" t="s">
        <v>1006</v>
      </c>
      <c r="B278" t="s">
        <v>4805</v>
      </c>
    </row>
    <row r="279" spans="1:2" x14ac:dyDescent="0.3">
      <c r="A279" t="s">
        <v>3961</v>
      </c>
      <c r="B279" t="s">
        <v>4807</v>
      </c>
    </row>
    <row r="280" spans="1:2" x14ac:dyDescent="0.3">
      <c r="A280" t="s">
        <v>2446</v>
      </c>
      <c r="B280" t="s">
        <v>4799</v>
      </c>
    </row>
    <row r="281" spans="1:2" x14ac:dyDescent="0.3">
      <c r="A281" t="s">
        <v>923</v>
      </c>
      <c r="B281" t="s">
        <v>4806</v>
      </c>
    </row>
    <row r="282" spans="1:2" x14ac:dyDescent="0.3">
      <c r="A282" t="s">
        <v>1401</v>
      </c>
      <c r="B282" t="s">
        <v>4804</v>
      </c>
    </row>
    <row r="283" spans="1:2" x14ac:dyDescent="0.3">
      <c r="A283" t="s">
        <v>3153</v>
      </c>
      <c r="B283" t="s">
        <v>4799</v>
      </c>
    </row>
    <row r="284" spans="1:2" x14ac:dyDescent="0.3">
      <c r="A284" t="s">
        <v>1198</v>
      </c>
      <c r="B284" t="s">
        <v>4799</v>
      </c>
    </row>
    <row r="285" spans="1:2" x14ac:dyDescent="0.3">
      <c r="A285" t="s">
        <v>890</v>
      </c>
      <c r="B285" t="s">
        <v>4807</v>
      </c>
    </row>
    <row r="286" spans="1:2" x14ac:dyDescent="0.3">
      <c r="A286" t="s">
        <v>2644</v>
      </c>
      <c r="B286" t="s">
        <v>4808</v>
      </c>
    </row>
    <row r="287" spans="1:2" x14ac:dyDescent="0.3">
      <c r="A287" t="s">
        <v>618</v>
      </c>
      <c r="B287" t="s">
        <v>4804</v>
      </c>
    </row>
    <row r="288" spans="1:2" x14ac:dyDescent="0.3">
      <c r="A288" t="s">
        <v>3781</v>
      </c>
      <c r="B288" t="s">
        <v>4803</v>
      </c>
    </row>
    <row r="289" spans="1:2" x14ac:dyDescent="0.3">
      <c r="A289" t="s">
        <v>849</v>
      </c>
      <c r="B289" t="s">
        <v>4807</v>
      </c>
    </row>
    <row r="290" spans="1:2" x14ac:dyDescent="0.3">
      <c r="A290" t="s">
        <v>2199</v>
      </c>
      <c r="B290" t="s">
        <v>4809</v>
      </c>
    </row>
    <row r="291" spans="1:2" x14ac:dyDescent="0.3">
      <c r="A291" t="s">
        <v>2508</v>
      </c>
      <c r="B291" t="s">
        <v>4801</v>
      </c>
    </row>
    <row r="292" spans="1:2" x14ac:dyDescent="0.3">
      <c r="A292" t="s">
        <v>191</v>
      </c>
      <c r="B292" t="s">
        <v>4800</v>
      </c>
    </row>
    <row r="293" spans="1:2" x14ac:dyDescent="0.3">
      <c r="A293" t="s">
        <v>2878</v>
      </c>
      <c r="B293" t="s">
        <v>4805</v>
      </c>
    </row>
    <row r="294" spans="1:2" x14ac:dyDescent="0.3">
      <c r="A294" t="s">
        <v>1592</v>
      </c>
      <c r="B294" t="s">
        <v>4808</v>
      </c>
    </row>
    <row r="295" spans="1:2" x14ac:dyDescent="0.3">
      <c r="A295" t="s">
        <v>2874</v>
      </c>
      <c r="B295" t="s">
        <v>4806</v>
      </c>
    </row>
    <row r="296" spans="1:2" x14ac:dyDescent="0.3">
      <c r="A296" t="s">
        <v>1010</v>
      </c>
      <c r="B296" t="s">
        <v>4806</v>
      </c>
    </row>
    <row r="297" spans="1:2" x14ac:dyDescent="0.3">
      <c r="A297" t="s">
        <v>2950</v>
      </c>
      <c r="B297" t="s">
        <v>4804</v>
      </c>
    </row>
    <row r="298" spans="1:2" x14ac:dyDescent="0.3">
      <c r="A298" t="s">
        <v>2312</v>
      </c>
      <c r="B298" t="s">
        <v>4811</v>
      </c>
    </row>
    <row r="299" spans="1:2" x14ac:dyDescent="0.3">
      <c r="A299" t="s">
        <v>1038</v>
      </c>
      <c r="B299" t="s">
        <v>4804</v>
      </c>
    </row>
    <row r="300" spans="1:2" x14ac:dyDescent="0.3">
      <c r="A300" t="s">
        <v>2652</v>
      </c>
      <c r="B300" t="s">
        <v>4812</v>
      </c>
    </row>
    <row r="301" spans="1:2" x14ac:dyDescent="0.3">
      <c r="A301" t="s">
        <v>2368</v>
      </c>
      <c r="B301" t="s">
        <v>4804</v>
      </c>
    </row>
    <row r="302" spans="1:2" x14ac:dyDescent="0.3">
      <c r="A302" t="s">
        <v>3836</v>
      </c>
      <c r="B302" t="s">
        <v>4803</v>
      </c>
    </row>
    <row r="303" spans="1:2" x14ac:dyDescent="0.3">
      <c r="A303" t="s">
        <v>3440</v>
      </c>
      <c r="B303" t="s">
        <v>4809</v>
      </c>
    </row>
    <row r="304" spans="1:2" x14ac:dyDescent="0.3">
      <c r="A304" t="s">
        <v>3157</v>
      </c>
      <c r="B304" t="s">
        <v>4805</v>
      </c>
    </row>
    <row r="305" spans="1:2" x14ac:dyDescent="0.3">
      <c r="A305" t="s">
        <v>3929</v>
      </c>
      <c r="B305" t="s">
        <v>4805</v>
      </c>
    </row>
    <row r="306" spans="1:2" x14ac:dyDescent="0.3">
      <c r="A306" t="s">
        <v>175</v>
      </c>
      <c r="B306" t="s">
        <v>4811</v>
      </c>
    </row>
    <row r="307" spans="1:2" x14ac:dyDescent="0.3">
      <c r="A307" t="s">
        <v>3201</v>
      </c>
      <c r="B307" t="s">
        <v>4807</v>
      </c>
    </row>
    <row r="308" spans="1:2" x14ac:dyDescent="0.3">
      <c r="A308" t="s">
        <v>579</v>
      </c>
      <c r="B308" t="s">
        <v>4804</v>
      </c>
    </row>
    <row r="309" spans="1:2" x14ac:dyDescent="0.3">
      <c r="A309" t="s">
        <v>2264</v>
      </c>
      <c r="B309" t="s">
        <v>4804</v>
      </c>
    </row>
    <row r="310" spans="1:2" x14ac:dyDescent="0.3">
      <c r="A310" t="s">
        <v>3937</v>
      </c>
      <c r="B310" t="s">
        <v>4801</v>
      </c>
    </row>
    <row r="311" spans="1:2" x14ac:dyDescent="0.3">
      <c r="A311" t="s">
        <v>752</v>
      </c>
      <c r="B311" t="s">
        <v>4806</v>
      </c>
    </row>
    <row r="312" spans="1:2" x14ac:dyDescent="0.3">
      <c r="A312" t="s">
        <v>1882</v>
      </c>
      <c r="B312" t="s">
        <v>4809</v>
      </c>
    </row>
    <row r="313" spans="1:2" x14ac:dyDescent="0.3">
      <c r="A313" t="s">
        <v>3247</v>
      </c>
      <c r="B313" t="s">
        <v>4804</v>
      </c>
    </row>
    <row r="314" spans="1:2" x14ac:dyDescent="0.3">
      <c r="A314" t="s">
        <v>740</v>
      </c>
      <c r="B314" t="s">
        <v>4806</v>
      </c>
    </row>
    <row r="315" spans="1:2" x14ac:dyDescent="0.3">
      <c r="A315" t="s">
        <v>127</v>
      </c>
      <c r="B315" t="s">
        <v>4806</v>
      </c>
    </row>
    <row r="316" spans="1:2" x14ac:dyDescent="0.3">
      <c r="A316" t="s">
        <v>1556</v>
      </c>
      <c r="B316" t="s">
        <v>4807</v>
      </c>
    </row>
    <row r="317" spans="1:2" x14ac:dyDescent="0.3">
      <c r="A317" t="s">
        <v>2604</v>
      </c>
      <c r="B317" t="s">
        <v>4801</v>
      </c>
    </row>
    <row r="318" spans="1:2" x14ac:dyDescent="0.3">
      <c r="A318" t="s">
        <v>2910</v>
      </c>
      <c r="B318" t="s">
        <v>4811</v>
      </c>
    </row>
    <row r="319" spans="1:2" x14ac:dyDescent="0.3">
      <c r="A319" t="s">
        <v>2482</v>
      </c>
      <c r="B319" t="s">
        <v>4799</v>
      </c>
    </row>
    <row r="320" spans="1:2" x14ac:dyDescent="0.3">
      <c r="A320" t="s">
        <v>3777</v>
      </c>
      <c r="B320" t="s">
        <v>4804</v>
      </c>
    </row>
    <row r="321" spans="1:2" x14ac:dyDescent="0.3">
      <c r="A321" t="s">
        <v>4001</v>
      </c>
      <c r="B321" t="s">
        <v>4804</v>
      </c>
    </row>
    <row r="322" spans="1:2" x14ac:dyDescent="0.3">
      <c r="A322" t="s">
        <v>1691</v>
      </c>
      <c r="B322" t="s">
        <v>4805</v>
      </c>
    </row>
    <row r="323" spans="1:2" x14ac:dyDescent="0.3">
      <c r="A323" t="s">
        <v>803</v>
      </c>
      <c r="B323" t="s">
        <v>4799</v>
      </c>
    </row>
    <row r="324" spans="1:2" x14ac:dyDescent="0.3">
      <c r="A324" t="s">
        <v>1612</v>
      </c>
      <c r="B324" t="s">
        <v>4804</v>
      </c>
    </row>
    <row r="325" spans="1:2" x14ac:dyDescent="0.3">
      <c r="A325" t="s">
        <v>590</v>
      </c>
      <c r="B325" t="s">
        <v>4801</v>
      </c>
    </row>
    <row r="326" spans="1:2" x14ac:dyDescent="0.3">
      <c r="A326" t="s">
        <v>1723</v>
      </c>
      <c r="B326" t="s">
        <v>4801</v>
      </c>
    </row>
    <row r="327" spans="1:2" x14ac:dyDescent="0.3">
      <c r="A327" t="s">
        <v>2041</v>
      </c>
      <c r="B327" t="s">
        <v>4807</v>
      </c>
    </row>
    <row r="328" spans="1:2" x14ac:dyDescent="0.3">
      <c r="A328" t="s">
        <v>3874</v>
      </c>
    </row>
    <row r="329" spans="1:2" x14ac:dyDescent="0.3">
      <c r="A329" t="s">
        <v>412</v>
      </c>
      <c r="B329" t="s">
        <v>4806</v>
      </c>
    </row>
    <row r="330" spans="1:2" x14ac:dyDescent="0.3">
      <c r="A330" t="s">
        <v>3306</v>
      </c>
      <c r="B330" t="s">
        <v>4806</v>
      </c>
    </row>
    <row r="331" spans="1:2" x14ac:dyDescent="0.3">
      <c r="A331" t="s">
        <v>1628</v>
      </c>
      <c r="B331" t="s">
        <v>4808</v>
      </c>
    </row>
    <row r="332" spans="1:2" x14ac:dyDescent="0.3">
      <c r="A332" t="s">
        <v>2292</v>
      </c>
      <c r="B332" t="s">
        <v>4804</v>
      </c>
    </row>
    <row r="333" spans="1:2" x14ac:dyDescent="0.3">
      <c r="A333" t="s">
        <v>610</v>
      </c>
      <c r="B333" t="s">
        <v>4806</v>
      </c>
    </row>
    <row r="334" spans="1:2" x14ac:dyDescent="0.3">
      <c r="A334" t="s">
        <v>1297</v>
      </c>
      <c r="B334" t="s">
        <v>4800</v>
      </c>
    </row>
    <row r="335" spans="1:2" x14ac:dyDescent="0.3">
      <c r="A335" t="s">
        <v>2962</v>
      </c>
      <c r="B335" t="s">
        <v>4804</v>
      </c>
    </row>
    <row r="336" spans="1:2" x14ac:dyDescent="0.3">
      <c r="A336" t="s">
        <v>1077</v>
      </c>
      <c r="B336" t="s">
        <v>4811</v>
      </c>
    </row>
    <row r="337" spans="1:2" x14ac:dyDescent="0.3">
      <c r="A337" t="s">
        <v>2159</v>
      </c>
      <c r="B337" t="s">
        <v>4806</v>
      </c>
    </row>
    <row r="338" spans="1:2" x14ac:dyDescent="0.3">
      <c r="A338" t="s">
        <v>559</v>
      </c>
      <c r="B338" t="s">
        <v>4811</v>
      </c>
    </row>
    <row r="339" spans="1:2" x14ac:dyDescent="0.3">
      <c r="A339" t="s">
        <v>2862</v>
      </c>
      <c r="B339" t="s">
        <v>4803</v>
      </c>
    </row>
    <row r="340" spans="1:2" x14ac:dyDescent="0.3">
      <c r="A340" t="s">
        <v>2866</v>
      </c>
      <c r="B340" t="s">
        <v>4807</v>
      </c>
    </row>
    <row r="341" spans="1:2" x14ac:dyDescent="0.3">
      <c r="A341" t="s">
        <v>3318</v>
      </c>
      <c r="B341" t="s">
        <v>4808</v>
      </c>
    </row>
    <row r="342" spans="1:2" x14ac:dyDescent="0.3">
      <c r="A342" t="s">
        <v>3197</v>
      </c>
      <c r="B342" t="s">
        <v>4800</v>
      </c>
    </row>
    <row r="343" spans="1:2" x14ac:dyDescent="0.3">
      <c r="A343" t="s">
        <v>2752</v>
      </c>
      <c r="B343" t="s">
        <v>4806</v>
      </c>
    </row>
    <row r="344" spans="1:2" x14ac:dyDescent="0.3">
      <c r="A344" t="s">
        <v>686</v>
      </c>
      <c r="B344" t="s">
        <v>4803</v>
      </c>
    </row>
    <row r="345" spans="1:2" x14ac:dyDescent="0.3">
      <c r="A345" t="s">
        <v>179</v>
      </c>
      <c r="B345" t="s">
        <v>4805</v>
      </c>
    </row>
    <row r="346" spans="1:2" x14ac:dyDescent="0.3">
      <c r="A346" t="s">
        <v>1794</v>
      </c>
      <c r="B346" t="s">
        <v>4803</v>
      </c>
    </row>
    <row r="347" spans="1:2" x14ac:dyDescent="0.3">
      <c r="A347" t="s">
        <v>507</v>
      </c>
      <c r="B347" t="s">
        <v>4807</v>
      </c>
    </row>
    <row r="348" spans="1:2" x14ac:dyDescent="0.3">
      <c r="A348" t="s">
        <v>3536</v>
      </c>
      <c r="B348" t="s">
        <v>4801</v>
      </c>
    </row>
    <row r="349" spans="1:2" x14ac:dyDescent="0.3">
      <c r="A349" t="s">
        <v>2520</v>
      </c>
      <c r="B349" t="s">
        <v>4806</v>
      </c>
    </row>
    <row r="350" spans="1:2" x14ac:dyDescent="0.3">
      <c r="A350" t="s">
        <v>1906</v>
      </c>
      <c r="B350" t="s">
        <v>4806</v>
      </c>
    </row>
    <row r="351" spans="1:2" x14ac:dyDescent="0.3">
      <c r="A351" t="s">
        <v>3812</v>
      </c>
      <c r="B351" t="s">
        <v>4800</v>
      </c>
    </row>
    <row r="352" spans="1:2" x14ac:dyDescent="0.3">
      <c r="A352" t="s">
        <v>3910</v>
      </c>
      <c r="B352" t="s">
        <v>4801</v>
      </c>
    </row>
    <row r="353" spans="1:2" x14ac:dyDescent="0.3">
      <c r="A353" t="s">
        <v>2490</v>
      </c>
      <c r="B353" t="s">
        <v>4806</v>
      </c>
    </row>
    <row r="354" spans="1:2" x14ac:dyDescent="0.3">
      <c r="A354" t="s">
        <v>815</v>
      </c>
      <c r="B354" t="s">
        <v>4802</v>
      </c>
    </row>
    <row r="355" spans="1:2" x14ac:dyDescent="0.3">
      <c r="A355" t="s">
        <v>3032</v>
      </c>
      <c r="B355" t="s">
        <v>4801</v>
      </c>
    </row>
    <row r="356" spans="1:2" x14ac:dyDescent="0.3">
      <c r="A356" t="s">
        <v>3637</v>
      </c>
      <c r="B356" t="s">
        <v>4809</v>
      </c>
    </row>
    <row r="357" spans="1:2" x14ac:dyDescent="0.3">
      <c r="A357" t="s">
        <v>2454</v>
      </c>
      <c r="B357" t="s">
        <v>4805</v>
      </c>
    </row>
    <row r="358" spans="1:2" x14ac:dyDescent="0.3">
      <c r="A358" t="s">
        <v>2387</v>
      </c>
      <c r="B358" t="s">
        <v>4806</v>
      </c>
    </row>
    <row r="359" spans="1:2" x14ac:dyDescent="0.3">
      <c r="A359" t="s">
        <v>2115</v>
      </c>
      <c r="B359" t="s">
        <v>4808</v>
      </c>
    </row>
    <row r="360" spans="1:2" x14ac:dyDescent="0.3">
      <c r="A360" t="s">
        <v>3820</v>
      </c>
      <c r="B360" t="s">
        <v>4803</v>
      </c>
    </row>
    <row r="361" spans="1:2" x14ac:dyDescent="0.3">
      <c r="A361" t="s">
        <v>3925</v>
      </c>
      <c r="B361" t="s">
        <v>4803</v>
      </c>
    </row>
    <row r="362" spans="1:2" x14ac:dyDescent="0.3">
      <c r="A362" t="s">
        <v>3357</v>
      </c>
      <c r="B362" t="s">
        <v>4803</v>
      </c>
    </row>
    <row r="363" spans="1:2" x14ac:dyDescent="0.3">
      <c r="A363" t="s">
        <v>2434</v>
      </c>
      <c r="B363" t="s">
        <v>4808</v>
      </c>
    </row>
    <row r="364" spans="1:2" x14ac:dyDescent="0.3">
      <c r="A364" t="s">
        <v>3420</v>
      </c>
    </row>
    <row r="365" spans="1:2" x14ac:dyDescent="0.3">
      <c r="A365" t="s">
        <v>1982</v>
      </c>
      <c r="B365" t="s">
        <v>4801</v>
      </c>
    </row>
    <row r="366" spans="1:2" x14ac:dyDescent="0.3">
      <c r="A366" t="s">
        <v>3270</v>
      </c>
      <c r="B366" t="s">
        <v>4804</v>
      </c>
    </row>
    <row r="367" spans="1:2" x14ac:dyDescent="0.3">
      <c r="A367" t="s">
        <v>4261</v>
      </c>
      <c r="B367" t="s">
        <v>4802</v>
      </c>
    </row>
    <row r="368" spans="1:2" x14ac:dyDescent="0.3">
      <c r="A368" t="s">
        <v>4289</v>
      </c>
      <c r="B368" t="s">
        <v>4799</v>
      </c>
    </row>
    <row r="369" spans="1:2" x14ac:dyDescent="0.3">
      <c r="A369" t="s">
        <v>3185</v>
      </c>
      <c r="B369" t="s">
        <v>4799</v>
      </c>
    </row>
    <row r="370" spans="1:2" x14ac:dyDescent="0.3">
      <c r="A370" t="s">
        <v>1970</v>
      </c>
      <c r="B370" t="s">
        <v>4805</v>
      </c>
    </row>
    <row r="371" spans="1:2" x14ac:dyDescent="0.3">
      <c r="A371" t="s">
        <v>3369</v>
      </c>
      <c r="B371" t="s">
        <v>4806</v>
      </c>
    </row>
    <row r="372" spans="1:2" x14ac:dyDescent="0.3">
      <c r="A372" t="s">
        <v>483</v>
      </c>
      <c r="B372" t="s">
        <v>4808</v>
      </c>
    </row>
    <row r="373" spans="1:2" x14ac:dyDescent="0.3">
      <c r="A373" t="s">
        <v>527</v>
      </c>
      <c r="B373" t="s">
        <v>4807</v>
      </c>
    </row>
    <row r="374" spans="1:2" x14ac:dyDescent="0.3">
      <c r="A374" t="s">
        <v>1644</v>
      </c>
      <c r="B374" t="s">
        <v>4799</v>
      </c>
    </row>
    <row r="375" spans="1:2" x14ac:dyDescent="0.3">
      <c r="A375" t="s">
        <v>1636</v>
      </c>
      <c r="B375" t="s">
        <v>4801</v>
      </c>
    </row>
    <row r="376" spans="1:2" x14ac:dyDescent="0.3">
      <c r="A376" t="s">
        <v>1014</v>
      </c>
      <c r="B376" t="s">
        <v>4799</v>
      </c>
    </row>
    <row r="377" spans="1:2" x14ac:dyDescent="0.3">
      <c r="A377" t="s">
        <v>799</v>
      </c>
      <c r="B377" t="s">
        <v>4807</v>
      </c>
    </row>
    <row r="378" spans="1:2" x14ac:dyDescent="0.3">
      <c r="A378" t="s">
        <v>666</v>
      </c>
      <c r="B378" t="s">
        <v>4811</v>
      </c>
    </row>
    <row r="379" spans="1:2" x14ac:dyDescent="0.3">
      <c r="A379" t="s">
        <v>710</v>
      </c>
      <c r="B379" t="s">
        <v>4806</v>
      </c>
    </row>
    <row r="380" spans="1:2" x14ac:dyDescent="0.3">
      <c r="A380" t="s">
        <v>2942</v>
      </c>
      <c r="B380" t="s">
        <v>4805</v>
      </c>
    </row>
    <row r="381" spans="1:2" x14ac:dyDescent="0.3">
      <c r="A381" t="s">
        <v>2000</v>
      </c>
      <c r="B381" t="s">
        <v>4806</v>
      </c>
    </row>
    <row r="382" spans="1:2" x14ac:dyDescent="0.3">
      <c r="A382" t="s">
        <v>523</v>
      </c>
      <c r="B382" t="s">
        <v>4804</v>
      </c>
    </row>
    <row r="383" spans="1:2" x14ac:dyDescent="0.3">
      <c r="A383" t="s">
        <v>2938</v>
      </c>
      <c r="B383" t="s">
        <v>4808</v>
      </c>
    </row>
    <row r="384" spans="1:2" x14ac:dyDescent="0.3">
      <c r="A384" t="s">
        <v>2886</v>
      </c>
      <c r="B384" t="s">
        <v>4806</v>
      </c>
    </row>
    <row r="385" spans="1:2" x14ac:dyDescent="0.3">
      <c r="A385" t="s">
        <v>1703</v>
      </c>
      <c r="B385" t="s">
        <v>4803</v>
      </c>
    </row>
    <row r="386" spans="1:2" x14ac:dyDescent="0.3">
      <c r="A386" t="s">
        <v>2814</v>
      </c>
      <c r="B386" t="s">
        <v>4805</v>
      </c>
    </row>
    <row r="387" spans="1:2" x14ac:dyDescent="0.3">
      <c r="A387" t="s">
        <v>1328</v>
      </c>
      <c r="B387" t="s">
        <v>4812</v>
      </c>
    </row>
    <row r="388" spans="1:2" x14ac:dyDescent="0.3">
      <c r="A388" t="s">
        <v>2284</v>
      </c>
      <c r="B388" t="s">
        <v>4807</v>
      </c>
    </row>
    <row r="389" spans="1:2" x14ac:dyDescent="0.3">
      <c r="A389" t="s">
        <v>1344</v>
      </c>
      <c r="B389" t="s">
        <v>4808</v>
      </c>
    </row>
    <row r="390" spans="1:2" x14ac:dyDescent="0.3">
      <c r="A390" t="s">
        <v>2703</v>
      </c>
      <c r="B390" t="s">
        <v>4801</v>
      </c>
    </row>
    <row r="391" spans="1:2" x14ac:dyDescent="0.3">
      <c r="A391" t="s">
        <v>515</v>
      </c>
      <c r="B391" t="s">
        <v>4807</v>
      </c>
    </row>
    <row r="392" spans="1:2" x14ac:dyDescent="0.3">
      <c r="A392" t="s">
        <v>1974</v>
      </c>
      <c r="B392" t="s">
        <v>4806</v>
      </c>
    </row>
    <row r="393" spans="1:2" x14ac:dyDescent="0.3">
      <c r="A393" t="s">
        <v>3262</v>
      </c>
      <c r="B393" t="s">
        <v>4803</v>
      </c>
    </row>
    <row r="394" spans="1:2" x14ac:dyDescent="0.3">
      <c r="A394" t="s">
        <v>2068</v>
      </c>
      <c r="B394" t="s">
        <v>4806</v>
      </c>
    </row>
    <row r="395" spans="1:2" x14ac:dyDescent="0.3">
      <c r="A395" t="s">
        <v>1819</v>
      </c>
      <c r="B395" t="s">
        <v>4807</v>
      </c>
    </row>
    <row r="396" spans="1:2" x14ac:dyDescent="0.3">
      <c r="A396" t="s">
        <v>1823</v>
      </c>
      <c r="B396" t="s">
        <v>4807</v>
      </c>
    </row>
    <row r="397" spans="1:2" x14ac:dyDescent="0.3">
      <c r="A397" t="s">
        <v>1902</v>
      </c>
      <c r="B397" t="s">
        <v>4805</v>
      </c>
    </row>
    <row r="398" spans="1:2" x14ac:dyDescent="0.3">
      <c r="A398" t="s">
        <v>2858</v>
      </c>
      <c r="B398" t="s">
        <v>4804</v>
      </c>
    </row>
    <row r="399" spans="1:2" x14ac:dyDescent="0.3">
      <c r="A399" t="s">
        <v>2320</v>
      </c>
      <c r="B399" t="s">
        <v>4804</v>
      </c>
    </row>
    <row r="400" spans="1:2" x14ac:dyDescent="0.3">
      <c r="A400" t="s">
        <v>638</v>
      </c>
      <c r="B400" t="s">
        <v>4808</v>
      </c>
    </row>
    <row r="401" spans="1:2" x14ac:dyDescent="0.3">
      <c r="A401" t="s">
        <v>2984</v>
      </c>
      <c r="B401" t="s">
        <v>4805</v>
      </c>
    </row>
    <row r="402" spans="1:2" x14ac:dyDescent="0.3">
      <c r="A402" t="s">
        <v>2398</v>
      </c>
      <c r="B402" t="s">
        <v>4808</v>
      </c>
    </row>
    <row r="403" spans="1:2" x14ac:dyDescent="0.3">
      <c r="A403" t="s">
        <v>3161</v>
      </c>
      <c r="B403" t="s">
        <v>4807</v>
      </c>
    </row>
    <row r="404" spans="1:2" x14ac:dyDescent="0.3">
      <c r="A404" t="s">
        <v>4273</v>
      </c>
      <c r="B404" t="s">
        <v>4799</v>
      </c>
    </row>
    <row r="405" spans="1:2" x14ac:dyDescent="0.3">
      <c r="A405" t="s">
        <v>1751</v>
      </c>
      <c r="B405" t="s">
        <v>4801</v>
      </c>
    </row>
    <row r="406" spans="1:2" x14ac:dyDescent="0.3">
      <c r="A406" t="s">
        <v>1461</v>
      </c>
      <c r="B406" t="s">
        <v>4811</v>
      </c>
    </row>
    <row r="407" spans="1:2" x14ac:dyDescent="0.3">
      <c r="A407" t="s">
        <v>634</v>
      </c>
      <c r="B407" t="s">
        <v>4805</v>
      </c>
    </row>
    <row r="408" spans="1:2" x14ac:dyDescent="0.3">
      <c r="A408" t="s">
        <v>2272</v>
      </c>
      <c r="B408" t="s">
        <v>4801</v>
      </c>
    </row>
    <row r="409" spans="1:2" x14ac:dyDescent="0.3">
      <c r="A409" t="s">
        <v>2195</v>
      </c>
      <c r="B409" t="s">
        <v>4806</v>
      </c>
    </row>
    <row r="410" spans="1:2" x14ac:dyDescent="0.3">
      <c r="A410" t="s">
        <v>3832</v>
      </c>
      <c r="B410" t="s">
        <v>4809</v>
      </c>
    </row>
    <row r="411" spans="1:2" x14ac:dyDescent="0.3">
      <c r="A411" t="s">
        <v>2494</v>
      </c>
      <c r="B411" t="s">
        <v>4809</v>
      </c>
    </row>
    <row r="412" spans="1:2" x14ac:dyDescent="0.3">
      <c r="A412" t="s">
        <v>1520</v>
      </c>
      <c r="B412" t="s">
        <v>4801</v>
      </c>
    </row>
    <row r="413" spans="1:2" x14ac:dyDescent="0.3">
      <c r="A413" t="s">
        <v>978</v>
      </c>
      <c r="B413" t="s">
        <v>4808</v>
      </c>
    </row>
    <row r="414" spans="1:2" x14ac:dyDescent="0.3">
      <c r="A414" t="s">
        <v>3290</v>
      </c>
      <c r="B414" t="s">
        <v>4801</v>
      </c>
    </row>
    <row r="415" spans="1:2" x14ac:dyDescent="0.3">
      <c r="A415" t="s">
        <v>3209</v>
      </c>
      <c r="B415" t="s">
        <v>4805</v>
      </c>
    </row>
    <row r="416" spans="1:2" x14ac:dyDescent="0.3">
      <c r="A416" t="s">
        <v>2906</v>
      </c>
      <c r="B416" t="s">
        <v>4803</v>
      </c>
    </row>
    <row r="417" spans="1:2" x14ac:dyDescent="0.3">
      <c r="A417" t="s">
        <v>1377</v>
      </c>
      <c r="B417" t="s">
        <v>4803</v>
      </c>
    </row>
    <row r="418" spans="1:2" x14ac:dyDescent="0.3">
      <c r="A418" t="s">
        <v>503</v>
      </c>
      <c r="B418" t="s">
        <v>4807</v>
      </c>
    </row>
    <row r="419" spans="1:2" x14ac:dyDescent="0.3">
      <c r="A419" t="s">
        <v>1512</v>
      </c>
      <c r="B419" t="s">
        <v>4802</v>
      </c>
    </row>
    <row r="420" spans="1:2" x14ac:dyDescent="0.3">
      <c r="A420" t="s">
        <v>3941</v>
      </c>
      <c r="B420" t="s">
        <v>4807</v>
      </c>
    </row>
    <row r="421" spans="1:2" x14ac:dyDescent="0.3">
      <c r="A421" t="s">
        <v>471</v>
      </c>
      <c r="B421" t="s">
        <v>4810</v>
      </c>
    </row>
    <row r="422" spans="1:2" x14ac:dyDescent="0.3">
      <c r="A422" t="s">
        <v>841</v>
      </c>
      <c r="B422" t="s">
        <v>4804</v>
      </c>
    </row>
    <row r="423" spans="1:2" x14ac:dyDescent="0.3">
      <c r="A423" t="s">
        <v>2648</v>
      </c>
    </row>
    <row r="424" spans="1:2" x14ac:dyDescent="0.3">
      <c r="A424" t="s">
        <v>495</v>
      </c>
      <c r="B424" t="s">
        <v>4807</v>
      </c>
    </row>
    <row r="425" spans="1:2" x14ac:dyDescent="0.3">
      <c r="A425" t="s">
        <v>1423</v>
      </c>
      <c r="B425" t="s">
        <v>4806</v>
      </c>
    </row>
    <row r="426" spans="1:2" x14ac:dyDescent="0.3">
      <c r="A426" t="s">
        <v>2672</v>
      </c>
      <c r="B426" t="s">
        <v>4807</v>
      </c>
    </row>
    <row r="427" spans="1:2" x14ac:dyDescent="0.3">
      <c r="A427" t="s">
        <v>1274</v>
      </c>
      <c r="B427" t="s">
        <v>4810</v>
      </c>
    </row>
    <row r="428" spans="1:2" x14ac:dyDescent="0.3">
      <c r="A428" t="s">
        <v>2088</v>
      </c>
      <c r="B428" t="s">
        <v>4805</v>
      </c>
    </row>
    <row r="429" spans="1:2" x14ac:dyDescent="0.3">
      <c r="A429" t="s">
        <v>1679</v>
      </c>
      <c r="B429" t="s">
        <v>4804</v>
      </c>
    </row>
    <row r="430" spans="1:2" x14ac:dyDescent="0.3">
      <c r="A430" t="s">
        <v>1369</v>
      </c>
      <c r="B430" t="s">
        <v>4804</v>
      </c>
    </row>
    <row r="431" spans="1:2" x14ac:dyDescent="0.3">
      <c r="A431" t="s">
        <v>594</v>
      </c>
      <c r="B431" t="s">
        <v>4811</v>
      </c>
    </row>
    <row r="432" spans="1:2" x14ac:dyDescent="0.3">
      <c r="A432" t="s">
        <v>1878</v>
      </c>
      <c r="B432" t="s">
        <v>4806</v>
      </c>
    </row>
    <row r="433" spans="1:2" x14ac:dyDescent="0.3">
      <c r="A433" t="s">
        <v>2147</v>
      </c>
      <c r="B433" t="s">
        <v>4804</v>
      </c>
    </row>
    <row r="434" spans="1:2" x14ac:dyDescent="0.3">
      <c r="A434" t="s">
        <v>729</v>
      </c>
      <c r="B434" t="s">
        <v>4804</v>
      </c>
    </row>
    <row r="435" spans="1:2" x14ac:dyDescent="0.3">
      <c r="A435" t="s">
        <v>3385</v>
      </c>
      <c r="B435" t="s">
        <v>4805</v>
      </c>
    </row>
    <row r="436" spans="1:2" x14ac:dyDescent="0.3">
      <c r="A436" t="s">
        <v>3333</v>
      </c>
      <c r="B436" t="s">
        <v>4799</v>
      </c>
    </row>
    <row r="437" spans="1:2" x14ac:dyDescent="0.3">
      <c r="A437" t="s">
        <v>722</v>
      </c>
      <c r="B437" t="s">
        <v>4807</v>
      </c>
    </row>
    <row r="438" spans="1:2" x14ac:dyDescent="0.3">
      <c r="A438" t="s">
        <v>3746</v>
      </c>
      <c r="B438" t="s">
        <v>4810</v>
      </c>
    </row>
    <row r="439" spans="1:2" x14ac:dyDescent="0.3">
      <c r="A439" t="s">
        <v>2029</v>
      </c>
      <c r="B439" t="s">
        <v>4803</v>
      </c>
    </row>
    <row r="440" spans="1:2" x14ac:dyDescent="0.3">
      <c r="A440" t="s">
        <v>31</v>
      </c>
      <c r="B440" t="s">
        <v>4808</v>
      </c>
    </row>
    <row r="441" spans="1:2" x14ac:dyDescent="0.3">
      <c r="A441" t="s">
        <v>3493</v>
      </c>
      <c r="B441" t="s">
        <v>4809</v>
      </c>
    </row>
    <row r="442" spans="1:2" x14ac:dyDescent="0.3">
      <c r="A442" t="s">
        <v>3682</v>
      </c>
      <c r="B442" t="s">
        <v>4804</v>
      </c>
    </row>
    <row r="443" spans="1:2" x14ac:dyDescent="0.3">
      <c r="A443" t="s">
        <v>3552</v>
      </c>
      <c r="B443" t="s">
        <v>4801</v>
      </c>
    </row>
    <row r="444" spans="1:2" x14ac:dyDescent="0.3">
      <c r="A444" t="s">
        <v>3627</v>
      </c>
      <c r="B444" t="s">
        <v>4801</v>
      </c>
    </row>
    <row r="445" spans="1:2" x14ac:dyDescent="0.3">
      <c r="A445" t="s">
        <v>3668</v>
      </c>
      <c r="B445" t="s">
        <v>4804</v>
      </c>
    </row>
    <row r="446" spans="1:2" x14ac:dyDescent="0.3">
      <c r="A446" t="s">
        <v>3555</v>
      </c>
      <c r="B446" t="s">
        <v>4805</v>
      </c>
    </row>
    <row r="447" spans="1:2" x14ac:dyDescent="0.3">
      <c r="A447" t="s">
        <v>823</v>
      </c>
      <c r="B447" t="s">
        <v>4809</v>
      </c>
    </row>
    <row r="448" spans="1:2" x14ac:dyDescent="0.3">
      <c r="A448" t="s">
        <v>3232</v>
      </c>
      <c r="B448" t="s">
        <v>4807</v>
      </c>
    </row>
    <row r="449" spans="1:2" x14ac:dyDescent="0.3">
      <c r="A449" t="s">
        <v>1351</v>
      </c>
      <c r="B449" t="s">
        <v>4799</v>
      </c>
    </row>
    <row r="450" spans="1:2" x14ac:dyDescent="0.3">
      <c r="A450" t="s">
        <v>2973</v>
      </c>
      <c r="B450" t="s">
        <v>4803</v>
      </c>
    </row>
    <row r="451" spans="1:2" x14ac:dyDescent="0.3">
      <c r="A451" t="s">
        <v>1469</v>
      </c>
      <c r="B451" t="s">
        <v>4802</v>
      </c>
    </row>
    <row r="452" spans="1:2" x14ac:dyDescent="0.3">
      <c r="A452" t="s">
        <v>1054</v>
      </c>
      <c r="B452" t="s">
        <v>4799</v>
      </c>
    </row>
    <row r="453" spans="1:2" x14ac:dyDescent="0.3">
      <c r="A453" t="s">
        <v>2524</v>
      </c>
      <c r="B453" t="s">
        <v>4799</v>
      </c>
    </row>
    <row r="454" spans="1:2" x14ac:dyDescent="0.3">
      <c r="A454" t="s">
        <v>3221</v>
      </c>
      <c r="B454" t="s">
        <v>4799</v>
      </c>
    </row>
    <row r="455" spans="1:2" x14ac:dyDescent="0.3">
      <c r="A455" t="s">
        <v>2566</v>
      </c>
      <c r="B455" t="s">
        <v>4809</v>
      </c>
    </row>
    <row r="456" spans="1:2" x14ac:dyDescent="0.3">
      <c r="A456" t="s">
        <v>1348</v>
      </c>
      <c r="B456" t="s">
        <v>4799</v>
      </c>
    </row>
    <row r="457" spans="1:2" x14ac:dyDescent="0.3">
      <c r="A457" t="s">
        <v>780</v>
      </c>
      <c r="B457" t="s">
        <v>4806</v>
      </c>
    </row>
    <row r="458" spans="1:2" x14ac:dyDescent="0.3">
      <c r="A458" t="s">
        <v>3685</v>
      </c>
      <c r="B458" t="s">
        <v>4808</v>
      </c>
    </row>
    <row r="459" spans="1:2" x14ac:dyDescent="0.3">
      <c r="A459" t="s">
        <v>3462</v>
      </c>
      <c r="B459" t="s">
        <v>4808</v>
      </c>
    </row>
    <row r="460" spans="1:2" x14ac:dyDescent="0.3">
      <c r="A460" t="s">
        <v>3339</v>
      </c>
      <c r="B460" t="s">
        <v>4801</v>
      </c>
    </row>
    <row r="461" spans="1:2" x14ac:dyDescent="0.3">
      <c r="A461" t="s">
        <v>2803</v>
      </c>
      <c r="B461" t="s">
        <v>4806</v>
      </c>
    </row>
    <row r="462" spans="1:2" x14ac:dyDescent="0.3">
      <c r="A462" t="s">
        <v>3056</v>
      </c>
      <c r="B462" t="s">
        <v>4811</v>
      </c>
    </row>
    <row r="463" spans="1:2" x14ac:dyDescent="0.3">
      <c r="A463" t="s">
        <v>2241</v>
      </c>
      <c r="B463" t="s">
        <v>4804</v>
      </c>
    </row>
    <row r="464" spans="1:2" x14ac:dyDescent="0.3">
      <c r="A464" t="s">
        <v>1447</v>
      </c>
      <c r="B464" t="s">
        <v>4799</v>
      </c>
    </row>
    <row r="465" spans="1:2" x14ac:dyDescent="0.3">
      <c r="A465" t="s">
        <v>1990</v>
      </c>
      <c r="B465" t="s">
        <v>4804</v>
      </c>
    </row>
    <row r="466" spans="1:2" x14ac:dyDescent="0.3">
      <c r="A466" t="s">
        <v>869</v>
      </c>
      <c r="B466" t="s">
        <v>4811</v>
      </c>
    </row>
    <row r="467" spans="1:2" x14ac:dyDescent="0.3">
      <c r="A467" t="s">
        <v>1317</v>
      </c>
      <c r="B467" t="s">
        <v>4806</v>
      </c>
    </row>
    <row r="468" spans="1:2" x14ac:dyDescent="0.3">
      <c r="A468" t="s">
        <v>1241</v>
      </c>
      <c r="B468" t="s">
        <v>4811</v>
      </c>
    </row>
    <row r="469" spans="1:2" x14ac:dyDescent="0.3">
      <c r="A469" t="s">
        <v>3094</v>
      </c>
      <c r="B469" t="s">
        <v>4802</v>
      </c>
    </row>
    <row r="470" spans="1:2" x14ac:dyDescent="0.3">
      <c r="A470" t="s">
        <v>3797</v>
      </c>
      <c r="B470" t="s">
        <v>4810</v>
      </c>
    </row>
    <row r="471" spans="1:2" x14ac:dyDescent="0.3">
      <c r="A471" t="s">
        <v>2628</v>
      </c>
      <c r="B471" t="s">
        <v>4801</v>
      </c>
    </row>
    <row r="472" spans="1:2" x14ac:dyDescent="0.3">
      <c r="A472" t="s">
        <v>1061</v>
      </c>
      <c r="B472" t="s">
        <v>4805</v>
      </c>
    </row>
    <row r="473" spans="1:2" x14ac:dyDescent="0.3">
      <c r="A473" t="s">
        <v>2980</v>
      </c>
      <c r="B473" t="s">
        <v>4807</v>
      </c>
    </row>
    <row r="474" spans="1:2" x14ac:dyDescent="0.3">
      <c r="A474" t="s">
        <v>1435</v>
      </c>
      <c r="B474" t="s">
        <v>4807</v>
      </c>
    </row>
    <row r="475" spans="1:2" x14ac:dyDescent="0.3">
      <c r="A475" t="s">
        <v>4265</v>
      </c>
      <c r="B475" t="s">
        <v>4799</v>
      </c>
    </row>
    <row r="476" spans="1:2" x14ac:dyDescent="0.3">
      <c r="A476" t="s">
        <v>1286</v>
      </c>
      <c r="B476" t="s">
        <v>4803</v>
      </c>
    </row>
    <row r="477" spans="1:2" x14ac:dyDescent="0.3">
      <c r="A477" t="s">
        <v>1536</v>
      </c>
      <c r="B477" t="s">
        <v>4801</v>
      </c>
    </row>
    <row r="478" spans="1:2" x14ac:dyDescent="0.3">
      <c r="A478" t="s">
        <v>3793</v>
      </c>
      <c r="B478" t="s">
        <v>4810</v>
      </c>
    </row>
    <row r="479" spans="1:2" x14ac:dyDescent="0.3">
      <c r="A479" t="s">
        <v>3454</v>
      </c>
      <c r="B479" t="s">
        <v>4812</v>
      </c>
    </row>
    <row r="480" spans="1:2" x14ac:dyDescent="0.3">
      <c r="A480" t="s">
        <v>1962</v>
      </c>
      <c r="B480" t="s">
        <v>4801</v>
      </c>
    </row>
    <row r="481" spans="1:2" x14ac:dyDescent="0.3">
      <c r="A481" t="s">
        <v>1656</v>
      </c>
      <c r="B481" t="s">
        <v>4801</v>
      </c>
    </row>
    <row r="482" spans="1:2" x14ac:dyDescent="0.3">
      <c r="A482" t="s">
        <v>1484</v>
      </c>
      <c r="B482" t="s">
        <v>4808</v>
      </c>
    </row>
    <row r="483" spans="1:2" x14ac:dyDescent="0.3">
      <c r="A483" t="s">
        <v>2551</v>
      </c>
      <c r="B483" t="s">
        <v>4801</v>
      </c>
    </row>
    <row r="484" spans="1:2" x14ac:dyDescent="0.3">
      <c r="A484" t="s">
        <v>1305</v>
      </c>
      <c r="B484" t="s">
        <v>4801</v>
      </c>
    </row>
    <row r="485" spans="1:2" x14ac:dyDescent="0.3">
      <c r="A485" t="s">
        <v>1648</v>
      </c>
      <c r="B485" t="s">
        <v>4801</v>
      </c>
    </row>
    <row r="486" spans="1:2" x14ac:dyDescent="0.3">
      <c r="A486" t="s">
        <v>2418</v>
      </c>
      <c r="B486" t="s">
        <v>4804</v>
      </c>
    </row>
    <row r="487" spans="1:2" x14ac:dyDescent="0.3">
      <c r="A487" t="s">
        <v>1552</v>
      </c>
      <c r="B487" t="s">
        <v>4806</v>
      </c>
    </row>
    <row r="488" spans="1:2" x14ac:dyDescent="0.3">
      <c r="A488" t="s">
        <v>1640</v>
      </c>
      <c r="B488" t="s">
        <v>4801</v>
      </c>
    </row>
    <row r="489" spans="1:2" x14ac:dyDescent="0.3">
      <c r="A489" t="s">
        <v>1632</v>
      </c>
      <c r="B489" t="s">
        <v>4801</v>
      </c>
    </row>
    <row r="490" spans="1:2" x14ac:dyDescent="0.3">
      <c r="A490" t="s">
        <v>2676</v>
      </c>
      <c r="B490" t="s">
        <v>4811</v>
      </c>
    </row>
    <row r="491" spans="1:2" x14ac:dyDescent="0.3">
      <c r="A491" t="s">
        <v>1767</v>
      </c>
      <c r="B491" t="s">
        <v>4806</v>
      </c>
    </row>
    <row r="492" spans="1:2" x14ac:dyDescent="0.3">
      <c r="A492" t="s">
        <v>3090</v>
      </c>
      <c r="B492" t="s">
        <v>4804</v>
      </c>
    </row>
    <row r="493" spans="1:2" x14ac:dyDescent="0.3">
      <c r="A493" t="s">
        <v>795</v>
      </c>
      <c r="B493" t="s">
        <v>4801</v>
      </c>
    </row>
    <row r="494" spans="1:2" x14ac:dyDescent="0.3">
      <c r="A494" t="s">
        <v>3404</v>
      </c>
      <c r="B494" t="s">
        <v>4808</v>
      </c>
    </row>
    <row r="495" spans="1:2" x14ac:dyDescent="0.3">
      <c r="A495" t="s">
        <v>2660</v>
      </c>
      <c r="B495" t="s">
        <v>4807</v>
      </c>
    </row>
    <row r="496" spans="1:2" x14ac:dyDescent="0.3">
      <c r="A496" t="s">
        <v>3052</v>
      </c>
      <c r="B496" t="s">
        <v>4806</v>
      </c>
    </row>
    <row r="497" spans="1:2" x14ac:dyDescent="0.3">
      <c r="A497" t="s">
        <v>2826</v>
      </c>
      <c r="B497" t="s">
        <v>4801</v>
      </c>
    </row>
    <row r="498" spans="1:2" x14ac:dyDescent="0.3">
      <c r="A498" t="s">
        <v>3044</v>
      </c>
      <c r="B498" t="s">
        <v>4801</v>
      </c>
    </row>
    <row r="499" spans="1:2" x14ac:dyDescent="0.3">
      <c r="A499" t="s">
        <v>1026</v>
      </c>
      <c r="B499" t="s">
        <v>4807</v>
      </c>
    </row>
    <row r="500" spans="1:2" x14ac:dyDescent="0.3">
      <c r="A500" t="s">
        <v>2707</v>
      </c>
      <c r="B500" t="s">
        <v>4806</v>
      </c>
    </row>
    <row r="501" spans="1:2" x14ac:dyDescent="0.3">
      <c r="A501" t="s">
        <v>898</v>
      </c>
      <c r="B501" t="s">
        <v>4806</v>
      </c>
    </row>
    <row r="502" spans="1:2" x14ac:dyDescent="0.3">
      <c r="A502" t="s">
        <v>135</v>
      </c>
      <c r="B502" t="s">
        <v>4811</v>
      </c>
    </row>
    <row r="503" spans="1:2" x14ac:dyDescent="0.3">
      <c r="A503" t="s">
        <v>694</v>
      </c>
      <c r="B503" t="s">
        <v>4806</v>
      </c>
    </row>
    <row r="504" spans="1:2" x14ac:dyDescent="0.3">
      <c r="A504" t="s">
        <v>3205</v>
      </c>
      <c r="B504" t="s">
        <v>4805</v>
      </c>
    </row>
    <row r="505" spans="1:2" x14ac:dyDescent="0.3">
      <c r="A505" t="s">
        <v>3388</v>
      </c>
      <c r="B505" t="s">
        <v>4807</v>
      </c>
    </row>
    <row r="506" spans="1:2" x14ac:dyDescent="0.3">
      <c r="A506" t="s">
        <v>3973</v>
      </c>
      <c r="B506" t="s">
        <v>4806</v>
      </c>
    </row>
    <row r="507" spans="1:2" x14ac:dyDescent="0.3">
      <c r="A507" t="s">
        <v>2099</v>
      </c>
      <c r="B507" t="s">
        <v>4808</v>
      </c>
    </row>
    <row r="508" spans="1:2" x14ac:dyDescent="0.3">
      <c r="A508" t="s">
        <v>115</v>
      </c>
      <c r="B508" t="s">
        <v>4800</v>
      </c>
    </row>
    <row r="509" spans="1:2" x14ac:dyDescent="0.3">
      <c r="A509" t="s">
        <v>2004</v>
      </c>
      <c r="B509" t="s">
        <v>4806</v>
      </c>
    </row>
    <row r="510" spans="1:2" x14ac:dyDescent="0.3">
      <c r="A510" t="s">
        <v>3145</v>
      </c>
      <c r="B510" t="s">
        <v>4806</v>
      </c>
    </row>
    <row r="511" spans="1:2" x14ac:dyDescent="0.3">
      <c r="A511" t="s">
        <v>974</v>
      </c>
      <c r="B511" t="s">
        <v>4800</v>
      </c>
    </row>
    <row r="512" spans="1:2" x14ac:dyDescent="0.3">
      <c r="A512" t="s">
        <v>2304</v>
      </c>
      <c r="B512" t="s">
        <v>4804</v>
      </c>
    </row>
    <row r="513" spans="1:2" x14ac:dyDescent="0.3">
      <c r="A513" t="s">
        <v>2143</v>
      </c>
    </row>
    <row r="514" spans="1:2" x14ac:dyDescent="0.3">
      <c r="A514" t="s">
        <v>853</v>
      </c>
      <c r="B514" t="s">
        <v>4808</v>
      </c>
    </row>
    <row r="515" spans="1:2" x14ac:dyDescent="0.3">
      <c r="A515" t="s">
        <v>455</v>
      </c>
      <c r="B515" t="s">
        <v>4807</v>
      </c>
    </row>
    <row r="516" spans="1:2" x14ac:dyDescent="0.3">
      <c r="A516" t="s">
        <v>690</v>
      </c>
      <c r="B516" t="s">
        <v>4808</v>
      </c>
    </row>
    <row r="517" spans="1:2" x14ac:dyDescent="0.3">
      <c r="A517" t="s">
        <v>183</v>
      </c>
      <c r="B517" t="s">
        <v>4803</v>
      </c>
    </row>
    <row r="518" spans="1:2" x14ac:dyDescent="0.3">
      <c r="A518" t="s">
        <v>519</v>
      </c>
      <c r="B518" t="s">
        <v>4808</v>
      </c>
    </row>
    <row r="519" spans="1:2" x14ac:dyDescent="0.3">
      <c r="A519" t="s">
        <v>2882</v>
      </c>
      <c r="B519" t="s">
        <v>4806</v>
      </c>
    </row>
    <row r="520" spans="1:2" x14ac:dyDescent="0.3">
      <c r="A520" t="s">
        <v>2072</v>
      </c>
      <c r="B520" t="s">
        <v>4810</v>
      </c>
    </row>
    <row r="521" spans="1:2" x14ac:dyDescent="0.3">
      <c r="A521" t="s">
        <v>2280</v>
      </c>
      <c r="B521" t="s">
        <v>4808</v>
      </c>
    </row>
    <row r="522" spans="1:2" x14ac:dyDescent="0.3">
      <c r="A522" t="s">
        <v>1293</v>
      </c>
      <c r="B522" t="s">
        <v>4806</v>
      </c>
    </row>
    <row r="523" spans="1:2" x14ac:dyDescent="0.3">
      <c r="A523" t="s">
        <v>1465</v>
      </c>
      <c r="B523" t="s">
        <v>4804</v>
      </c>
    </row>
    <row r="524" spans="1:2" x14ac:dyDescent="0.3">
      <c r="A524" t="s">
        <v>1022</v>
      </c>
      <c r="B524" t="s">
        <v>4809</v>
      </c>
    </row>
    <row r="525" spans="1:2" x14ac:dyDescent="0.3">
      <c r="A525" t="s">
        <v>883</v>
      </c>
      <c r="B525" t="s">
        <v>4804</v>
      </c>
    </row>
    <row r="526" spans="1:2" x14ac:dyDescent="0.3">
      <c r="A526" t="s">
        <v>3213</v>
      </c>
      <c r="B526" t="s">
        <v>4804</v>
      </c>
    </row>
    <row r="527" spans="1:2" x14ac:dyDescent="0.3">
      <c r="A527" t="s">
        <v>1596</v>
      </c>
      <c r="B527" t="s">
        <v>4806</v>
      </c>
    </row>
    <row r="528" spans="1:2" x14ac:dyDescent="0.3">
      <c r="A528" t="s">
        <v>2064</v>
      </c>
      <c r="B528" t="s">
        <v>4811</v>
      </c>
    </row>
    <row r="529" spans="1:2" x14ac:dyDescent="0.3">
      <c r="A529" t="s">
        <v>3890</v>
      </c>
      <c r="B529" t="s">
        <v>4811</v>
      </c>
    </row>
    <row r="530" spans="1:2" x14ac:dyDescent="0.3">
      <c r="A530" t="s">
        <v>772</v>
      </c>
      <c r="B530" t="s">
        <v>4804</v>
      </c>
    </row>
    <row r="531" spans="1:2" x14ac:dyDescent="0.3">
      <c r="A531" t="s">
        <v>2402</v>
      </c>
      <c r="B531" t="s">
        <v>4807</v>
      </c>
    </row>
    <row r="532" spans="1:2" x14ac:dyDescent="0.3">
      <c r="A532" t="s">
        <v>1576</v>
      </c>
      <c r="B532" t="s">
        <v>4808</v>
      </c>
    </row>
    <row r="533" spans="1:2" x14ac:dyDescent="0.3">
      <c r="A533" t="s">
        <v>2735</v>
      </c>
      <c r="B533" t="s">
        <v>4807</v>
      </c>
    </row>
    <row r="534" spans="1:2" x14ac:dyDescent="0.3">
      <c r="A534" t="s">
        <v>1160</v>
      </c>
      <c r="B534" t="s">
        <v>4806</v>
      </c>
    </row>
    <row r="535" spans="1:2" x14ac:dyDescent="0.3">
      <c r="A535" t="s">
        <v>3525</v>
      </c>
      <c r="B535" t="s">
        <v>4806</v>
      </c>
    </row>
    <row r="536" spans="1:2" x14ac:dyDescent="0.3">
      <c r="A536" t="s">
        <v>1731</v>
      </c>
      <c r="B536" t="s">
        <v>4809</v>
      </c>
    </row>
    <row r="537" spans="1:2" x14ac:dyDescent="0.3">
      <c r="A537" t="s">
        <v>3114</v>
      </c>
      <c r="B537" t="s">
        <v>4803</v>
      </c>
    </row>
    <row r="538" spans="1:2" x14ac:dyDescent="0.3">
      <c r="A538" t="s">
        <v>1132</v>
      </c>
      <c r="B538" t="s">
        <v>4807</v>
      </c>
    </row>
    <row r="539" spans="1:2" x14ac:dyDescent="0.3">
      <c r="A539" t="s">
        <v>2854</v>
      </c>
      <c r="B539" t="s">
        <v>4806</v>
      </c>
    </row>
    <row r="540" spans="1:2" x14ac:dyDescent="0.3">
      <c r="A540" t="s">
        <v>3286</v>
      </c>
      <c r="B540" t="s">
        <v>4801</v>
      </c>
    </row>
    <row r="541" spans="1:2" x14ac:dyDescent="0.3">
      <c r="A541" t="s">
        <v>1320</v>
      </c>
      <c r="B541" t="s">
        <v>4805</v>
      </c>
    </row>
    <row r="542" spans="1:2" x14ac:dyDescent="0.3">
      <c r="A542" t="s">
        <v>1340</v>
      </c>
      <c r="B542" t="s">
        <v>4808</v>
      </c>
    </row>
    <row r="543" spans="1:2" x14ac:dyDescent="0.3">
      <c r="A543" t="s">
        <v>2022</v>
      </c>
      <c r="B543" t="s">
        <v>4807</v>
      </c>
    </row>
    <row r="544" spans="1:2" x14ac:dyDescent="0.3">
      <c r="A544" t="s">
        <v>2850</v>
      </c>
    </row>
    <row r="545" spans="1:2" x14ac:dyDescent="0.3">
      <c r="A545" t="s">
        <v>2890</v>
      </c>
      <c r="B545" t="s">
        <v>4803</v>
      </c>
    </row>
    <row r="546" spans="1:2" x14ac:dyDescent="0.3">
      <c r="A546" t="s">
        <v>1763</v>
      </c>
      <c r="B546" t="s">
        <v>4805</v>
      </c>
    </row>
    <row r="547" spans="1:2" x14ac:dyDescent="0.3">
      <c r="A547" t="s">
        <v>2163</v>
      </c>
      <c r="B547" t="s">
        <v>4806</v>
      </c>
    </row>
    <row r="548" spans="1:2" x14ac:dyDescent="0.3">
      <c r="A548" t="s">
        <v>1695</v>
      </c>
      <c r="B548" t="s">
        <v>4805</v>
      </c>
    </row>
    <row r="549" spans="1:2" x14ac:dyDescent="0.3">
      <c r="A549" t="s">
        <v>1018</v>
      </c>
      <c r="B549" t="s">
        <v>4804</v>
      </c>
    </row>
    <row r="550" spans="1:2" x14ac:dyDescent="0.3">
      <c r="A550" t="s">
        <v>2332</v>
      </c>
      <c r="B550" t="s">
        <v>4807</v>
      </c>
    </row>
    <row r="551" spans="1:2" x14ac:dyDescent="0.3">
      <c r="A551" t="s">
        <v>2486</v>
      </c>
      <c r="B551" t="s">
        <v>4810</v>
      </c>
    </row>
    <row r="552" spans="1:2" x14ac:dyDescent="0.3">
      <c r="A552" t="s">
        <v>2450</v>
      </c>
      <c r="B552" t="s">
        <v>4807</v>
      </c>
    </row>
    <row r="553" spans="1:2" x14ac:dyDescent="0.3">
      <c r="A553" t="s">
        <v>88</v>
      </c>
      <c r="B553" t="s">
        <v>4807</v>
      </c>
    </row>
    <row r="554" spans="1:2" x14ac:dyDescent="0.3">
      <c r="A554" t="s">
        <v>748</v>
      </c>
      <c r="B554" t="s">
        <v>4804</v>
      </c>
    </row>
    <row r="555" spans="1:2" x14ac:dyDescent="0.3">
      <c r="A555" t="s">
        <v>583</v>
      </c>
      <c r="B555" t="s">
        <v>4804</v>
      </c>
    </row>
    <row r="556" spans="1:2" x14ac:dyDescent="0.3">
      <c r="A556" t="s">
        <v>2080</v>
      </c>
      <c r="B556" t="s">
        <v>4804</v>
      </c>
    </row>
    <row r="557" spans="1:2" x14ac:dyDescent="0.3">
      <c r="A557" t="s">
        <v>1560</v>
      </c>
      <c r="B557" t="s">
        <v>4805</v>
      </c>
    </row>
    <row r="558" spans="1:2" x14ac:dyDescent="0.3">
      <c r="A558" t="s">
        <v>826</v>
      </c>
      <c r="B558" t="s">
        <v>4807</v>
      </c>
    </row>
    <row r="559" spans="1:2" x14ac:dyDescent="0.3">
      <c r="A559" t="s">
        <v>1393</v>
      </c>
      <c r="B559" t="s">
        <v>4807</v>
      </c>
    </row>
    <row r="560" spans="1:2" x14ac:dyDescent="0.3">
      <c r="A560" t="s">
        <v>3512</v>
      </c>
      <c r="B560" t="s">
        <v>4809</v>
      </c>
    </row>
    <row r="561" spans="1:2" x14ac:dyDescent="0.3">
      <c r="A561" t="s">
        <v>2664</v>
      </c>
      <c r="B561" t="s">
        <v>4807</v>
      </c>
    </row>
    <row r="562" spans="1:2" x14ac:dyDescent="0.3">
      <c r="A562" t="s">
        <v>3882</v>
      </c>
      <c r="B562" t="s">
        <v>4801</v>
      </c>
    </row>
    <row r="563" spans="1:2" x14ac:dyDescent="0.3">
      <c r="A563" t="s">
        <v>2248</v>
      </c>
      <c r="B563" t="s">
        <v>4803</v>
      </c>
    </row>
    <row r="564" spans="1:2" x14ac:dyDescent="0.3">
      <c r="A564" t="s">
        <v>1870</v>
      </c>
      <c r="B564" t="s">
        <v>4809</v>
      </c>
    </row>
    <row r="565" spans="1:2" x14ac:dyDescent="0.3">
      <c r="A565" t="s">
        <v>2996</v>
      </c>
    </row>
    <row r="566" spans="1:2" x14ac:dyDescent="0.3">
      <c r="A566" t="s">
        <v>1050</v>
      </c>
      <c r="B566" t="s">
        <v>4808</v>
      </c>
    </row>
    <row r="567" spans="1:2" x14ac:dyDescent="0.3">
      <c r="A567" t="s">
        <v>4241</v>
      </c>
      <c r="B567" t="s">
        <v>4806</v>
      </c>
    </row>
    <row r="568" spans="1:2" x14ac:dyDescent="0.3">
      <c r="A568" t="s">
        <v>3125</v>
      </c>
      <c r="B568" t="s">
        <v>4807</v>
      </c>
    </row>
    <row r="569" spans="1:2" x14ac:dyDescent="0.3">
      <c r="A569" t="s">
        <v>2364</v>
      </c>
      <c r="B569" t="s">
        <v>4808</v>
      </c>
    </row>
    <row r="570" spans="1:2" x14ac:dyDescent="0.3">
      <c r="A570" t="s">
        <v>1419</v>
      </c>
      <c r="B570" t="s">
        <v>4806</v>
      </c>
    </row>
    <row r="571" spans="1:2" x14ac:dyDescent="0.3">
      <c r="A571" t="s">
        <v>1843</v>
      </c>
      <c r="B571" t="s">
        <v>4808</v>
      </c>
    </row>
    <row r="572" spans="1:2" x14ac:dyDescent="0.3">
      <c r="A572" t="s">
        <v>1620</v>
      </c>
      <c r="B572" t="s">
        <v>4808</v>
      </c>
    </row>
    <row r="573" spans="1:2" x14ac:dyDescent="0.3">
      <c r="A573" t="s">
        <v>879</v>
      </c>
      <c r="B573" t="s">
        <v>4811</v>
      </c>
    </row>
    <row r="574" spans="1:2" x14ac:dyDescent="0.3">
      <c r="A574" t="s">
        <v>1584</v>
      </c>
      <c r="B574" t="s">
        <v>4801</v>
      </c>
    </row>
    <row r="575" spans="1:2" x14ac:dyDescent="0.3">
      <c r="A575" t="s">
        <v>3118</v>
      </c>
    </row>
    <row r="576" spans="1:2" x14ac:dyDescent="0.3">
      <c r="A576" t="s">
        <v>2946</v>
      </c>
      <c r="B576" t="s">
        <v>4807</v>
      </c>
    </row>
    <row r="577" spans="1:2" x14ac:dyDescent="0.3">
      <c r="A577" t="s">
        <v>2894</v>
      </c>
      <c r="B577" t="s">
        <v>4804</v>
      </c>
    </row>
    <row r="578" spans="1:2" x14ac:dyDescent="0.3">
      <c r="A578" t="s">
        <v>3243</v>
      </c>
      <c r="B578" t="s">
        <v>4810</v>
      </c>
    </row>
    <row r="579" spans="1:2" x14ac:dyDescent="0.3">
      <c r="A579" t="s">
        <v>2470</v>
      </c>
      <c r="B579" t="s">
        <v>4807</v>
      </c>
    </row>
    <row r="580" spans="1:2" x14ac:dyDescent="0.3">
      <c r="A580" t="s">
        <v>563</v>
      </c>
      <c r="B580" t="s">
        <v>4808</v>
      </c>
    </row>
    <row r="581" spans="1:2" x14ac:dyDescent="0.3">
      <c r="A581" t="s">
        <v>1457</v>
      </c>
      <c r="B581" t="s">
        <v>4806</v>
      </c>
    </row>
    <row r="582" spans="1:2" x14ac:dyDescent="0.3">
      <c r="A582" t="s">
        <v>543</v>
      </c>
      <c r="B582" t="s">
        <v>4804</v>
      </c>
    </row>
    <row r="583" spans="1:2" x14ac:dyDescent="0.3">
      <c r="A583" t="s">
        <v>139</v>
      </c>
      <c r="B583" t="s">
        <v>4805</v>
      </c>
    </row>
    <row r="584" spans="1:2" x14ac:dyDescent="0.3">
      <c r="A584" t="s">
        <v>3957</v>
      </c>
      <c r="B584" t="s">
        <v>4805</v>
      </c>
    </row>
    <row r="585" spans="1:2" x14ac:dyDescent="0.3">
      <c r="A585" t="s">
        <v>3801</v>
      </c>
      <c r="B585" t="s">
        <v>4806</v>
      </c>
    </row>
    <row r="586" spans="1:2" x14ac:dyDescent="0.3">
      <c r="A586" t="s">
        <v>2376</v>
      </c>
      <c r="B586" t="s">
        <v>4807</v>
      </c>
    </row>
    <row r="587" spans="1:2" x14ac:dyDescent="0.3">
      <c r="A587" t="s">
        <v>539</v>
      </c>
      <c r="B587" t="s">
        <v>4807</v>
      </c>
    </row>
    <row r="588" spans="1:2" x14ac:dyDescent="0.3">
      <c r="A588" t="s">
        <v>1616</v>
      </c>
      <c r="B588" t="s">
        <v>4811</v>
      </c>
    </row>
    <row r="589" spans="1:2" x14ac:dyDescent="0.3">
      <c r="A589" t="s">
        <v>1144</v>
      </c>
      <c r="B589" t="s">
        <v>4801</v>
      </c>
    </row>
    <row r="590" spans="1:2" x14ac:dyDescent="0.3">
      <c r="A590" t="s">
        <v>614</v>
      </c>
      <c r="B590" t="s">
        <v>4811</v>
      </c>
    </row>
    <row r="591" spans="1:2" x14ac:dyDescent="0.3">
      <c r="A591" t="s">
        <v>1091</v>
      </c>
      <c r="B591" t="s">
        <v>4808</v>
      </c>
    </row>
    <row r="592" spans="1:2" x14ac:dyDescent="0.3">
      <c r="A592" t="s">
        <v>1660</v>
      </c>
      <c r="B592" t="s">
        <v>4801</v>
      </c>
    </row>
    <row r="593" spans="1:2" x14ac:dyDescent="0.3">
      <c r="A593" t="s">
        <v>2372</v>
      </c>
      <c r="B593" t="s">
        <v>4807</v>
      </c>
    </row>
    <row r="594" spans="1:2" x14ac:dyDescent="0.3">
      <c r="A594" t="s">
        <v>1652</v>
      </c>
      <c r="B594" t="s">
        <v>4810</v>
      </c>
    </row>
    <row r="595" spans="1:2" x14ac:dyDescent="0.3">
      <c r="A595" t="s">
        <v>1476</v>
      </c>
      <c r="B595" t="s">
        <v>4806</v>
      </c>
    </row>
    <row r="596" spans="1:2" x14ac:dyDescent="0.3">
      <c r="A596" t="s">
        <v>567</v>
      </c>
      <c r="B596" t="s">
        <v>4800</v>
      </c>
    </row>
    <row r="597" spans="1:2" x14ac:dyDescent="0.3">
      <c r="A597" t="s">
        <v>1480</v>
      </c>
      <c r="B597" t="s">
        <v>4808</v>
      </c>
    </row>
    <row r="598" spans="1:2" x14ac:dyDescent="0.3">
      <c r="A598" t="s">
        <v>3860</v>
      </c>
      <c r="B598" t="s">
        <v>4807</v>
      </c>
    </row>
    <row r="599" spans="1:2" x14ac:dyDescent="0.3">
      <c r="A599" t="s">
        <v>3485</v>
      </c>
      <c r="B599" t="s">
        <v>4800</v>
      </c>
    </row>
    <row r="600" spans="1:2" x14ac:dyDescent="0.3">
      <c r="A600" t="s">
        <v>3953</v>
      </c>
      <c r="B600" t="s">
        <v>4806</v>
      </c>
    </row>
    <row r="601" spans="1:2" x14ac:dyDescent="0.3">
      <c r="A601" t="s">
        <v>3458</v>
      </c>
      <c r="B601" t="s">
        <v>4804</v>
      </c>
    </row>
    <row r="602" spans="1:2" x14ac:dyDescent="0.3">
      <c r="A602" t="s">
        <v>902</v>
      </c>
      <c r="B602" t="s">
        <v>4807</v>
      </c>
    </row>
    <row r="603" spans="1:2" x14ac:dyDescent="0.3">
      <c r="A603" t="s">
        <v>1743</v>
      </c>
      <c r="B603" t="s">
        <v>4799</v>
      </c>
    </row>
    <row r="604" spans="1:2" x14ac:dyDescent="0.3">
      <c r="A604" t="s">
        <v>3110</v>
      </c>
      <c r="B604" t="s">
        <v>4807</v>
      </c>
    </row>
    <row r="605" spans="1:2" x14ac:dyDescent="0.3">
      <c r="A605" t="s">
        <v>2119</v>
      </c>
      <c r="B605" t="s">
        <v>4804</v>
      </c>
    </row>
    <row r="606" spans="1:2" x14ac:dyDescent="0.3">
      <c r="A606" t="s">
        <v>535</v>
      </c>
      <c r="B606" t="s">
        <v>4805</v>
      </c>
    </row>
    <row r="607" spans="1:2" x14ac:dyDescent="0.3">
      <c r="A607" t="s">
        <v>1771</v>
      </c>
      <c r="B607" t="s">
        <v>4806</v>
      </c>
    </row>
    <row r="608" spans="1:2" x14ac:dyDescent="0.3">
      <c r="A608" t="s">
        <v>622</v>
      </c>
      <c r="B608" t="s">
        <v>4807</v>
      </c>
    </row>
    <row r="609" spans="1:2" x14ac:dyDescent="0.3">
      <c r="A609" t="s">
        <v>857</v>
      </c>
      <c r="B609" t="s">
        <v>4811</v>
      </c>
    </row>
    <row r="610" spans="1:2" x14ac:dyDescent="0.3">
      <c r="A610" t="s">
        <v>1332</v>
      </c>
      <c r="B610" t="s">
        <v>4801</v>
      </c>
    </row>
    <row r="611" spans="1:2" x14ac:dyDescent="0.3">
      <c r="A611" t="s">
        <v>1336</v>
      </c>
      <c r="B611" t="s">
        <v>4801</v>
      </c>
    </row>
    <row r="612" spans="1:2" x14ac:dyDescent="0.3">
      <c r="A612" t="s">
        <v>3251</v>
      </c>
      <c r="B612" t="s">
        <v>4812</v>
      </c>
    </row>
    <row r="613" spans="1:2" x14ac:dyDescent="0.3">
      <c r="A613" t="s">
        <v>2818</v>
      </c>
      <c r="B613" t="s">
        <v>4799</v>
      </c>
    </row>
    <row r="614" spans="1:2" x14ac:dyDescent="0.3">
      <c r="A614" t="s">
        <v>531</v>
      </c>
      <c r="B614" t="s">
        <v>4807</v>
      </c>
    </row>
    <row r="615" spans="1:2" x14ac:dyDescent="0.3">
      <c r="A615" t="s">
        <v>1580</v>
      </c>
      <c r="B615" t="s">
        <v>4810</v>
      </c>
    </row>
    <row r="616" spans="1:2" x14ac:dyDescent="0.3">
      <c r="A616" t="s">
        <v>3082</v>
      </c>
      <c r="B616" t="s">
        <v>4801</v>
      </c>
    </row>
    <row r="617" spans="1:2" x14ac:dyDescent="0.3">
      <c r="A617" t="s">
        <v>626</v>
      </c>
      <c r="B617" t="s">
        <v>4808</v>
      </c>
    </row>
    <row r="618" spans="1:2" x14ac:dyDescent="0.3">
      <c r="A618" t="s">
        <v>2462</v>
      </c>
      <c r="B618" t="s">
        <v>4807</v>
      </c>
    </row>
    <row r="619" spans="1:2" x14ac:dyDescent="0.3">
      <c r="A619" t="s">
        <v>2988</v>
      </c>
      <c r="B619" t="s">
        <v>4806</v>
      </c>
    </row>
    <row r="620" spans="1:2" x14ac:dyDescent="0.3">
      <c r="A620" t="s">
        <v>3078</v>
      </c>
      <c r="B620" t="s">
        <v>4810</v>
      </c>
    </row>
    <row r="621" spans="1:2" x14ac:dyDescent="0.3">
      <c r="A621" t="s">
        <v>2684</v>
      </c>
      <c r="B621" t="s">
        <v>4804</v>
      </c>
    </row>
    <row r="622" spans="1:2" x14ac:dyDescent="0.3">
      <c r="A622" t="s">
        <v>2731</v>
      </c>
      <c r="B622" t="s">
        <v>4807</v>
      </c>
    </row>
    <row r="623" spans="1:2" x14ac:dyDescent="0.3">
      <c r="A623" t="s">
        <v>3489</v>
      </c>
      <c r="B623" t="s">
        <v>4804</v>
      </c>
    </row>
    <row r="624" spans="1:2" x14ac:dyDescent="0.3">
      <c r="A624" t="s">
        <v>1183</v>
      </c>
      <c r="B624" t="s">
        <v>4806</v>
      </c>
    </row>
    <row r="625" spans="1:2" x14ac:dyDescent="0.3">
      <c r="A625" t="s">
        <v>2076</v>
      </c>
      <c r="B625" t="s">
        <v>4804</v>
      </c>
    </row>
    <row r="626" spans="1:2" x14ac:dyDescent="0.3">
      <c r="A626" t="s">
        <v>2466</v>
      </c>
      <c r="B626" t="s">
        <v>4807</v>
      </c>
    </row>
    <row r="627" spans="1:2" x14ac:dyDescent="0.3">
      <c r="A627" t="s">
        <v>1739</v>
      </c>
      <c r="B627" t="s">
        <v>4804</v>
      </c>
    </row>
    <row r="628" spans="1:2" x14ac:dyDescent="0.3">
      <c r="A628" t="s">
        <v>2123</v>
      </c>
      <c r="B628" t="s">
        <v>4810</v>
      </c>
    </row>
    <row r="629" spans="1:2" x14ac:dyDescent="0.3">
      <c r="A629" t="s">
        <v>1516</v>
      </c>
      <c r="B629" t="s">
        <v>4806</v>
      </c>
    </row>
    <row r="630" spans="1:2" x14ac:dyDescent="0.3">
      <c r="A630" t="s">
        <v>1373</v>
      </c>
      <c r="B630" t="s">
        <v>4808</v>
      </c>
    </row>
    <row r="631" spans="1:2" x14ac:dyDescent="0.3">
      <c r="A631" t="s">
        <v>2135</v>
      </c>
      <c r="B631" t="s">
        <v>4807</v>
      </c>
    </row>
    <row r="632" spans="1:2" x14ac:dyDescent="0.3">
      <c r="A632" t="s">
        <v>2600</v>
      </c>
      <c r="B632" t="s">
        <v>4807</v>
      </c>
    </row>
    <row r="633" spans="1:2" x14ac:dyDescent="0.3">
      <c r="A633" t="s">
        <v>2422</v>
      </c>
      <c r="B633" t="s">
        <v>4800</v>
      </c>
    </row>
    <row r="634" spans="1:2" x14ac:dyDescent="0.3">
      <c r="A634" t="s">
        <v>3949</v>
      </c>
      <c r="B634" t="s">
        <v>4805</v>
      </c>
    </row>
    <row r="635" spans="1:2" x14ac:dyDescent="0.3">
      <c r="A635" t="s">
        <v>702</v>
      </c>
      <c r="B635" t="s">
        <v>4804</v>
      </c>
    </row>
    <row r="636" spans="1:2" x14ac:dyDescent="0.3">
      <c r="A636" t="s">
        <v>2107</v>
      </c>
      <c r="B636" t="s">
        <v>4805</v>
      </c>
    </row>
    <row r="637" spans="1:2" x14ac:dyDescent="0.3">
      <c r="A637" t="s">
        <v>2727</v>
      </c>
      <c r="B637" t="s">
        <v>4804</v>
      </c>
    </row>
    <row r="638" spans="1:2" x14ac:dyDescent="0.3">
      <c r="A638" t="s">
        <v>3504</v>
      </c>
      <c r="B638" t="s">
        <v>4801</v>
      </c>
    </row>
    <row r="639" spans="1:2" x14ac:dyDescent="0.3">
      <c r="A639" t="s">
        <v>2711</v>
      </c>
      <c r="B639" t="s">
        <v>4805</v>
      </c>
    </row>
    <row r="640" spans="1:2" x14ac:dyDescent="0.3">
      <c r="A640" t="s">
        <v>2680</v>
      </c>
      <c r="B640" t="s">
        <v>4809</v>
      </c>
    </row>
    <row r="641" spans="1:2" x14ac:dyDescent="0.3">
      <c r="A641" t="s">
        <v>1385</v>
      </c>
      <c r="B641" t="s">
        <v>4806</v>
      </c>
    </row>
    <row r="642" spans="1:2" x14ac:dyDescent="0.3">
      <c r="A642" t="s">
        <v>1136</v>
      </c>
      <c r="B642" t="s">
        <v>4807</v>
      </c>
    </row>
    <row r="643" spans="1:2" x14ac:dyDescent="0.3">
      <c r="A643" t="s">
        <v>1124</v>
      </c>
      <c r="B643" t="s">
        <v>4800</v>
      </c>
    </row>
    <row r="644" spans="1:2" x14ac:dyDescent="0.3">
      <c r="A644" t="s">
        <v>3106</v>
      </c>
      <c r="B644" t="s">
        <v>4807</v>
      </c>
    </row>
    <row r="645" spans="1:2" x14ac:dyDescent="0.3">
      <c r="A645" t="s">
        <v>3102</v>
      </c>
      <c r="B645" t="s">
        <v>4803</v>
      </c>
    </row>
    <row r="646" spans="1:2" x14ac:dyDescent="0.3">
      <c r="A646" t="s">
        <v>2723</v>
      </c>
      <c r="B646" t="s">
        <v>4808</v>
      </c>
    </row>
    <row r="647" spans="1:2" x14ac:dyDescent="0.3">
      <c r="A647" t="s">
        <v>3707</v>
      </c>
      <c r="B647" t="s">
        <v>4808</v>
      </c>
    </row>
    <row r="648" spans="1:2" x14ac:dyDescent="0.3">
      <c r="A648" t="s">
        <v>3785</v>
      </c>
      <c r="B648" t="s">
        <v>4813</v>
      </c>
    </row>
    <row r="649" spans="1:2" x14ac:dyDescent="0.3">
      <c r="A649" t="s">
        <v>3416</v>
      </c>
    </row>
    <row r="650" spans="1:2" x14ac:dyDescent="0.3">
      <c r="A650" t="s">
        <v>3149</v>
      </c>
    </row>
    <row r="651" spans="1:2" x14ac:dyDescent="0.3">
      <c r="A651" t="s">
        <v>1140</v>
      </c>
    </row>
    <row r="652" spans="1:2" x14ac:dyDescent="0.3">
      <c r="A652" t="s">
        <v>1735</v>
      </c>
    </row>
    <row r="653" spans="1:2" x14ac:dyDescent="0.3">
      <c r="A653" t="s">
        <v>2596</v>
      </c>
    </row>
    <row r="654" spans="1:2" x14ac:dyDescent="0.3">
      <c r="A654" t="s">
        <v>3074</v>
      </c>
    </row>
    <row r="655" spans="1:2" x14ac:dyDescent="0.3">
      <c r="A655" t="s">
        <v>3239</v>
      </c>
    </row>
    <row r="656" spans="1:2" x14ac:dyDescent="0.3">
      <c r="A656" t="s">
        <v>2103</v>
      </c>
    </row>
    <row r="657" spans="1:1" x14ac:dyDescent="0.3">
      <c r="A657" t="s">
        <v>1855</v>
      </c>
    </row>
    <row r="658" spans="1:1" x14ac:dyDescent="0.3">
      <c r="A658" t="s">
        <v>1453</v>
      </c>
    </row>
    <row r="659" spans="1:1" x14ac:dyDescent="0.3">
      <c r="A659" t="s">
        <v>1851</v>
      </c>
    </row>
    <row r="660" spans="1:1" x14ac:dyDescent="0.3">
      <c r="A660" t="s">
        <v>2592</v>
      </c>
    </row>
    <row r="661" spans="1:1" x14ac:dyDescent="0.3">
      <c r="A661" t="s">
        <v>1408</v>
      </c>
    </row>
    <row r="662" spans="1:1" x14ac:dyDescent="0.3">
      <c r="A662" t="s">
        <v>3266</v>
      </c>
    </row>
    <row r="663" spans="1:1" x14ac:dyDescent="0.3">
      <c r="A663" t="s">
        <v>3496</v>
      </c>
    </row>
    <row r="664" spans="1:1" x14ac:dyDescent="0.3">
      <c r="A664" t="s">
        <v>3465</v>
      </c>
    </row>
    <row r="665" spans="1:1" x14ac:dyDescent="0.3">
      <c r="A665" t="s">
        <v>4193</v>
      </c>
    </row>
    <row r="666" spans="1:1" x14ac:dyDescent="0.3">
      <c r="A666" t="s">
        <v>3173</v>
      </c>
    </row>
    <row r="667" spans="1:1" x14ac:dyDescent="0.3">
      <c r="A667" t="s">
        <v>4233</v>
      </c>
    </row>
    <row r="668" spans="1:1" x14ac:dyDescent="0.3">
      <c r="A668" t="s">
        <v>4237</v>
      </c>
    </row>
    <row r="669" spans="1:1" x14ac:dyDescent="0.3">
      <c r="A669" t="s">
        <v>3742</v>
      </c>
    </row>
    <row r="670" spans="1:1" x14ac:dyDescent="0.3">
      <c r="A670" t="s">
        <v>3141</v>
      </c>
    </row>
    <row r="671" spans="1:1" x14ac:dyDescent="0.3">
      <c r="A671" t="s">
        <v>2764</v>
      </c>
    </row>
    <row r="672" spans="1:1" x14ac:dyDescent="0.3">
      <c r="A672" t="s">
        <v>3133</v>
      </c>
    </row>
    <row r="673" spans="1:1" x14ac:dyDescent="0.3">
      <c r="A673" t="s">
        <v>3137</v>
      </c>
    </row>
    <row r="674" spans="1:1" x14ac:dyDescent="0.3">
      <c r="A674" t="s">
        <v>3129</v>
      </c>
    </row>
    <row r="675" spans="1:1" x14ac:dyDescent="0.3">
      <c r="A675" t="s">
        <v>3856</v>
      </c>
    </row>
    <row r="676" spans="1:1" x14ac:dyDescent="0.3">
      <c r="A676" t="s">
        <v>1827</v>
      </c>
    </row>
    <row r="677" spans="1:1" x14ac:dyDescent="0.3">
      <c r="A677" t="s">
        <v>2760</v>
      </c>
    </row>
    <row r="678" spans="1:1" x14ac:dyDescent="0.3">
      <c r="A678" t="s">
        <v>3852</v>
      </c>
    </row>
    <row r="679" spans="1:1" x14ac:dyDescent="0.3">
      <c r="A679" t="s">
        <v>2324</v>
      </c>
    </row>
    <row r="680" spans="1:1" x14ac:dyDescent="0.3">
      <c r="A680" t="s">
        <v>555</v>
      </c>
    </row>
    <row r="681" spans="1:1" x14ac:dyDescent="0.3">
      <c r="A681" t="s">
        <v>783</v>
      </c>
    </row>
    <row r="682" spans="1:1" x14ac:dyDescent="0.3">
      <c r="A682" t="s">
        <v>787</v>
      </c>
    </row>
    <row r="683" spans="1:1" x14ac:dyDescent="0.3">
      <c r="A683" t="s">
        <v>1496</v>
      </c>
    </row>
    <row r="684" spans="1:1" x14ac:dyDescent="0.3">
      <c r="A684" t="s">
        <v>3765</v>
      </c>
    </row>
    <row r="685" spans="1:1" x14ac:dyDescent="0.3">
      <c r="A685" t="s">
        <v>92</v>
      </c>
    </row>
    <row r="686" spans="1:1" x14ac:dyDescent="0.3">
      <c r="A686" t="s">
        <v>3274</v>
      </c>
    </row>
    <row r="687" spans="1:1" x14ac:dyDescent="0.3">
      <c r="A687" t="s">
        <v>96</v>
      </c>
    </row>
    <row r="688" spans="1:1" x14ac:dyDescent="0.3">
      <c r="A688" t="s">
        <v>100</v>
      </c>
    </row>
    <row r="689" spans="1:1" x14ac:dyDescent="0.3">
      <c r="A689" t="s">
        <v>2612</v>
      </c>
    </row>
    <row r="690" spans="1:1" x14ac:dyDescent="0.3">
      <c r="A690" t="s">
        <v>2588</v>
      </c>
    </row>
    <row r="691" spans="1:1" x14ac:dyDescent="0.3">
      <c r="A691" t="s">
        <v>1443</v>
      </c>
    </row>
    <row r="692" spans="1:1" x14ac:dyDescent="0.3">
      <c r="A692" t="s">
        <v>3789</v>
      </c>
    </row>
    <row r="693" spans="1:1" x14ac:dyDescent="0.3">
      <c r="A693" t="s">
        <v>3997</v>
      </c>
    </row>
    <row r="694" spans="1:1" x14ac:dyDescent="0.3">
      <c r="A694" t="s">
        <v>2288</v>
      </c>
    </row>
    <row r="695" spans="1:1" x14ac:dyDescent="0.3">
      <c r="A695" t="s">
        <v>2581</v>
      </c>
    </row>
    <row r="696" spans="1:1" x14ac:dyDescent="0.3">
      <c r="A696" t="s">
        <v>2656</v>
      </c>
    </row>
    <row r="697" spans="1:1" x14ac:dyDescent="0.3">
      <c r="A697" t="s">
        <v>551</v>
      </c>
    </row>
    <row r="698" spans="1:1" x14ac:dyDescent="0.3">
      <c r="A698" t="s">
        <v>3933</v>
      </c>
    </row>
    <row r="699" spans="1:1" x14ac:dyDescent="0.3">
      <c r="A699" t="s">
        <v>1699</v>
      </c>
    </row>
    <row r="700" spans="1:1" x14ac:dyDescent="0.3">
      <c r="A700" t="s">
        <v>2902</v>
      </c>
    </row>
    <row r="701" spans="1:1" x14ac:dyDescent="0.3">
      <c r="A701" t="s">
        <v>3016</v>
      </c>
    </row>
    <row r="702" spans="1:1" x14ac:dyDescent="0.3">
      <c r="A702" t="s">
        <v>1415</v>
      </c>
    </row>
    <row r="703" spans="1:1" x14ac:dyDescent="0.3">
      <c r="A703" t="s">
        <v>2838</v>
      </c>
    </row>
    <row r="704" spans="1:1" x14ac:dyDescent="0.3">
      <c r="A704" t="s">
        <v>511</v>
      </c>
    </row>
    <row r="705" spans="1:1" x14ac:dyDescent="0.3">
      <c r="A705" t="s">
        <v>1863</v>
      </c>
    </row>
    <row r="706" spans="1:1" x14ac:dyDescent="0.3">
      <c r="A706" t="s">
        <v>2756</v>
      </c>
    </row>
    <row r="707" spans="1:1" x14ac:dyDescent="0.3">
      <c r="A707" t="s">
        <v>714</v>
      </c>
    </row>
    <row r="708" spans="1:1" x14ac:dyDescent="0.3">
      <c r="A708" t="s">
        <v>3886</v>
      </c>
    </row>
    <row r="709" spans="1:1" x14ac:dyDescent="0.3">
      <c r="A709" t="s">
        <v>2478</v>
      </c>
    </row>
    <row r="710" spans="1:1" x14ac:dyDescent="0.3">
      <c r="A710" t="s">
        <v>1365</v>
      </c>
    </row>
    <row r="711" spans="1:1" x14ac:dyDescent="0.3">
      <c r="A711" t="s">
        <v>3481</v>
      </c>
    </row>
    <row r="712" spans="1:1" x14ac:dyDescent="0.3">
      <c r="A712" t="s">
        <v>2498</v>
      </c>
    </row>
    <row r="713" spans="1:1" x14ac:dyDescent="0.3">
      <c r="A713" t="s">
        <v>865</v>
      </c>
    </row>
    <row r="714" spans="1:1" x14ac:dyDescent="0.3">
      <c r="A714" t="s">
        <v>123</v>
      </c>
    </row>
    <row r="715" spans="1:1" x14ac:dyDescent="0.3">
      <c r="A715" t="s">
        <v>1270</v>
      </c>
    </row>
    <row r="716" spans="1:1" x14ac:dyDescent="0.3">
      <c r="A716" t="s">
        <v>1894</v>
      </c>
    </row>
    <row r="717" spans="1:1" x14ac:dyDescent="0.3">
      <c r="A717" t="s">
        <v>1175</v>
      </c>
    </row>
    <row r="718" spans="1:1" x14ac:dyDescent="0.3">
      <c r="A718" t="s">
        <v>1148</v>
      </c>
    </row>
    <row r="719" spans="1:1" x14ac:dyDescent="0.3">
      <c r="A719" t="s">
        <v>1171</v>
      </c>
    </row>
    <row r="720" spans="1:1" x14ac:dyDescent="0.3">
      <c r="A720" t="s">
        <v>3989</v>
      </c>
    </row>
    <row r="721" spans="1:1" x14ac:dyDescent="0.3">
      <c r="A721" t="s">
        <v>1179</v>
      </c>
    </row>
    <row r="722" spans="1:1" x14ac:dyDescent="0.3">
      <c r="A722" t="s">
        <v>3469</v>
      </c>
    </row>
    <row r="723" spans="1:1" x14ac:dyDescent="0.3">
      <c r="A723" t="s">
        <v>1164</v>
      </c>
    </row>
    <row r="724" spans="1:1" x14ac:dyDescent="0.3">
      <c r="A724" t="s">
        <v>1187</v>
      </c>
    </row>
    <row r="725" spans="1:1" x14ac:dyDescent="0.3">
      <c r="A725" t="s">
        <v>3699</v>
      </c>
    </row>
    <row r="726" spans="1:1" x14ac:dyDescent="0.3">
      <c r="A726" t="s">
        <v>3520</v>
      </c>
    </row>
    <row r="727" spans="1:1" x14ac:dyDescent="0.3">
      <c r="A727" t="s">
        <v>3169</v>
      </c>
    </row>
    <row r="728" spans="1:1" x14ac:dyDescent="0.3">
      <c r="A728" t="s">
        <v>1152</v>
      </c>
    </row>
    <row r="729" spans="1:1" x14ac:dyDescent="0.3">
      <c r="A729" t="s">
        <v>1167</v>
      </c>
    </row>
    <row r="730" spans="1:1" x14ac:dyDescent="0.3">
      <c r="A730" t="s">
        <v>1156</v>
      </c>
    </row>
    <row r="731" spans="1:1" x14ac:dyDescent="0.3">
      <c r="A731" t="s">
        <v>2898</v>
      </c>
    </row>
    <row r="732" spans="1:1" x14ac:dyDescent="0.3">
      <c r="A732" t="s">
        <v>1258</v>
      </c>
    </row>
    <row r="733" spans="1:1" x14ac:dyDescent="0.3">
      <c r="A733" t="s">
        <v>2573</v>
      </c>
    </row>
    <row r="734" spans="1:1" x14ac:dyDescent="0.3">
      <c r="A734" t="s">
        <v>3965</v>
      </c>
    </row>
    <row r="735" spans="1:1" x14ac:dyDescent="0.3">
      <c r="A735" t="s">
        <v>1194</v>
      </c>
    </row>
    <row r="736" spans="1:1" x14ac:dyDescent="0.3">
      <c r="A736" t="s">
        <v>909</v>
      </c>
    </row>
    <row r="737" spans="1:1" x14ac:dyDescent="0.3">
      <c r="A737" t="s">
        <v>2474</v>
      </c>
    </row>
    <row r="738" spans="1:1" x14ac:dyDescent="0.3">
      <c r="A738" t="s">
        <v>1524</v>
      </c>
    </row>
    <row r="739" spans="1:1" x14ac:dyDescent="0.3">
      <c r="A739" t="s">
        <v>1890</v>
      </c>
    </row>
    <row r="740" spans="1:1" x14ac:dyDescent="0.3">
      <c r="A740" t="s">
        <v>1548</v>
      </c>
    </row>
    <row r="741" spans="1:1" x14ac:dyDescent="0.3">
      <c r="A741" t="s">
        <v>463</v>
      </c>
    </row>
    <row r="742" spans="1:1" x14ac:dyDescent="0.3">
      <c r="A742" t="s">
        <v>1544</v>
      </c>
    </row>
    <row r="743" spans="1:1" x14ac:dyDescent="0.3">
      <c r="A743" t="s">
        <v>2316</v>
      </c>
    </row>
    <row r="744" spans="1:1" x14ac:dyDescent="0.3">
      <c r="A744" t="s">
        <v>2215</v>
      </c>
    </row>
    <row r="745" spans="1:1" x14ac:dyDescent="0.3">
      <c r="A745" t="s">
        <v>1128</v>
      </c>
    </row>
    <row r="746" spans="1:1" x14ac:dyDescent="0.3">
      <c r="A746" t="s">
        <v>2268</v>
      </c>
    </row>
    <row r="747" spans="1:1" x14ac:dyDescent="0.3">
      <c r="A747" t="s">
        <v>1859</v>
      </c>
    </row>
    <row r="748" spans="1:1" x14ac:dyDescent="0.3">
      <c r="A748" t="s">
        <v>756</v>
      </c>
    </row>
    <row r="749" spans="1:1" x14ac:dyDescent="0.3">
      <c r="A749" t="s">
        <v>3749</v>
      </c>
    </row>
    <row r="750" spans="1:1" x14ac:dyDescent="0.3">
      <c r="A750" t="s">
        <v>3703</v>
      </c>
    </row>
    <row r="751" spans="1:1" x14ac:dyDescent="0.3">
      <c r="A751" t="s">
        <v>2127</v>
      </c>
    </row>
    <row r="752" spans="1:1" x14ac:dyDescent="0.3">
      <c r="A752" t="s">
        <v>4217</v>
      </c>
    </row>
    <row r="753" spans="1:1" x14ac:dyDescent="0.3">
      <c r="A753" t="s">
        <v>2608</v>
      </c>
    </row>
    <row r="754" spans="1:1" x14ac:dyDescent="0.3">
      <c r="A754" t="s">
        <v>3977</v>
      </c>
    </row>
    <row r="755" spans="1:1" x14ac:dyDescent="0.3">
      <c r="A755" t="s">
        <v>1624</v>
      </c>
    </row>
    <row r="756" spans="1:1" x14ac:dyDescent="0.3">
      <c r="A756" t="s">
        <v>2244</v>
      </c>
    </row>
    <row r="757" spans="1:1" x14ac:dyDescent="0.3">
      <c r="A757" t="s">
        <v>3008</v>
      </c>
    </row>
    <row r="758" spans="1:1" x14ac:dyDescent="0.3">
      <c r="A758" t="s">
        <v>670</v>
      </c>
    </row>
    <row r="759" spans="1:1" x14ac:dyDescent="0.3">
      <c r="A759" t="s">
        <v>3734</v>
      </c>
    </row>
    <row r="760" spans="1:1" x14ac:dyDescent="0.3">
      <c r="A760" t="s">
        <v>3718</v>
      </c>
    </row>
    <row r="761" spans="1:1" x14ac:dyDescent="0.3">
      <c r="A761" t="s">
        <v>3563</v>
      </c>
    </row>
    <row r="762" spans="1:1" x14ac:dyDescent="0.3">
      <c r="A762" t="s">
        <v>2559</v>
      </c>
    </row>
    <row r="763" spans="1:1" x14ac:dyDescent="0.3">
      <c r="A763" t="s">
        <v>2026</v>
      </c>
    </row>
    <row r="764" spans="1:1" x14ac:dyDescent="0.3">
      <c r="A764" t="s">
        <v>1812</v>
      </c>
    </row>
    <row r="765" spans="1:1" x14ac:dyDescent="0.3">
      <c r="A765" t="s">
        <v>1809</v>
      </c>
    </row>
    <row r="766" spans="1:1" x14ac:dyDescent="0.3">
      <c r="A766" t="s">
        <v>917</v>
      </c>
    </row>
    <row r="767" spans="1:1" x14ac:dyDescent="0.3">
      <c r="A767" t="s">
        <v>920</v>
      </c>
    </row>
    <row r="768" spans="1:1" x14ac:dyDescent="0.3">
      <c r="A768" t="s">
        <v>1405</v>
      </c>
    </row>
    <row r="769" spans="1:1" x14ac:dyDescent="0.3">
      <c r="A769" t="s">
        <v>2008</v>
      </c>
    </row>
    <row r="770" spans="1:1" x14ac:dyDescent="0.3">
      <c r="A770" t="s">
        <v>2011</v>
      </c>
    </row>
    <row r="771" spans="1:1" x14ac:dyDescent="0.3">
      <c r="A771" t="s">
        <v>2502</v>
      </c>
    </row>
    <row r="772" spans="1:1" x14ac:dyDescent="0.3">
      <c r="A772" t="s">
        <v>4102</v>
      </c>
    </row>
    <row r="773" spans="1:1" x14ac:dyDescent="0.3">
      <c r="A773" t="s">
        <v>1191</v>
      </c>
    </row>
    <row r="774" spans="1:1" x14ac:dyDescent="0.3">
      <c r="A774" t="s">
        <v>2739</v>
      </c>
    </row>
    <row r="775" spans="1:1" x14ac:dyDescent="0.3">
      <c r="A775" t="s">
        <v>4052</v>
      </c>
    </row>
    <row r="776" spans="1:1" x14ac:dyDescent="0.3">
      <c r="A776" t="s">
        <v>3336</v>
      </c>
    </row>
    <row r="777" spans="1:1" x14ac:dyDescent="0.3">
      <c r="A777" t="s">
        <v>3679</v>
      </c>
    </row>
    <row r="778" spans="1:1" x14ac:dyDescent="0.3">
      <c r="A778" t="s">
        <v>3063</v>
      </c>
    </row>
    <row r="779" spans="1:1" x14ac:dyDescent="0.3">
      <c r="A779" t="s">
        <v>2384</v>
      </c>
    </row>
    <row r="780" spans="1:1" x14ac:dyDescent="0.3">
      <c r="A780" t="s">
        <v>4230</v>
      </c>
    </row>
    <row r="781" spans="1:1" x14ac:dyDescent="0.3">
      <c r="A781" t="s">
        <v>1664</v>
      </c>
    </row>
    <row r="782" spans="1:1" x14ac:dyDescent="0.3">
      <c r="A782" t="s">
        <v>587</v>
      </c>
    </row>
    <row r="783" spans="1:1" x14ac:dyDescent="0.3">
      <c r="A783" t="s">
        <v>28</v>
      </c>
    </row>
    <row r="784" spans="1:1" x14ac:dyDescent="0.3">
      <c r="A784" t="s">
        <v>2966</v>
      </c>
    </row>
    <row r="785" spans="1:1" x14ac:dyDescent="0.3">
      <c r="A785" t="s">
        <v>3255</v>
      </c>
    </row>
    <row r="786" spans="1:1" x14ac:dyDescent="0.3">
      <c r="A786" t="s">
        <v>3864</v>
      </c>
    </row>
    <row r="787" spans="1:1" x14ac:dyDescent="0.3">
      <c r="A787" t="s">
        <v>3867</v>
      </c>
    </row>
    <row r="788" spans="1:1" x14ac:dyDescent="0.3">
      <c r="A788" t="s">
        <v>2745</v>
      </c>
    </row>
    <row r="789" spans="1:1" x14ac:dyDescent="0.3">
      <c r="A789" t="s">
        <v>1779</v>
      </c>
    </row>
    <row r="790" spans="1:1" x14ac:dyDescent="0.3">
      <c r="A790" t="s">
        <v>1412</v>
      </c>
    </row>
    <row r="791" spans="1:1" x14ac:dyDescent="0.3">
      <c r="A791" t="s">
        <v>4211</v>
      </c>
    </row>
    <row r="792" spans="1:1" x14ac:dyDescent="0.3">
      <c r="A792" t="s">
        <v>4214</v>
      </c>
    </row>
    <row r="793" spans="1:1" x14ac:dyDescent="0.3">
      <c r="A793" t="s">
        <v>4197</v>
      </c>
    </row>
    <row r="794" spans="1:1" x14ac:dyDescent="0.3">
      <c r="A794" t="s">
        <v>4200</v>
      </c>
    </row>
    <row r="795" spans="1:1" x14ac:dyDescent="0.3">
      <c r="A795" t="s">
        <v>1997</v>
      </c>
    </row>
    <row r="796" spans="1:1" x14ac:dyDescent="0.3">
      <c r="A796" t="s">
        <v>3122</v>
      </c>
    </row>
    <row r="797" spans="1:1" x14ac:dyDescent="0.3">
      <c r="A797" t="s">
        <v>2585</v>
      </c>
    </row>
    <row r="798" spans="1:1" x14ac:dyDescent="0.3">
      <c r="A798" t="s">
        <v>3688</v>
      </c>
    </row>
    <row r="799" spans="1:1" x14ac:dyDescent="0.3">
      <c r="A799" t="s">
        <v>3322</v>
      </c>
    </row>
    <row r="800" spans="1:1" x14ac:dyDescent="0.3">
      <c r="A800" t="s">
        <v>906</v>
      </c>
    </row>
    <row r="801" spans="1:1" x14ac:dyDescent="0.3">
      <c r="A801" t="s">
        <v>2742</v>
      </c>
    </row>
    <row r="802" spans="1:1" x14ac:dyDescent="0.3">
      <c r="A802" t="s">
        <v>4091</v>
      </c>
    </row>
    <row r="803" spans="1:1" x14ac:dyDescent="0.3">
      <c r="A803" t="s">
        <v>1081</v>
      </c>
    </row>
    <row r="804" spans="1:1" x14ac:dyDescent="0.3">
      <c r="A804" t="s">
        <v>1867</v>
      </c>
    </row>
    <row r="805" spans="1:1" x14ac:dyDescent="0.3">
      <c r="A805" t="s">
        <v>1244</v>
      </c>
    </row>
    <row r="806" spans="1:1" x14ac:dyDescent="0.3">
      <c r="A806" t="s">
        <v>3809</v>
      </c>
    </row>
    <row r="807" spans="1:1" x14ac:dyDescent="0.3">
      <c r="A807" t="s">
        <v>3634</v>
      </c>
    </row>
    <row r="808" spans="1:1" x14ac:dyDescent="0.3">
      <c r="A808" t="s">
        <v>1354</v>
      </c>
    </row>
    <row r="809" spans="1:1" x14ac:dyDescent="0.3">
      <c r="A809" t="s">
        <v>3342</v>
      </c>
    </row>
    <row r="810" spans="1:1" x14ac:dyDescent="0.3">
      <c r="A810" t="s">
        <v>2092</v>
      </c>
    </row>
    <row r="811" spans="1:1" x14ac:dyDescent="0.3">
      <c r="A811" t="s">
        <v>2049</v>
      </c>
    </row>
    <row r="812" spans="1:1" x14ac:dyDescent="0.3">
      <c r="A812" t="s">
        <v>3558</v>
      </c>
    </row>
    <row r="813" spans="1:1" x14ac:dyDescent="0.3">
      <c r="A813" t="s">
        <v>2391</v>
      </c>
    </row>
    <row r="814" spans="1:1" x14ac:dyDescent="0.3">
      <c r="A814" t="s">
        <v>1101</v>
      </c>
    </row>
    <row r="815" spans="1:1" x14ac:dyDescent="0.3">
      <c r="A815" t="s">
        <v>2505</v>
      </c>
    </row>
    <row r="816" spans="1:1" x14ac:dyDescent="0.3">
      <c r="A816" t="s">
        <v>887</v>
      </c>
    </row>
    <row r="817" spans="1:1" x14ac:dyDescent="0.3">
      <c r="A817" t="s">
        <v>1222</v>
      </c>
    </row>
    <row r="818" spans="1:1" x14ac:dyDescent="0.3">
      <c r="A818" t="s">
        <v>3436</v>
      </c>
    </row>
    <row r="819" spans="1:1" x14ac:dyDescent="0.3">
      <c r="A819" t="s">
        <v>1234</v>
      </c>
    </row>
    <row r="820" spans="1:1" x14ac:dyDescent="0.3">
      <c r="A820" t="s">
        <v>3381</v>
      </c>
    </row>
    <row r="821" spans="1:1" x14ac:dyDescent="0.3">
      <c r="A821" t="s">
        <v>1218</v>
      </c>
    </row>
    <row r="822" spans="1:1" x14ac:dyDescent="0.3">
      <c r="A822" t="s">
        <v>2187</v>
      </c>
    </row>
    <row r="823" spans="1:1" x14ac:dyDescent="0.3">
      <c r="A823" t="s">
        <v>20</v>
      </c>
    </row>
    <row r="824" spans="1:1" x14ac:dyDescent="0.3">
      <c r="A824" t="s">
        <v>4207</v>
      </c>
    </row>
    <row r="825" spans="1:1" x14ac:dyDescent="0.3">
      <c r="A825" t="s">
        <v>834</v>
      </c>
    </row>
    <row r="826" spans="1:1" x14ac:dyDescent="0.3">
      <c r="A826" t="s">
        <v>1046</v>
      </c>
    </row>
    <row r="827" spans="1:1" x14ac:dyDescent="0.3">
      <c r="A827" t="s">
        <v>396</v>
      </c>
    </row>
    <row r="828" spans="1:1" x14ac:dyDescent="0.3">
      <c r="A828" t="s">
        <v>1226</v>
      </c>
    </row>
    <row r="829" spans="1:1" x14ac:dyDescent="0.3">
      <c r="A829" t="s">
        <v>3981</v>
      </c>
    </row>
    <row r="830" spans="1:1" x14ac:dyDescent="0.3">
      <c r="A830" t="s">
        <v>3444</v>
      </c>
    </row>
    <row r="831" spans="1:1" x14ac:dyDescent="0.3">
      <c r="A831" t="s">
        <v>3278</v>
      </c>
    </row>
    <row r="832" spans="1:1" x14ac:dyDescent="0.3">
      <c r="A832" t="s">
        <v>3392</v>
      </c>
    </row>
    <row r="833" spans="1:1" x14ac:dyDescent="0.3">
      <c r="A833" t="s">
        <v>4189</v>
      </c>
    </row>
    <row r="834" spans="1:1" x14ac:dyDescent="0.3">
      <c r="A834" t="s">
        <v>3294</v>
      </c>
    </row>
    <row r="835" spans="1:1" x14ac:dyDescent="0.3">
      <c r="A835" t="s">
        <v>1230</v>
      </c>
    </row>
    <row r="836" spans="1:1" x14ac:dyDescent="0.3">
      <c r="A836" t="s">
        <v>4297</v>
      </c>
    </row>
    <row r="837" spans="1:1" x14ac:dyDescent="0.3">
      <c r="A837" t="s">
        <v>1042</v>
      </c>
    </row>
    <row r="838" spans="1:1" x14ac:dyDescent="0.3">
      <c r="A838" t="s">
        <v>4203</v>
      </c>
    </row>
    <row r="839" spans="1:1" x14ac:dyDescent="0.3">
      <c r="A839" t="s">
        <v>3985</v>
      </c>
    </row>
    <row r="840" spans="1:1" x14ac:dyDescent="0.3">
      <c r="A840" t="s">
        <v>400</v>
      </c>
    </row>
    <row r="841" spans="1:1" x14ac:dyDescent="0.3">
      <c r="A841" t="s">
        <v>4087</v>
      </c>
    </row>
    <row r="842" spans="1:1" x14ac:dyDescent="0.3">
      <c r="A842" t="s">
        <v>4063</v>
      </c>
    </row>
    <row r="843" spans="1:1" x14ac:dyDescent="0.3">
      <c r="A843" t="s">
        <v>1954</v>
      </c>
    </row>
    <row r="844" spans="1:1" x14ac:dyDescent="0.3">
      <c r="A844" t="s">
        <v>408</v>
      </c>
    </row>
    <row r="845" spans="1:1" x14ac:dyDescent="0.3">
      <c r="A845" t="s">
        <v>1958</v>
      </c>
    </row>
    <row r="846" spans="1:1" x14ac:dyDescent="0.3">
      <c r="A846" t="s">
        <v>1950</v>
      </c>
    </row>
    <row r="847" spans="1:1" x14ac:dyDescent="0.3">
      <c r="A847" t="s">
        <v>1786</v>
      </c>
    </row>
    <row r="848" spans="1:1" x14ac:dyDescent="0.3">
      <c r="A848" t="s">
        <v>107</v>
      </c>
    </row>
    <row r="849" spans="1:1" x14ac:dyDescent="0.3">
      <c r="A849" t="s">
        <v>111</v>
      </c>
    </row>
    <row r="850" spans="1:1" x14ac:dyDescent="0.3">
      <c r="A850" t="s">
        <v>3993</v>
      </c>
    </row>
    <row r="851" spans="1:1" x14ac:dyDescent="0.3">
      <c r="A851" t="s">
        <v>791</v>
      </c>
    </row>
    <row r="852" spans="1:1" x14ac:dyDescent="0.3">
      <c r="A852" t="s">
        <v>404</v>
      </c>
    </row>
    <row r="853" spans="1:1" x14ac:dyDescent="0.3">
      <c r="A853" t="s">
        <v>4105</v>
      </c>
    </row>
    <row r="854" spans="1:1" x14ac:dyDescent="0.3">
      <c r="A854" t="s">
        <v>3516</v>
      </c>
    </row>
    <row r="855" spans="1:1" x14ac:dyDescent="0.3">
      <c r="A855" t="s">
        <v>4124</v>
      </c>
    </row>
    <row r="856" spans="1:1" x14ac:dyDescent="0.3">
      <c r="A856" t="s">
        <v>4117</v>
      </c>
    </row>
    <row r="857" spans="1:1" x14ac:dyDescent="0.3">
      <c r="A857" t="s">
        <v>837</v>
      </c>
    </row>
    <row r="858" spans="1:1" x14ac:dyDescent="0.3">
      <c r="A858" t="s">
        <v>1966</v>
      </c>
    </row>
    <row r="859" spans="1:1" x14ac:dyDescent="0.3">
      <c r="A859" t="s">
        <v>360</v>
      </c>
    </row>
    <row r="860" spans="1:1" x14ac:dyDescent="0.3">
      <c r="A860" t="s">
        <v>55</v>
      </c>
    </row>
    <row r="861" spans="1:1" x14ac:dyDescent="0.3">
      <c r="A861" t="s">
        <v>364</v>
      </c>
    </row>
    <row r="862" spans="1:1" x14ac:dyDescent="0.3">
      <c r="A862" t="s">
        <v>352</v>
      </c>
    </row>
    <row r="863" spans="1:1" x14ac:dyDescent="0.3">
      <c r="A863" t="s">
        <v>4121</v>
      </c>
    </row>
    <row r="864" spans="1:1" x14ac:dyDescent="0.3">
      <c r="A864" t="s">
        <v>372</v>
      </c>
    </row>
    <row r="865" spans="1:1" x14ac:dyDescent="0.3">
      <c r="A865" t="s">
        <v>1946</v>
      </c>
    </row>
    <row r="866" spans="1:1" x14ac:dyDescent="0.3">
      <c r="A866" t="s">
        <v>2060</v>
      </c>
    </row>
    <row r="867" spans="1:1" x14ac:dyDescent="0.3">
      <c r="A867" t="s">
        <v>64</v>
      </c>
    </row>
    <row r="868" spans="1:1" x14ac:dyDescent="0.3">
      <c r="A868" t="s">
        <v>3428</v>
      </c>
    </row>
    <row r="869" spans="1:1" x14ac:dyDescent="0.3">
      <c r="A869" t="s">
        <v>384</v>
      </c>
    </row>
    <row r="870" spans="1:1" x14ac:dyDescent="0.3">
      <c r="A870" t="s">
        <v>60</v>
      </c>
    </row>
    <row r="871" spans="1:1" x14ac:dyDescent="0.3">
      <c r="A871" t="s">
        <v>72</v>
      </c>
    </row>
    <row r="872" spans="1:1" x14ac:dyDescent="0.3">
      <c r="A872" t="s">
        <v>3448</v>
      </c>
    </row>
    <row r="873" spans="1:1" x14ac:dyDescent="0.3">
      <c r="A873" t="s">
        <v>380</v>
      </c>
    </row>
    <row r="874" spans="1:1" x14ac:dyDescent="0.3">
      <c r="A874" t="s">
        <v>68</v>
      </c>
    </row>
    <row r="875" spans="1:1" x14ac:dyDescent="0.3">
      <c r="A875" t="s">
        <v>3451</v>
      </c>
    </row>
    <row r="876" spans="1:1" x14ac:dyDescent="0.3">
      <c r="A876" t="s">
        <v>4253</v>
      </c>
    </row>
    <row r="877" spans="1:1" x14ac:dyDescent="0.3">
      <c r="A877" t="s">
        <v>3349</v>
      </c>
    </row>
    <row r="878" spans="1:1" x14ac:dyDescent="0.3">
      <c r="A878" t="s">
        <v>3353</v>
      </c>
    </row>
    <row r="879" spans="1:1" x14ac:dyDescent="0.3">
      <c r="A879" t="s">
        <v>368</v>
      </c>
    </row>
    <row r="880" spans="1:1" x14ac:dyDescent="0.3">
      <c r="A880" t="s">
        <v>2056</v>
      </c>
    </row>
    <row r="881" spans="1:1" x14ac:dyDescent="0.3">
      <c r="A881" t="s">
        <v>376</v>
      </c>
    </row>
    <row r="882" spans="1:1" x14ac:dyDescent="0.3">
      <c r="A882" t="s">
        <v>388</v>
      </c>
    </row>
    <row r="883" spans="1:1" x14ac:dyDescent="0.3">
      <c r="A883" t="s">
        <v>356</v>
      </c>
    </row>
    <row r="884" spans="1:1" x14ac:dyDescent="0.3">
      <c r="A884" t="s">
        <v>3921</v>
      </c>
    </row>
    <row r="885" spans="1:1" x14ac:dyDescent="0.3">
      <c r="A885" t="s">
        <v>4132</v>
      </c>
    </row>
    <row r="886" spans="1:1" x14ac:dyDescent="0.3">
      <c r="A886" t="s">
        <v>4113</v>
      </c>
    </row>
    <row r="887" spans="1:1" x14ac:dyDescent="0.3">
      <c r="A887" t="s">
        <v>3181</v>
      </c>
    </row>
    <row r="888" spans="1:1" x14ac:dyDescent="0.3">
      <c r="A888" t="s">
        <v>2179</v>
      </c>
    </row>
    <row r="889" spans="1:1" x14ac:dyDescent="0.3">
      <c r="A889" t="s">
        <v>4183</v>
      </c>
    </row>
    <row r="890" spans="1:1" x14ac:dyDescent="0.3">
      <c r="A890" t="s">
        <v>4094</v>
      </c>
    </row>
    <row r="891" spans="1:1" x14ac:dyDescent="0.3">
      <c r="A891" t="s">
        <v>3412</v>
      </c>
    </row>
    <row r="892" spans="1:1" x14ac:dyDescent="0.3">
      <c r="A892" t="s">
        <v>392</v>
      </c>
    </row>
    <row r="893" spans="1:1" x14ac:dyDescent="0.3">
      <c r="A893" t="s">
        <v>3769</v>
      </c>
    </row>
    <row r="894" spans="1:1" x14ac:dyDescent="0.3">
      <c r="A894" t="s">
        <v>4136</v>
      </c>
    </row>
    <row r="895" spans="1:1" x14ac:dyDescent="0.3">
      <c r="A895" t="s">
        <v>3373</v>
      </c>
    </row>
    <row r="896" spans="1:1" x14ac:dyDescent="0.3">
      <c r="A896" t="s">
        <v>4071</v>
      </c>
    </row>
    <row r="897" spans="1:1" x14ac:dyDescent="0.3">
      <c r="A897" t="s">
        <v>4144</v>
      </c>
    </row>
    <row r="898" spans="1:1" x14ac:dyDescent="0.3">
      <c r="A898" t="s">
        <v>4048</v>
      </c>
    </row>
    <row r="899" spans="1:1" x14ac:dyDescent="0.3">
      <c r="A899" t="s">
        <v>876</v>
      </c>
    </row>
    <row r="900" spans="1:1" x14ac:dyDescent="0.3">
      <c r="A900" t="s">
        <v>4098</v>
      </c>
    </row>
    <row r="901" spans="1:1" x14ac:dyDescent="0.3">
      <c r="A901" t="s">
        <v>3432</v>
      </c>
    </row>
    <row r="902" spans="1:1" x14ac:dyDescent="0.3">
      <c r="A902" t="s">
        <v>3914</v>
      </c>
    </row>
    <row r="903" spans="1:1" x14ac:dyDescent="0.3">
      <c r="A903" t="s">
        <v>4067</v>
      </c>
    </row>
    <row r="904" spans="1:1" x14ac:dyDescent="0.3">
      <c r="A904" t="s">
        <v>4791</v>
      </c>
    </row>
    <row r="905" spans="1:1" x14ac:dyDescent="0.3">
      <c r="A905" t="s">
        <v>4140</v>
      </c>
    </row>
    <row r="906" spans="1:1" x14ac:dyDescent="0.3">
      <c r="A906" t="s">
        <v>4128</v>
      </c>
    </row>
    <row r="907" spans="1:1" x14ac:dyDescent="0.3">
      <c r="A907" t="s">
        <v>2167</v>
      </c>
    </row>
    <row r="908" spans="1:1" x14ac:dyDescent="0.3">
      <c r="A908" t="s">
        <v>3645</v>
      </c>
    </row>
    <row r="909" spans="1:1" x14ac:dyDescent="0.3">
      <c r="A909" t="s">
        <v>3722</v>
      </c>
    </row>
    <row r="910" spans="1:1" x14ac:dyDescent="0.3">
      <c r="A910" t="s">
        <v>3177</v>
      </c>
    </row>
    <row r="911" spans="1:1" x14ac:dyDescent="0.3">
      <c r="A911" t="s">
        <v>1084</v>
      </c>
    </row>
    <row r="912" spans="1:1" x14ac:dyDescent="0.3">
      <c r="A912" t="s">
        <v>4245</v>
      </c>
    </row>
    <row r="913" spans="1:1" x14ac:dyDescent="0.3">
      <c r="A913" t="s">
        <v>1802</v>
      </c>
    </row>
    <row r="914" spans="1:1" x14ac:dyDescent="0.3">
      <c r="A914" t="s">
        <v>3738</v>
      </c>
    </row>
    <row r="915" spans="1:1" x14ac:dyDescent="0.3">
      <c r="A915" t="s">
        <v>4249</v>
      </c>
    </row>
    <row r="916" spans="1:1" x14ac:dyDescent="0.3">
      <c r="A916" t="s">
        <v>2171</v>
      </c>
    </row>
    <row r="917" spans="1:1" x14ac:dyDescent="0.3">
      <c r="A917" t="s">
        <v>4109</v>
      </c>
    </row>
    <row r="918" spans="1:1" x14ac:dyDescent="0.3">
      <c r="A918" t="s">
        <v>3329</v>
      </c>
    </row>
    <row r="919" spans="1:1" x14ac:dyDescent="0.3">
      <c r="A919" t="s">
        <v>4045</v>
      </c>
    </row>
    <row r="920" spans="1:1" x14ac:dyDescent="0.3">
      <c r="A920" t="s">
        <v>1073</v>
      </c>
    </row>
    <row r="921" spans="1:1" x14ac:dyDescent="0.3">
      <c r="A921" t="s">
        <v>308</v>
      </c>
    </row>
    <row r="922" spans="1:1" x14ac:dyDescent="0.3">
      <c r="A922" t="s">
        <v>284</v>
      </c>
    </row>
    <row r="923" spans="1:1" x14ac:dyDescent="0.3">
      <c r="A923" t="s">
        <v>4037</v>
      </c>
    </row>
    <row r="924" spans="1:1" x14ac:dyDescent="0.3">
      <c r="A924" t="s">
        <v>219</v>
      </c>
    </row>
    <row r="925" spans="1:1" x14ac:dyDescent="0.3">
      <c r="A925" t="s">
        <v>3477</v>
      </c>
    </row>
    <row r="926" spans="1:1" x14ac:dyDescent="0.3">
      <c r="A926" t="s">
        <v>658</v>
      </c>
    </row>
    <row r="927" spans="1:1" x14ac:dyDescent="0.3">
      <c r="A927" t="s">
        <v>451</v>
      </c>
    </row>
    <row r="928" spans="1:1" x14ac:dyDescent="0.3">
      <c r="A928" t="s">
        <v>324</v>
      </c>
    </row>
    <row r="929" spans="1:1" x14ac:dyDescent="0.3">
      <c r="A929" t="s">
        <v>16</v>
      </c>
    </row>
    <row r="930" spans="1:1" x14ac:dyDescent="0.3">
      <c r="A930" t="s">
        <v>4281</v>
      </c>
    </row>
    <row r="931" spans="1:1" x14ac:dyDescent="0.3">
      <c r="A931" t="s">
        <v>348</v>
      </c>
    </row>
    <row r="932" spans="1:1" x14ac:dyDescent="0.3">
      <c r="A932" t="s">
        <v>233</v>
      </c>
    </row>
    <row r="933" spans="1:1" x14ac:dyDescent="0.3">
      <c r="A933" t="s">
        <v>288</v>
      </c>
    </row>
    <row r="934" spans="1:1" x14ac:dyDescent="0.3">
      <c r="A934" t="s">
        <v>2779</v>
      </c>
    </row>
    <row r="935" spans="1:1" x14ac:dyDescent="0.3">
      <c r="A935" t="s">
        <v>224</v>
      </c>
    </row>
    <row r="936" spans="1:1" x14ac:dyDescent="0.3">
      <c r="A936" t="s">
        <v>296</v>
      </c>
    </row>
    <row r="937" spans="1:1" x14ac:dyDescent="0.3">
      <c r="A937" t="s">
        <v>252</v>
      </c>
    </row>
    <row r="938" spans="1:1" x14ac:dyDescent="0.3">
      <c r="A938" t="s">
        <v>447</v>
      </c>
    </row>
    <row r="939" spans="1:1" x14ac:dyDescent="0.3">
      <c r="A939" t="s">
        <v>340</v>
      </c>
    </row>
    <row r="940" spans="1:1" x14ac:dyDescent="0.3">
      <c r="A940" t="s">
        <v>328</v>
      </c>
    </row>
    <row r="941" spans="1:1" x14ac:dyDescent="0.3">
      <c r="A941" t="s">
        <v>4075</v>
      </c>
    </row>
    <row r="942" spans="1:1" x14ac:dyDescent="0.3">
      <c r="A942" t="s">
        <v>240</v>
      </c>
    </row>
    <row r="943" spans="1:1" x14ac:dyDescent="0.3">
      <c r="A943" t="s">
        <v>4186</v>
      </c>
    </row>
    <row r="944" spans="1:1" x14ac:dyDescent="0.3">
      <c r="A944" t="s">
        <v>272</v>
      </c>
    </row>
    <row r="945" spans="1:1" x14ac:dyDescent="0.3">
      <c r="A945" t="s">
        <v>280</v>
      </c>
    </row>
    <row r="946" spans="1:1" x14ac:dyDescent="0.3">
      <c r="A946" t="s">
        <v>4083</v>
      </c>
    </row>
    <row r="947" spans="1:1" x14ac:dyDescent="0.3">
      <c r="A947" t="s">
        <v>292</v>
      </c>
    </row>
    <row r="948" spans="1:1" x14ac:dyDescent="0.3">
      <c r="A948" t="s">
        <v>320</v>
      </c>
    </row>
    <row r="949" spans="1:1" x14ac:dyDescent="0.3">
      <c r="A949" t="s">
        <v>236</v>
      </c>
    </row>
    <row r="950" spans="1:1" x14ac:dyDescent="0.3">
      <c r="A950" t="s">
        <v>1247</v>
      </c>
    </row>
    <row r="951" spans="1:1" x14ac:dyDescent="0.3">
      <c r="A951" t="s">
        <v>332</v>
      </c>
    </row>
    <row r="952" spans="1:1" x14ac:dyDescent="0.3">
      <c r="A952" t="s">
        <v>3726</v>
      </c>
    </row>
    <row r="953" spans="1:1" x14ac:dyDescent="0.3">
      <c r="A953" t="s">
        <v>244</v>
      </c>
    </row>
    <row r="954" spans="1:1" x14ac:dyDescent="0.3">
      <c r="A954" t="s">
        <v>4055</v>
      </c>
    </row>
    <row r="955" spans="1:1" x14ac:dyDescent="0.3">
      <c r="A955" t="s">
        <v>4285</v>
      </c>
    </row>
    <row r="956" spans="1:1" x14ac:dyDescent="0.3">
      <c r="A956" t="s">
        <v>4059</v>
      </c>
    </row>
    <row r="957" spans="1:1" x14ac:dyDescent="0.3">
      <c r="A957" t="s">
        <v>276</v>
      </c>
    </row>
    <row r="958" spans="1:1" x14ac:dyDescent="0.3">
      <c r="A958" t="s">
        <v>260</v>
      </c>
    </row>
    <row r="959" spans="1:1" x14ac:dyDescent="0.3">
      <c r="A959" t="s">
        <v>1942</v>
      </c>
    </row>
    <row r="960" spans="1:1" x14ac:dyDescent="0.3">
      <c r="A960" t="s">
        <v>4033</v>
      </c>
    </row>
    <row r="961" spans="1:1" x14ac:dyDescent="0.3">
      <c r="A961" t="s">
        <v>300</v>
      </c>
    </row>
    <row r="962" spans="1:1" x14ac:dyDescent="0.3">
      <c r="A962" t="s">
        <v>344</v>
      </c>
    </row>
    <row r="963" spans="1:1" x14ac:dyDescent="0.3">
      <c r="A963" t="s">
        <v>268</v>
      </c>
    </row>
    <row r="964" spans="1:1" x14ac:dyDescent="0.3">
      <c r="A964" t="s">
        <v>248</v>
      </c>
    </row>
    <row r="965" spans="1:1" x14ac:dyDescent="0.3">
      <c r="A965" t="s">
        <v>654</v>
      </c>
    </row>
    <row r="966" spans="1:1" x14ac:dyDescent="0.3">
      <c r="A966" t="s">
        <v>228</v>
      </c>
    </row>
    <row r="967" spans="1:1" x14ac:dyDescent="0.3">
      <c r="A967" t="s">
        <v>4079</v>
      </c>
    </row>
    <row r="968" spans="1:1" x14ac:dyDescent="0.3">
      <c r="A968" t="s">
        <v>264</v>
      </c>
    </row>
    <row r="969" spans="1:1" x14ac:dyDescent="0.3">
      <c r="A969" t="s">
        <v>312</v>
      </c>
    </row>
    <row r="970" spans="1:1" x14ac:dyDescent="0.3">
      <c r="A970" t="s">
        <v>316</v>
      </c>
    </row>
    <row r="971" spans="1:1" x14ac:dyDescent="0.3">
      <c r="A971" t="s">
        <v>4029</v>
      </c>
    </row>
    <row r="972" spans="1:1" x14ac:dyDescent="0.3">
      <c r="A972" t="s">
        <v>256</v>
      </c>
    </row>
    <row r="973" spans="1:1" x14ac:dyDescent="0.3">
      <c r="A973" t="s">
        <v>304</v>
      </c>
    </row>
    <row r="974" spans="1:1" x14ac:dyDescent="0.3">
      <c r="A974" t="s">
        <v>336</v>
      </c>
    </row>
    <row r="975" spans="1:1" x14ac:dyDescent="0.3">
      <c r="A975" t="s">
        <v>3945</v>
      </c>
    </row>
    <row r="976" spans="1:1" x14ac:dyDescent="0.3">
      <c r="A976" t="s">
        <v>4021</v>
      </c>
    </row>
    <row r="977" spans="1:1" x14ac:dyDescent="0.3">
      <c r="A977" t="s">
        <v>4257</v>
      </c>
    </row>
    <row r="978" spans="1:1" x14ac:dyDescent="0.3">
      <c r="A978" t="s">
        <v>211</v>
      </c>
    </row>
    <row r="979" spans="1:1" x14ac:dyDescent="0.3">
      <c r="A979" t="s">
        <v>4041</v>
      </c>
    </row>
    <row r="980" spans="1:1" x14ac:dyDescent="0.3">
      <c r="A980" t="s">
        <v>1098</v>
      </c>
    </row>
    <row r="981" spans="1:1" x14ac:dyDescent="0.3">
      <c r="A981" t="s">
        <v>1831</v>
      </c>
    </row>
    <row r="982" spans="1:1" x14ac:dyDescent="0.3">
      <c r="A982" t="s">
        <v>1290</v>
      </c>
    </row>
    <row r="983" spans="1:1" x14ac:dyDescent="0.3">
      <c r="A983" t="s">
        <v>630</v>
      </c>
    </row>
    <row r="984" spans="1:1" x14ac:dyDescent="0.3">
      <c r="A984" t="s">
        <v>4792</v>
      </c>
    </row>
    <row r="985" spans="1:1" x14ac:dyDescent="0.3">
      <c r="A985" t="s">
        <v>2183</v>
      </c>
    </row>
    <row r="986" spans="1:1" x14ac:dyDescent="0.3">
      <c r="A986" t="s">
        <v>215</v>
      </c>
    </row>
    <row r="987" spans="1:1" x14ac:dyDescent="0.3">
      <c r="A987" t="s">
        <v>3345</v>
      </c>
    </row>
    <row r="988" spans="1:1" x14ac:dyDescent="0.3">
      <c r="A988" t="s">
        <v>2175</v>
      </c>
    </row>
    <row r="989" spans="1:1" x14ac:dyDescent="0.3">
      <c r="A989" t="s">
        <v>3528</v>
      </c>
    </row>
    <row r="990" spans="1:1" x14ac:dyDescent="0.3">
      <c r="A990" t="s">
        <v>1938</v>
      </c>
    </row>
    <row r="991" spans="1:1" x14ac:dyDescent="0.3">
      <c r="A991" t="s">
        <v>3532</v>
      </c>
    </row>
    <row r="992" spans="1:1" x14ac:dyDescent="0.3">
      <c r="A992" t="s">
        <v>830</v>
      </c>
    </row>
    <row r="993" spans="1:1" x14ac:dyDescent="0.3">
      <c r="A993" t="s">
        <v>51</v>
      </c>
    </row>
    <row r="994" spans="1:1" x14ac:dyDescent="0.3">
      <c r="A994" t="s">
        <v>2692</v>
      </c>
    </row>
    <row r="995" spans="1:1" x14ac:dyDescent="0.3">
      <c r="A995" t="s">
        <v>3805</v>
      </c>
    </row>
    <row r="996" spans="1:1" x14ac:dyDescent="0.3">
      <c r="A996" t="s">
        <v>571</v>
      </c>
    </row>
    <row r="997" spans="1:1" x14ac:dyDescent="0.3">
      <c r="A997" t="s">
        <v>1088</v>
      </c>
    </row>
    <row r="998" spans="1:1" x14ac:dyDescent="0.3">
      <c r="A998" t="s">
        <v>443</v>
      </c>
    </row>
    <row r="999" spans="1:1" x14ac:dyDescent="0.3">
      <c r="A999" t="s">
        <v>1109</v>
      </c>
    </row>
    <row r="1000" spans="1:1" x14ac:dyDescent="0.3">
      <c r="A1000" t="s">
        <v>43</v>
      </c>
    </row>
    <row r="1001" spans="1:1" x14ac:dyDescent="0.3">
      <c r="A1001" t="s">
        <v>1113</v>
      </c>
    </row>
    <row r="1002" spans="1:1" x14ac:dyDescent="0.3">
      <c r="A1002" t="s">
        <v>1986</v>
      </c>
    </row>
    <row r="1003" spans="1:1" x14ac:dyDescent="0.3">
      <c r="A1003" t="s">
        <v>1934</v>
      </c>
    </row>
    <row r="1004" spans="1:1" x14ac:dyDescent="0.3">
      <c r="A1004" t="s">
        <v>1105</v>
      </c>
    </row>
    <row r="1005" spans="1:1" x14ac:dyDescent="0.3">
      <c r="A1005" t="s">
        <v>3649</v>
      </c>
    </row>
    <row r="1006" spans="1:1" x14ac:dyDescent="0.3">
      <c r="A1006" t="s">
        <v>3298</v>
      </c>
    </row>
    <row r="1007" spans="1:1" x14ac:dyDescent="0.3">
      <c r="A1007" t="s">
        <v>1117</v>
      </c>
    </row>
    <row r="1008" spans="1:1" x14ac:dyDescent="0.3">
      <c r="A1008" t="s">
        <v>47</v>
      </c>
    </row>
    <row r="1009" spans="1:1" x14ac:dyDescent="0.3">
      <c r="A1009" t="s">
        <v>4017</v>
      </c>
    </row>
    <row r="1010" spans="1:1" x14ac:dyDescent="0.3">
      <c r="A1010" t="s">
        <v>1120</v>
      </c>
    </row>
    <row r="1011" spans="1:1" x14ac:dyDescent="0.3">
      <c r="A1011" t="s">
        <v>4009</v>
      </c>
    </row>
    <row r="1012" spans="1:1" x14ac:dyDescent="0.3">
      <c r="A1012" t="s">
        <v>1568</v>
      </c>
    </row>
    <row r="1013" spans="1:1" x14ac:dyDescent="0.3">
      <c r="A1013" t="s">
        <v>958</v>
      </c>
    </row>
    <row r="1014" spans="1:1" x14ac:dyDescent="0.3">
      <c r="A1014" t="s">
        <v>1930</v>
      </c>
    </row>
    <row r="1015" spans="1:1" x14ac:dyDescent="0.3">
      <c r="A1015" t="s">
        <v>718</v>
      </c>
    </row>
    <row r="1016" spans="1:1" x14ac:dyDescent="0.3">
      <c r="A1016" t="s">
        <v>1926</v>
      </c>
    </row>
    <row r="1017" spans="1:1" x14ac:dyDescent="0.3">
      <c r="A1017" t="s">
        <v>207</v>
      </c>
    </row>
    <row r="1018" spans="1:1" x14ac:dyDescent="0.3">
      <c r="A1018" t="s">
        <v>2356</v>
      </c>
    </row>
    <row r="1019" spans="1:1" x14ac:dyDescent="0.3">
      <c r="A1019" t="s">
        <v>939</v>
      </c>
    </row>
    <row r="1020" spans="1:1" x14ac:dyDescent="0.3">
      <c r="A1020" t="s">
        <v>1492</v>
      </c>
    </row>
    <row r="1021" spans="1:1" x14ac:dyDescent="0.3">
      <c r="A1021" t="s">
        <v>35</v>
      </c>
    </row>
    <row r="1022" spans="1:1" x14ac:dyDescent="0.3">
      <c r="A1022" t="s">
        <v>4013</v>
      </c>
    </row>
    <row r="1023" spans="1:1" x14ac:dyDescent="0.3">
      <c r="A1023" t="s">
        <v>4148</v>
      </c>
    </row>
    <row r="1024" spans="1:1" x14ac:dyDescent="0.3">
      <c r="A1024" t="s">
        <v>3377</v>
      </c>
    </row>
    <row r="1025" spans="1:1" x14ac:dyDescent="0.3">
      <c r="A1025" t="s">
        <v>2360</v>
      </c>
    </row>
    <row r="1026" spans="1:1" x14ac:dyDescent="0.3">
      <c r="A1026" t="s">
        <v>4172</v>
      </c>
    </row>
    <row r="1027" spans="1:1" x14ac:dyDescent="0.3">
      <c r="A1027" t="s">
        <v>2191</v>
      </c>
    </row>
    <row r="1028" spans="1:1" x14ac:dyDescent="0.3">
      <c r="A1028" t="s">
        <v>2719</v>
      </c>
    </row>
    <row r="1029" spans="1:1" x14ac:dyDescent="0.3">
      <c r="A1029" t="s">
        <v>199</v>
      </c>
    </row>
    <row r="1030" spans="1:1" x14ac:dyDescent="0.3">
      <c r="A1030" t="s">
        <v>845</v>
      </c>
    </row>
    <row r="1031" spans="1:1" x14ac:dyDescent="0.3">
      <c r="A1031" t="s">
        <v>943</v>
      </c>
    </row>
    <row r="1032" spans="1:1" x14ac:dyDescent="0.3">
      <c r="A1032" t="s">
        <v>4157</v>
      </c>
    </row>
    <row r="1033" spans="1:1" x14ac:dyDescent="0.3">
      <c r="A1033" t="s">
        <v>951</v>
      </c>
    </row>
    <row r="1034" spans="1:1" x14ac:dyDescent="0.3">
      <c r="A1034" t="s">
        <v>931</v>
      </c>
    </row>
    <row r="1035" spans="1:1" x14ac:dyDescent="0.3">
      <c r="A1035" t="s">
        <v>4025</v>
      </c>
    </row>
    <row r="1036" spans="1:1" x14ac:dyDescent="0.3">
      <c r="A1036" t="s">
        <v>4793</v>
      </c>
    </row>
    <row r="1037" spans="1:1" x14ac:dyDescent="0.3">
      <c r="A1037" t="s">
        <v>203</v>
      </c>
    </row>
    <row r="1038" spans="1:1" x14ac:dyDescent="0.3">
      <c r="A1038" t="s">
        <v>3653</v>
      </c>
    </row>
    <row r="1039" spans="1:1" x14ac:dyDescent="0.3">
      <c r="A1039" t="s">
        <v>39</v>
      </c>
    </row>
    <row r="1040" spans="1:1" x14ac:dyDescent="0.3">
      <c r="A1040" t="s">
        <v>927</v>
      </c>
    </row>
    <row r="1041" spans="1:1" x14ac:dyDescent="0.3">
      <c r="A1041" t="s">
        <v>3424</v>
      </c>
    </row>
    <row r="1042" spans="1:1" x14ac:dyDescent="0.3">
      <c r="A1042" t="s">
        <v>947</v>
      </c>
    </row>
    <row r="1043" spans="1:1" x14ac:dyDescent="0.3">
      <c r="A1043" t="s">
        <v>955</v>
      </c>
    </row>
    <row r="1044" spans="1:1" x14ac:dyDescent="0.3">
      <c r="A1044" t="s">
        <v>4176</v>
      </c>
    </row>
    <row r="1045" spans="1:1" x14ac:dyDescent="0.3">
      <c r="A1045" t="s">
        <v>1210</v>
      </c>
    </row>
    <row r="1046" spans="1:1" x14ac:dyDescent="0.3">
      <c r="A1046" t="s">
        <v>2234</v>
      </c>
    </row>
    <row r="1047" spans="1:1" x14ac:dyDescent="0.3">
      <c r="A1047" t="s">
        <v>2227</v>
      </c>
    </row>
    <row r="1048" spans="1:1" x14ac:dyDescent="0.3">
      <c r="A1048" t="s">
        <v>424</v>
      </c>
    </row>
    <row r="1049" spans="1:1" x14ac:dyDescent="0.3">
      <c r="A1049" t="s">
        <v>1910</v>
      </c>
    </row>
    <row r="1050" spans="1:1" x14ac:dyDescent="0.3">
      <c r="A1050" t="s">
        <v>3641</v>
      </c>
    </row>
    <row r="1051" spans="1:1" x14ac:dyDescent="0.3">
      <c r="A1051" t="s">
        <v>642</v>
      </c>
    </row>
    <row r="1052" spans="1:1" x14ac:dyDescent="0.3">
      <c r="A1052" t="s">
        <v>4152</v>
      </c>
    </row>
    <row r="1053" spans="1:1" x14ac:dyDescent="0.3">
      <c r="A1053" t="s">
        <v>4227</v>
      </c>
    </row>
    <row r="1054" spans="1:1" x14ac:dyDescent="0.3">
      <c r="A1054" t="s">
        <v>2344</v>
      </c>
    </row>
    <row r="1055" spans="1:1" x14ac:dyDescent="0.3">
      <c r="A1055" t="s">
        <v>420</v>
      </c>
    </row>
    <row r="1056" spans="1:1" x14ac:dyDescent="0.3">
      <c r="A1056" t="s">
        <v>646</v>
      </c>
    </row>
    <row r="1057" spans="1:1" x14ac:dyDescent="0.3">
      <c r="A1057" t="s">
        <v>4221</v>
      </c>
    </row>
    <row r="1058" spans="1:1" x14ac:dyDescent="0.3">
      <c r="A1058" t="s">
        <v>4169</v>
      </c>
    </row>
    <row r="1059" spans="1:1" x14ac:dyDescent="0.3">
      <c r="A1059" t="s">
        <v>439</v>
      </c>
    </row>
    <row r="1060" spans="1:1" x14ac:dyDescent="0.3">
      <c r="A1060" t="s">
        <v>4161</v>
      </c>
    </row>
    <row r="1061" spans="1:1" x14ac:dyDescent="0.3">
      <c r="A1061" t="s">
        <v>432</v>
      </c>
    </row>
    <row r="1062" spans="1:1" x14ac:dyDescent="0.3">
      <c r="A1062" t="s">
        <v>4224</v>
      </c>
    </row>
    <row r="1063" spans="1:1" x14ac:dyDescent="0.3">
      <c r="A1063" t="s">
        <v>1262</v>
      </c>
    </row>
    <row r="1064" spans="1:1" x14ac:dyDescent="0.3">
      <c r="A1064" t="s">
        <v>4794</v>
      </c>
    </row>
    <row r="1065" spans="1:1" x14ac:dyDescent="0.3">
      <c r="A1065" t="s">
        <v>4165</v>
      </c>
    </row>
    <row r="1066" spans="1:1" x14ac:dyDescent="0.3">
      <c r="A1066" t="s">
        <v>4795</v>
      </c>
    </row>
    <row r="1067" spans="1:1" x14ac:dyDescent="0.3">
      <c r="A1067" t="s">
        <v>4269</v>
      </c>
    </row>
    <row r="1068" spans="1:1" x14ac:dyDescent="0.3">
      <c r="A1068" t="s">
        <v>3664</v>
      </c>
    </row>
    <row r="1069" spans="1:1" x14ac:dyDescent="0.3">
      <c r="A1069" t="s">
        <v>436</v>
      </c>
    </row>
    <row r="1070" spans="1:1" x14ac:dyDescent="0.3">
      <c r="A1070" t="s">
        <v>416</v>
      </c>
    </row>
    <row r="1071" spans="1:1" x14ac:dyDescent="0.3">
      <c r="A1071" t="s">
        <v>650</v>
      </c>
    </row>
    <row r="1072" spans="1:1" x14ac:dyDescent="0.3">
      <c r="A1072" t="s">
        <v>428</v>
      </c>
    </row>
    <row r="1073" spans="1:1" x14ac:dyDescent="0.3">
      <c r="A1073" t="s">
        <v>1839</v>
      </c>
    </row>
    <row r="1074" spans="1:1" x14ac:dyDescent="0.3">
      <c r="A1074" t="s">
        <v>3365</v>
      </c>
    </row>
    <row r="1075" spans="1:1" x14ac:dyDescent="0.3">
      <c r="A1075" t="s">
        <v>4005</v>
      </c>
    </row>
    <row r="1076" spans="1:1" x14ac:dyDescent="0.3">
      <c r="A1076" t="s">
        <v>2775</v>
      </c>
    </row>
    <row r="1077" spans="1:1" x14ac:dyDescent="0.3">
      <c r="A1077" t="s">
        <v>1782</v>
      </c>
    </row>
    <row r="1078" spans="1:1" x14ac:dyDescent="0.3">
      <c r="A1078" t="s">
        <v>3361</v>
      </c>
    </row>
    <row r="1079" spans="1:1" x14ac:dyDescent="0.3">
      <c r="A1079" t="s">
        <v>195</v>
      </c>
    </row>
    <row r="1080" spans="1:1" x14ac:dyDescent="0.3">
      <c r="A1080" t="s">
        <v>4180</v>
      </c>
    </row>
    <row r="1081" spans="1:1" x14ac:dyDescent="0.3">
      <c r="A1081" t="s">
        <v>819</v>
      </c>
    </row>
    <row r="1082" spans="1:1" x14ac:dyDescent="0.3">
      <c r="A1082" t="s">
        <v>2352</v>
      </c>
    </row>
    <row r="1083" spans="1:1" x14ac:dyDescent="0.3">
      <c r="A1083" t="s">
        <v>4796</v>
      </c>
    </row>
    <row r="1084" spans="1:1" x14ac:dyDescent="0.3">
      <c r="A1084" t="s">
        <v>4797</v>
      </c>
    </row>
    <row r="1085" spans="1:1" x14ac:dyDescent="0.3">
      <c r="A1085" t="s">
        <v>3715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Artigos_Categorias</vt:lpstr>
      <vt:lpstr>Categorizados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Patrícia de Souza Rezende Anderle</cp:lastModifiedBy>
  <dcterms:created xsi:type="dcterms:W3CDTF">2025-02-19T09:29:03Z</dcterms:created>
  <dcterms:modified xsi:type="dcterms:W3CDTF">2025-02-20T14:05:39Z</dcterms:modified>
</cp:coreProperties>
</file>