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341C506D-F102-4093-A64A-3A4D62AEBB95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Cotizaciones!$A$1:$N$1093</definedName>
    <definedName name="DatosExternos_1" localSheetId="0" hidden="1">Detalle!$A$1:$N$1138</definedName>
    <definedName name="DatosExternos_1" localSheetId="1" hidden="1">Requisiciones!$A$1:$P$1039</definedName>
  </definedNames>
  <calcPr calcId="191028"/>
  <pivotCaches>
    <pivotCache cacheId="66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<sst xmlns="http://schemas.openxmlformats.org/spreadsheetml/2006/main" count="21726" uniqueCount="2732">
  <si>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</si>
  <si>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</si>
  <si>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</si>
  <si>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</si>
  <si>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</si>
  <si>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</si>
  <si>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</si>
  <si>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</si>
  <si>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</si>
  <si>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</si>
  <si>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</si>
  <si>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</si>
  <si>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</si>
  <si>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</si>
  <si>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</si>
  <si>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</si>
  <si>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</si>
  <si>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</si>
  <si>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</si>
  <si>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</si>
  <si>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</si>
  <si>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</si>
  <si>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</si>
  <si>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</si>
  <si>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</si>
  <si>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</si>
  <si>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</si>
  <si>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</si>
  <si>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</si>
  <si>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</si>
  <si>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</si>
  <si>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</si>
  <si>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</si>
  <si>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</si>
  <si>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</si>
  <si>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</si>
  <si>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</si>
  <si>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</si>
  <si>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</si>
  <si>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</si>
  <si>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</si>
  <si>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</si>
  <si>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</si>
  <si>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</si>
  <si>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</si>
  <si>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</si>
  <si>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</si>
  <si>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</si>
  <si>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</si>
  <si>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</si>
  <si>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</si>
  <si>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</si>
  <si>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</si>
  <si>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</si>
  <si>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</si>
  <si>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</si>
  <si>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</si>
  <si>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</si>
  <si>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</si>
  <si>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</si>
  <si>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</si>
  <si>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</si>
  <si>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</si>
  <si>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</si>
  <si>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</si>
  <si>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</si>
  <si>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</si>
  <si>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</si>
  <si>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</si>
  <si>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</si>
  <si>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</si>
  <si>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</si>
  <si>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</si>
  <si>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</si>
  <si>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</si>
  <si>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</si>
  <si>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</si>
  <si>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</si>
  <si>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</si>
  <si>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</si>
  <si>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</si>
  <si>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</si>
  <si>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</si>
  <si>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</si>
  <si>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</si>
  <si>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</si>
  <si>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</si>
  <si>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</si>
  <si>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</si>
  <si>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</si>
  <si>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</si>
  <si>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</si>
  <si>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</si>
  <si>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</si>
  <si>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</si>
  <si>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</si>
  <si>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</si>
  <si>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</si>
  <si>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</si>
  <si>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</si>
  <si>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</si>
  <si>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</si>
  <si>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</si>
  <si>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</si>
  <si>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</si>
  <si>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</si>
  <si>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</si>
  <si>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</si>
  <si>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</si>
  <si>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</si>
  <si>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</si>
  <si>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</si>
  <si>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</si>
  <si>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</si>
  <si>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</si>
  <si>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</si>
  <si>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</si>
  <si>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</si>
  <si>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</si>
  <si>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</si>
  <si>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</si>
  <si>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</si>
  <si>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</si>
  <si>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</si>
  <si>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</si>
  <si>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</si>
  <si>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</si>
  <si>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</si>
  <si>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</si>
  <si>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</si>
  <si>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</si>
  <si>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</si>
  <si>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</si>
  <si>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</si>
  <si>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</si>
  <si>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</si>
  <si>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</si>
  <si>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</si>
  <si>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</si>
  <si>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</si>
  <si>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</si>
  <si>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</si>
  <si>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</si>
  <si>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</si>
  <si>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</si>
  <si>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</si>
  <si>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</si>
  <si>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</si>
  <si>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</si>
  <si>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</si>
  <si>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</si>
  <si>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</si>
  <si>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</si>
  <si>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</si>
  <si>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</si>
  <si>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</si>
  <si>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</si>
  <si>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</si>
  <si>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</si>
  <si>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</si>
  <si>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</si>
  <si>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</si>
  <si>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</si>
  <si>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</si>
  <si>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</si>
  <si>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</si>
  <si>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</si>
  <si>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</si>
  <si>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</si>
  <si>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</si>
  <si>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</si>
  <si>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</si>
  <si>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</si>
  <si>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</si>
  <si>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</si>
  <si>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</si>
  <si>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</si>
  <si>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</si>
  <si>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</si>
  <si>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</si>
  <si>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</si>
  <si>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</si>
  <si>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</si>
  <si>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</si>
  <si>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</si>
  <si>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</si>
  <si>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</si>
  <si>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</si>
  <si>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</si>
  <si>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</si>
  <si>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</si>
  <si>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</si>
  <si>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</si>
  <si>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</si>
  <si>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</si>
  <si>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</si>
  <si>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</si>
  <si>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</si>
  <si>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</si>
  <si>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</si>
  <si>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</si>
  <si>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</si>
  <si>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</si>
  <si>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</si>
  <si>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</si>
  <si>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</si>
  <si>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</si>
  <si>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</si>
  <si>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</si>
  <si>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</si>
  <si>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</si>
  <si>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</si>
  <si>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</si>
  <si>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</si>
  <si>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</si>
  <si>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</si>
  <si>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</si>
  <si>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</si>
  <si>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</si>
  <si>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</si>
  <si>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</si>
  <si>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</si>
  <si>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</si>
  <si>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</si>
  <si>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</si>
  <si>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</si>
  <si>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</si>
  <si>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</si>
  <si>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</si>
  <si>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</si>
  <si>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</si>
  <si>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</si>
  <si>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</si>
  <si>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</si>
  <si>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</si>
  <si>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</si>
  <si>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</si>
  <si>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</si>
  <si>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</si>
  <si>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</si>
  <si>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</si>
  <si>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</si>
  <si>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</si>
  <si>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</si>
  <si>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</si>
  <si>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</si>
  <si>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</si>
  <si>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</si>
  <si>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</si>
  <si>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</si>
  <si>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</si>
  <si>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</si>
  <si>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</si>
  <si>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</si>
  <si>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</si>
  <si>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</si>
  <si>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</si>
  <si>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</si>
  <si>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</si>
  <si>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</si>
  <si>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</si>
  <si>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</si>
  <si>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</si>
  <si>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</si>
  <si>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</si>
  <si>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</si>
  <si>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</si>
  <si>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</si>
  <si>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</si>
  <si>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</si>
  <si>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</si>
  <si>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</si>
  <si>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</si>
  <si>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</si>
  <si>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</si>
  <si>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</si>
  <si>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</si>
  <si>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</si>
  <si>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</si>
  <si>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</si>
  <si>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</si>
  <si>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</si>
  <si>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</si>
  <si>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</si>
  <si>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</si>
  <si>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</si>
  <si>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</si>
  <si>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</si>
  <si>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</si>
  <si>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</si>
  <si>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</si>
  <si>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</si>
  <si>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</si>
  <si>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</si>
  <si>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</si>
  <si>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</si>
  <si>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</si>
  <si>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</si>
  <si>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</si>
  <si>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</si>
  <si>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</si>
  <si>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</si>
  <si>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</si>
  <si>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</si>
  <si>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</si>
  <si>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</si>
  <si>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</si>
  <si>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</si>
  <si>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</si>
  <si>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</si>
  <si>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</si>
  <si>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</si>
  <si>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</si>
  <si>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</si>
  <si>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</si>
  <si>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</si>
  <si>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</si>
  <si>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</si>
  <si>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</si>
  <si>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</si>
  <si>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</si>
  <si>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</si>
  <si>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</si>
  <si>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</si>
  <si>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</si>
  <si>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</si>
  <si>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</si>
  <si>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</si>
  <si>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</si>
  <si>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</si>
  <si>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</si>
  <si>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</si>
  <si>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</si>
  <si>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</si>
  <si>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</si>
  <si>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</si>
  <si>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</si>
  <si>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</si>
  <si>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</si>
  <si>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</si>
  <si>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</si>
  <si>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</si>
  <si>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</si>
  <si>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</si>
  <si>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</si>
  <si>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</si>
  <si>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</si>
  <si>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</si>
  <si>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</si>
  <si>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</si>
  <si>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</si>
  <si>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</si>
  <si>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</si>
  <si>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</si>
  <si>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</si>
  <si>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</si>
  <si>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</si>
  <si>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</si>
  <si>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</si>
  <si>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</si>
  <si>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</si>
  <si>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</si>
  <si>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</si>
  <si>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</si>
  <si>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</si>
  <si>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</si>
  <si>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</si>
  <si>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</si>
  <si>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</si>
  <si>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</si>
  <si>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</si>
  <si>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</si>
  <si>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</si>
  <si>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</si>
  <si>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</si>
  <si>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</si>
  <si>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</si>
  <si>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</si>
  <si>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</si>
  <si>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</si>
  <si>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</si>
  <si>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</si>
  <si>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</si>
  <si>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</si>
  <si>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</si>
  <si>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</si>
  <si>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</si>
  <si>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</si>
  <si>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</si>
  <si>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</si>
  <si>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</si>
  <si>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</si>
  <si>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</si>
  <si>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</si>
  <si>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</si>
  <si>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</si>
  <si>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</si>
  <si>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</si>
  <si>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</si>
  <si>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</si>
  <si>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</si>
  <si>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</si>
  <si>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</si>
  <si>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</si>
  <si>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</si>
  <si>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</si>
  <si>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</si>
  <si>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</si>
  <si>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</si>
  <si>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</si>
  <si>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</si>
  <si>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</si>
  <si>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</si>
  <si>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</si>
  <si>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</si>
  <si>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</si>
  <si>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</si>
  <si>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</si>
  <si>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</si>
  <si>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</si>
  <si>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</si>
  <si>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</si>
  <si>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</si>
  <si>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</si>
  <si>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</si>
  <si>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</si>
  <si>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</si>
  <si>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</si>
  <si>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</si>
  <si>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</si>
  <si>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</si>
  <si>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</si>
  <si>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</si>
  <si>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</si>
  <si>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</si>
  <si>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</si>
  <si>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</si>
  <si>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</si>
  <si>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</si>
  <si>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</si>
  <si>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</si>
  <si>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</si>
  <si>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</si>
  <si>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</si>
  <si>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</si>
  <si>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</si>
  <si>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</si>
  <si>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</si>
  <si>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</si>
  <si>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</si>
  <si>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</si>
  <si>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</si>
  <si>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</si>
  <si>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</si>
  <si>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</si>
  <si>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</si>
  <si>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</si>
  <si>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</si>
  <si>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</si>
  <si>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</si>
  <si>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</si>
  <si>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</si>
  <si>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</si>
  <si>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</si>
  <si>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</si>
  <si>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</si>
  <si>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</si>
  <si>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</si>
  <si>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</si>
  <si>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</si>
  <si>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</si>
  <si>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</si>
  <si>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</si>
  <si>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</si>
  <si>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</si>
  <si>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</si>
  <si>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</si>
  <si>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</si>
  <si>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</si>
  <si>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</si>
  <si>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</si>
  <si>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</si>
  <si>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</si>
  <si>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</si>
  <si>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</si>
  <si>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</si>
  <si>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</si>
  <si>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</si>
  <si>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</si>
  <si>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</si>
  <si>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</si>
  <si>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</si>
  <si>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</si>
  <si>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</si>
  <si>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</si>
  <si>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</si>
  <si>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</si>
  <si>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</si>
  <si>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</si>
  <si>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</si>
  <si>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</si>
  <si>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</si>
  <si>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</si>
  <si>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</si>
  <si>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</si>
  <si>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</si>
  <si>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</si>
  <si>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</si>
  <si>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</si>
  <si>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</si>
  <si>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</si>
  <si>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</si>
  <si>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</si>
  <si>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</si>
  <si>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</si>
  <si>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</si>
  <si>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</si>
  <si>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</si>
  <si>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</si>
  <si>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</si>
  <si>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</si>
  <si>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</si>
  <si>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</si>
  <si>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</si>
  <si>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</si>
  <si>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</si>
  <si>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</si>
  <si>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</si>
  <si>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</si>
  <si>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</si>
  <si>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</si>
  <si>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</si>
  <si>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</si>
  <si>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</si>
  <si>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</si>
  <si>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</si>
  <si>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</si>
  <si>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</si>
  <si>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</si>
  <si>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</si>
  <si>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</si>
  <si>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</si>
  <si>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</si>
  <si>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</si>
  <si>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</si>
  <si>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</si>
  <si>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</si>
  <si>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</si>
  <si>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</si>
  <si>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</si>
  <si>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</si>
  <si>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</si>
  <si>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</si>
  <si>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</si>
  <si>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</si>
  <si>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</si>
  <si>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</si>
  <si>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</si>
  <si>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</si>
  <si>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</si>
  <si>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</si>
  <si>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</si>
  <si>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</si>
  <si>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</si>
  <si>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</si>
  <si>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</si>
  <si>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</si>
  <si>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</si>
  <si>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</si>
  <si>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</si>
  <si>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</si>
  <si>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</si>
  <si>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</si>
  <si>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</si>
  <si>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</si>
  <si>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</si>
  <si>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</si>
  <si>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</si>
  <si>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</si>
  <si>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</si>
  <si>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</si>
  <si>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</si>
  <si>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</si>
  <si>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</si>
  <si>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</si>
  <si>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</si>
  <si>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</si>
  <si>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</si>
  <si>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</si>
  <si>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</si>
  <si>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</si>
  <si>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</si>
  <si>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</si>
  <si>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</si>
  <si>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</si>
  <si>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</si>
  <si>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</si>
  <si>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</si>
  <si>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</si>
  <si>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</si>
  <si>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</si>
  <si>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</si>
  <si>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</si>
  <si>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</si>
  <si>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</si>
  <si>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</si>
  <si>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</si>
  <si>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</si>
  <si>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</si>
  <si>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</si>
  <si>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</si>
  <si>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</si>
  <si>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</si>
  <si>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</si>
  <si>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</si>
  <si>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</si>
  <si>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</si>
  <si>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</si>
  <si>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</si>
  <si>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</si>
  <si>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</si>
  <si>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</si>
  <si>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</si>
  <si>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</si>
  <si>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</si>
  <si>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</si>
  <si>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</si>
  <si>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</si>
  <si>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</si>
  <si>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</si>
  <si>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</si>
  <si>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</si>
  <si>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</si>
  <si>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</si>
  <si>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</si>
  <si>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</si>
  <si>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</si>
  <si>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</si>
  <si>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</si>
  <si>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</si>
  <si>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</si>
  <si>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</si>
  <si>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</si>
  <si>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</si>
  <si>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</si>
  <si>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</si>
  <si>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</si>
  <si>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</si>
  <si>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</si>
  <si>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</si>
  <si>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</si>
  <si>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</si>
  <si>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</si>
  <si>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</si>
  <si>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</si>
  <si>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</si>
  <si>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</si>
  <si>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</si>
  <si>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</si>
  <si>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</si>
  <si>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</si>
  <si>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</si>
  <si>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</si>
  <si>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</si>
  <si>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</si>
  <si>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</si>
  <si>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</si>
  <si>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</si>
  <si>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</si>
  <si>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</si>
  <si>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</si>
  <si>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</si>
  <si>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</si>
  <si>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</si>
  <si>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</si>
  <si>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</si>
  <si>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</si>
  <si>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</si>
  <si>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</si>
  <si>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</si>
  <si>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</si>
  <si>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</si>
  <si>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</si>
  <si>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</si>
  <si>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</si>
  <si>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</si>
  <si>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</si>
  <si>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</si>
  <si>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</si>
  <si>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</si>
  <si>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</si>
  <si>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</si>
  <si>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</si>
  <si>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</si>
  <si>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</si>
  <si>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</si>
  <si>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</si>
  <si>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</si>
  <si>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</si>
  <si>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</si>
  <si>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</si>
  <si>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</si>
  <si>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</si>
  <si>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</si>
  <si>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</si>
  <si>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</si>
  <si>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</si>
  <si>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</si>
  <si>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</si>
  <si>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</si>
  <si>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</si>
  <si>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</si>
  <si>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</si>
  <si>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</si>
  <si>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</si>
  <si>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</si>
  <si>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</si>
  <si>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</si>
  <si>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</si>
  <si>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</si>
  <si>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</si>
  <si>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</si>
  <si>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</si>
  <si>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</si>
  <si>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</si>
  <si>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</si>
  <si>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</si>
  <si>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</si>
  <si>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</si>
  <si>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</si>
  <si>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</si>
  <si>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</si>
  <si>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</si>
  <si>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</si>
  <si>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</si>
  <si>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</si>
  <si>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</si>
  <si>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</si>
  <si>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</si>
  <si>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</si>
  <si>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</si>
  <si>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</si>
  <si>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</si>
  <si>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</si>
  <si>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</si>
  <si>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</si>
  <si>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</si>
  <si>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</si>
  <si>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</si>
  <si>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</si>
  <si>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</si>
  <si>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</si>
  <si>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</si>
  <si>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</si>
  <si>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</si>
  <si>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</si>
  <si>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</si>
  <si>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</si>
  <si>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</si>
  <si>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</si>
  <si>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</si>
  <si>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</si>
  <si>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</si>
  <si>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</si>
  <si>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</si>
  <si>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</si>
  <si>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</si>
  <si>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</si>
  <si>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</si>
  <si>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</si>
  <si>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</si>
  <si>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</si>
  <si>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</si>
  <si>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</si>
  <si>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</si>
  <si>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</si>
  <si>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</si>
  <si>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</si>
  <si>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</si>
  <si>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</si>
  <si>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</si>
  <si>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</si>
  <si>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</si>
  <si>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</si>
  <si>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</si>
  <si>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</si>
  <si>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</si>
  <si>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</si>
  <si>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</si>
  <si>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</si>
  <si>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</si>
  <si>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</si>
  <si>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</si>
  <si>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</si>
  <si>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</si>
  <si>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</si>
  <si>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</si>
  <si>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</si>
  <si>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</si>
  <si>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</si>
  <si>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</si>
  <si>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</si>
  <si>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</si>
  <si>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</si>
  <si>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</si>
  <si>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</si>
  <si>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</si>
  <si>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</si>
  <si>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</si>
  <si>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</si>
  <si>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</si>
  <si>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</si>
  <si>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</si>
  <si>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</si>
  <si>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</si>
  <si>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</si>
  <si>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</si>
  <si>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</si>
  <si>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</si>
  <si>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</si>
  <si>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</si>
  <si>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</si>
  <si>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</si>
  <si>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</si>
  <si>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</si>
  <si>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</si>
  <si>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</si>
  <si>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</si>
  <si>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</si>
  <si>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</si>
  <si>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</si>
  <si>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</si>
  <si>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</si>
  <si>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</si>
  <si>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</si>
  <si>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</si>
  <si>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</si>
  <si>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</si>
  <si>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</si>
  <si>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</si>
  <si>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</si>
  <si>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</si>
  <si>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</si>
  <si>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</si>
  <si>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</si>
  <si>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</si>
  <si>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</si>
  <si>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</si>
  <si>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</si>
  <si>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</si>
  <si>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</si>
  <si>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</si>
  <si>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</si>
  <si>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</si>
  <si>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</si>
  <si>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</si>
  <si>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</si>
  <si>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</si>
  <si>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</si>
  <si>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</si>
  <si>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</si>
  <si>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</si>
  <si>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</si>
  <si>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</si>
  <si>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</si>
  <si>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</si>
  <si>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</si>
  <si>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</si>
  <si>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</si>
  <si>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</si>
  <si>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</si>
  <si>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</si>
  <si>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</si>
  <si>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</si>
  <si>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</si>
  <si>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</si>
  <si>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</si>
  <si>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</si>
  <si>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</si>
  <si>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</si>
  <si>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</si>
  <si>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</si>
  <si>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</si>
  <si>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</si>
  <si>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</si>
  <si>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</si>
  <si>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</si>
  <si>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</si>
  <si>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</si>
  <si>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</si>
  <si>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</si>
  <si>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</si>
  <si>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</si>
  <si>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</si>
  <si>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</si>
  <si>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</si>
  <si>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</si>
  <si>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</si>
  <si>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</si>
  <si>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</si>
  <si>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</si>
  <si>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</si>
  <si>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</si>
  <si>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</si>
  <si>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</si>
  <si>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</si>
  <si>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</si>
  <si>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</si>
  <si>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</si>
  <si>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</si>
  <si>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</si>
  <si>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</si>
  <si>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</si>
  <si>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</si>
  <si>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</si>
  <si>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</si>
  <si>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</si>
  <si>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</si>
  <si>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</si>
  <si>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</si>
  <si>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</si>
  <si>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</si>
  <si>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</si>
  <si>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</si>
  <si>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</si>
  <si>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</si>
  <si>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</si>
  <si>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</si>
  <si>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</si>
  <si>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</si>
  <si>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</si>
  <si>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</si>
  <si>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</si>
  <si>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</si>
  <si>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</si>
  <si>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</si>
  <si>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</si>
  <si>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</si>
  <si>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</si>
  <si>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</si>
  <si>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</si>
  <si>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</si>
  <si>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</si>
  <si>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</si>
  <si>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</si>
  <si>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</si>
  <si>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</si>
  <si>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</si>
  <si>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</si>
  <si>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</si>
  <si>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</si>
  <si>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</si>
  <si>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</si>
  <si>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</si>
  <si>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</si>
  <si>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</si>
  <si>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</si>
  <si>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</si>
  <si>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</si>
  <si>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</si>
  <si>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</si>
  <si>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</si>
  <si>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</si>
  <si>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</si>
  <si>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</si>
  <si>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</si>
  <si>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</si>
  <si>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</si>
  <si>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</si>
  <si>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</si>
  <si>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</si>
  <si>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</si>
  <si>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</si>
  <si>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</si>
  <si>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</si>
  <si>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</si>
  <si>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</si>
  <si>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</si>
  <si>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</si>
  <si>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</si>
  <si>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</si>
  <si>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</si>
  <si>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</si>
  <si>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</si>
  <si>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</si>
  <si>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</si>
  <si>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</si>
  <si>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</si>
  <si>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</si>
  <si>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</si>
  <si>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</si>
  <si>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</si>
  <si>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</si>
  <si>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</si>
  <si>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</si>
  <si>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</si>
  <si>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</si>
  <si>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</si>
  <si>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</si>
  <si>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</si>
  <si>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</si>
  <si>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</si>
  <si>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</si>
  <si>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</si>
  <si>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</si>
  <si>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</si>
  <si>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</si>
  <si>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</si>
  <si>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</si>
  <si>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</si>
  <si>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</si>
  <si>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</si>
  <si>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</si>
  <si>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</si>
  <si>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</si>
  <si>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</si>
  <si>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</si>
  <si>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</si>
  <si>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</si>
  <si>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</si>
  <si>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</si>
  <si>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</si>
  <si>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</si>
  <si>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</si>
  <si>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</si>
  <si>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</si>
  <si>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</si>
  <si>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</si>
  <si>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</si>
  <si>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</si>
  <si>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</si>
  <si>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</si>
  <si>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</si>
  <si>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</si>
  <si>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</si>
  <si>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</si>
  <si>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</si>
  <si>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</si>
  <si>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</si>
  <si>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</si>
  <si>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</si>
  <si>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</si>
  <si>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</si>
  <si>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</si>
  <si>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</si>
  <si>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</si>
  <si>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</si>
  <si>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</si>
  <si>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</si>
  <si>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</si>
  <si>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</si>
  <si>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</si>
  <si>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</si>
  <si>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</si>
  <si>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</si>
  <si>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</si>
  <si>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</si>
  <si>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</si>
  <si>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</si>
  <si>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</si>
  <si>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</si>
  <si>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</si>
  <si>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</si>
  <si>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</si>
  <si>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</si>
  <si>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</si>
  <si>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</si>
  <si>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</si>
  <si>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</si>
  <si>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</si>
  <si>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</si>
  <si>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</si>
  <si>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</si>
  <si>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</si>
  <si>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</si>
  <si>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</si>
  <si>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</si>
  <si>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</si>
  <si>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</si>
  <si>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</si>
  <si>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</si>
  <si>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</si>
  <si>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</si>
  <si>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</si>
  <si>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</si>
  <si>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</si>
  <si>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</si>
  <si>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</si>
  <si>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</si>
  <si>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</si>
  <si>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</si>
  <si>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</si>
  <si>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</si>
  <si>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</si>
  <si>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</si>
  <si>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</si>
  <si>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</si>
  <si>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</si>
  <si>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</si>
  <si>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</si>
  <si>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</si>
  <si>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</si>
  <si>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</si>
  <si>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</si>
  <si>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</si>
  <si>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</si>
  <si>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</si>
  <si>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</si>
  <si>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</si>
  <si>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</si>
  <si>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</si>
  <si>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</si>
  <si>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</si>
  <si>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</si>
  <si>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</si>
  <si>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</si>
  <si>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</si>
  <si>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</si>
  <si>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</si>
  <si>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</si>
  <si>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</si>
  <si>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</si>
  <si>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</si>
  <si>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</si>
  <si>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</si>
  <si>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</si>
  <si>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</si>
  <si>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</si>
  <si>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</si>
  <si>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</si>
  <si>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</si>
  <si>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</si>
  <si>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</si>
  <si>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</si>
  <si>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</si>
  <si>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</si>
  <si>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</si>
  <si>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</si>
  <si>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</si>
  <si>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</si>
  <si>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</si>
  <si>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</si>
  <si>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</si>
  <si>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</si>
  <si>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</si>
  <si>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</si>
  <si>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</si>
  <si>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</si>
  <si>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</si>
  <si>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</si>
  <si>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</si>
  <si>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</si>
  <si>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</si>
  <si>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</si>
  <si>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</si>
  <si>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</si>
  <si>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</si>
  <si>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</si>
  <si>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</si>
  <si>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</si>
  <si>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</si>
  <si>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</si>
  <si>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</si>
  <si>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</si>
  <si>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</si>
  <si>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</si>
  <si>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</si>
  <si>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</si>
  <si>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</si>
  <si>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</si>
  <si>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</si>
  <si>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</si>
  <si>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</si>
  <si>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</si>
  <si>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</si>
  <si>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</si>
  <si>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</si>
  <si>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</si>
  <si>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</si>
  <si>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</si>
  <si>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</si>
  <si>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</si>
  <si>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</si>
  <si>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</si>
  <si>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</si>
  <si>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</si>
  <si>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</si>
  <si>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</si>
  <si>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</si>
  <si>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</si>
  <si>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</si>
  <si>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</si>
  <si>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</si>
  <si>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</si>
  <si>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</si>
  <si>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</si>
  <si>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</si>
  <si>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</si>
  <si>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</si>
  <si>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</si>
  <si>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</si>
  <si>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</si>
  <si>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</si>
  <si>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</si>
  <si>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</si>
  <si>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</si>
  <si>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</si>
  <si>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</si>
  <si>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</si>
  <si>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</si>
  <si>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</si>
  <si>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</si>
  <si>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</si>
  <si>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</si>
  <si>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</si>
  <si>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</si>
  <si>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</si>
  <si>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</si>
  <si>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</si>
  <si>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</si>
  <si>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</si>
  <si>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</si>
  <si>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</si>
  <si>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</si>
  <si>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</si>
  <si>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</si>
  <si>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</si>
  <si>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</si>
  <si>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</si>
  <si>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</si>
  <si>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</si>
  <si>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</si>
  <si>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</si>
  <si>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</si>
  <si>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</si>
  <si>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</si>
  <si>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</si>
  <si>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</si>
  <si>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</si>
  <si>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</si>
  <si>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</si>
  <si>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</si>
  <si>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</si>
  <si>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</si>
  <si>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</si>
  <si>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</si>
  <si>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</si>
  <si>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</si>
  <si>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</si>
  <si>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</si>
  <si>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</si>
  <si>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</si>
  <si>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</si>
  <si>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</si>
  <si>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</si>
  <si>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</si>
  <si>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</si>
  <si>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</si>
  <si>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</si>
  <si>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</si>
  <si>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</si>
  <si>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</si>
  <si>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</si>
  <si>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</si>
  <si>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</si>
  <si>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</si>
  <si>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</si>
  <si>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</si>
  <si>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</si>
  <si>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</si>
  <si>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</si>
  <si>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</si>
  <si>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</si>
  <si>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</si>
  <si>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</si>
  <si>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</si>
  <si>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</si>
  <si>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</si>
  <si>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</si>
  <si>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</si>
  <si>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</si>
  <si>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</si>
  <si>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</si>
  <si>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</si>
  <si>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</si>
  <si>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</si>
  <si>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</si>
  <si>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</si>
  <si>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</si>
  <si>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</si>
  <si>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</si>
  <si>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</si>
  <si>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</si>
  <si>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</si>
  <si>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</si>
  <si>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</si>
  <si>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</si>
  <si>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</si>
  <si>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</si>
  <si>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</si>
  <si>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</si>
  <si>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</si>
  <si>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</si>
  <si>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</si>
  <si>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</si>
  <si>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</si>
  <si>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</si>
  <si>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</si>
  <si>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</si>
  <si>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</si>
  <si>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</si>
  <si>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</si>
  <si>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</si>
  <si>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</si>
  <si>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</si>
  <si>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</si>
  <si>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</si>
  <si>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</si>
  <si>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</si>
  <si>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</si>
  <si>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</si>
  <si>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</si>
  <si>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</si>
  <si>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</si>
  <si>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</si>
  <si>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</si>
  <si>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</si>
  <si>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</si>
  <si>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</si>
  <si>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</si>
  <si>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</si>
  <si>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</si>
  <si>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</si>
  <si>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</si>
  <si>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</si>
  <si>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</si>
  <si>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</si>
  <si>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</si>
  <si>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</si>
  <si>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</si>
  <si>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</si>
  <si>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</si>
  <si>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</si>
  <si>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</si>
  <si>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</si>
  <si>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</si>
  <si>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</si>
  <si>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</si>
  <si>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</si>
  <si>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</si>
  <si>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</si>
  <si>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</si>
  <si>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</si>
  <si>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</si>
  <si>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</si>
  <si>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</si>
  <si>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</si>
  <si>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</si>
  <si>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</si>
  <si>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</si>
  <si>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</si>
  <si>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</si>
  <si>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</si>
  <si>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</si>
  <si>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</si>
  <si>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</si>
  <si>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</si>
  <si>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</si>
  <si>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</si>
  <si>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</si>
  <si>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</si>
  <si>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</si>
  <si>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</si>
  <si>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</si>
  <si>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</si>
  <si>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</si>
  <si>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</si>
  <si>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</si>
  <si>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</si>
  <si>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</si>
  <si>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</si>
  <si>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</si>
  <si>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</si>
  <si>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</si>
  <si>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</si>
  <si>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</si>
  <si>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</si>
  <si>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</si>
  <si>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</si>
  <si>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</si>
  <si>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</si>
  <si>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</si>
  <si>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</si>
  <si>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</si>
  <si>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</si>
  <si>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</si>
  <si>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</si>
  <si>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</si>
  <si>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</si>
  <si>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</si>
  <si>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</si>
  <si>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</si>
  <si>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</si>
  <si>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</si>
  <si>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</si>
  <si>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</si>
  <si>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</si>
  <si>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</si>
  <si>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</si>
  <si>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</si>
  <si>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</si>
  <si>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</si>
  <si>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</si>
  <si>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</si>
  <si>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</si>
  <si>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</si>
  <si>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</si>
  <si>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</si>
  <si>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</si>
  <si>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</si>
  <si>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</si>
  <si>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</si>
  <si>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</si>
  <si>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</si>
  <si>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</si>
  <si>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</si>
  <si>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</si>
  <si>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</si>
  <si>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</si>
  <si>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</si>
  <si>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</si>
  <si>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</si>
  <si>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</si>
  <si>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</si>
  <si>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</si>
  <si>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</si>
  <si>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</si>
  <si>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</si>
  <si>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</si>
  <si>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</si>
  <si>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</si>
  <si>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</si>
  <si>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</si>
  <si>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</si>
  <si>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</si>
  <si>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</si>
  <si>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</si>
  <si>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</si>
  <si>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</si>
  <si>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</si>
  <si>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</si>
  <si>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</si>
  <si>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</si>
  <si>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</si>
  <si>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</si>
  <si>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</si>
  <si>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</si>
  <si>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</si>
  <si>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</si>
  <si>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</si>
  <si>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</si>
  <si>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</si>
  <si>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</si>
  <si>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</si>
  <si>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</si>
  <si>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</si>
  <si>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</si>
  <si>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</si>
  <si>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</si>
  <si>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</si>
  <si>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</si>
  <si>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</si>
  <si>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</si>
  <si>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</si>
  <si>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</si>
  <si>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</si>
  <si>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</si>
  <si>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</si>
  <si>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</si>
  <si>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</si>
  <si>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</si>
  <si>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</si>
  <si>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</si>
  <si>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</si>
  <si>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</si>
  <si>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</si>
  <si>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</si>
  <si>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</si>
  <si>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</si>
  <si>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</si>
  <si>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</si>
  <si>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</si>
  <si>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</si>
  <si>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</si>
  <si>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</si>
  <si>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</si>
  <si>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</si>
  <si>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</si>
  <si>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</si>
  <si>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</si>
  <si>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</si>
  <si>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</si>
  <si>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</si>
  <si>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</si>
  <si>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</si>
  <si>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</si>
  <si>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</si>
  <si>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</si>
  <si>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</si>
  <si>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</si>
  <si>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</si>
  <si>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</si>
  <si>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</si>
  <si>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</si>
  <si>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</si>
  <si>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</si>
  <si>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</si>
  <si>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</si>
  <si>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</si>
  <si>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</si>
  <si>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</si>
  <si>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</si>
  <si>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</si>
  <si>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</si>
  <si>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</si>
  <si>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</si>
  <si>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</si>
  <si>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</si>
  <si>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</si>
  <si>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</si>
  <si>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</si>
  <si>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</si>
  <si>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</si>
  <si>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</si>
  <si>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</si>
  <si>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</si>
  <si>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</si>
  <si>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</si>
  <si>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</si>
  <si>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</si>
  <si>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</si>
  <si>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</si>
  <si>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</si>
  <si>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</si>
  <si>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</si>
  <si>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</si>
  <si>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</si>
  <si>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</si>
  <si>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</si>
  <si>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</si>
  <si>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</si>
  <si>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</si>
  <si>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</si>
  <si>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</si>
  <si>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</si>
  <si>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</si>
  <si>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</si>
  <si>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</si>
  <si>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</si>
  <si>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</si>
  <si>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</si>
  <si>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</si>
  <si>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</si>
  <si>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</si>
  <si>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</si>
  <si>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</si>
  <si>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</si>
  <si>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</si>
  <si>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</si>
  <si>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</si>
  <si>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</si>
  <si>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</si>
  <si>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</si>
  <si>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</si>
  <si>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</si>
  <si>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</si>
  <si>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</si>
  <si>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</si>
  <si>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</si>
  <si>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</si>
  <si>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</si>
  <si>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</si>
  <si>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</si>
  <si>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</si>
  <si>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</si>
  <si>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</si>
  <si>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</si>
  <si>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</si>
  <si>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</si>
  <si>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</si>
  <si>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</si>
  <si>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</si>
  <si>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</si>
  <si>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</si>
  <si>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</si>
  <si>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</si>
  <si>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</si>
  <si>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</si>
  <si>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</si>
  <si>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</si>
  <si>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</si>
  <si>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</si>
  <si>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</si>
  <si>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</si>
  <si>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</si>
  <si>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</si>
  <si>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</si>
  <si>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</si>
  <si>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</si>
  <si>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</si>
  <si>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</si>
  <si>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</si>
  <si>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</si>
  <si>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</si>
  <si>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</si>
  <si>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</si>
  <si>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</si>
  <si>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</si>
  <si>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</si>
  <si>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</si>
  <si>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</si>
  <si>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</si>
  <si>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</si>
  <si>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</si>
  <si>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</si>
  <si>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</si>
  <si>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</si>
  <si>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</si>
  <si>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</si>
  <si>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</si>
  <si>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</si>
  <si>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</si>
  <si>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</si>
  <si>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</si>
  <si>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</si>
  <si>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</si>
  <si>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</si>
  <si>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</si>
  <si>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</si>
  <si>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</si>
  <si>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</si>
  <si>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</si>
  <si>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</si>
  <si>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</si>
  <si>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</si>
  <si>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</si>
  <si>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</si>
  <si>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</si>
  <si>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</si>
  <si>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</si>
  <si>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</si>
  <si>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</si>
  <si>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</si>
  <si>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</si>
  <si>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</si>
  <si>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</si>
  <si>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</si>
  <si>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</si>
  <si>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</si>
  <si>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</si>
  <si>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</si>
  <si>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</si>
  <si>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</si>
  <si>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</si>
  <si>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</si>
  <si>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</si>
  <si>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</si>
  <si>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</si>
  <si>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</si>
  <si>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</si>
  <si>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</si>
  <si>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</si>
  <si>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</si>
  <si>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</si>
  <si>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</si>
  <si>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</si>
  <si>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</si>
  <si>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</si>
  <si>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</si>
  <si>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</si>
  <si>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</si>
  <si>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</si>
  <si>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</si>
  <si>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</si>
  <si>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</si>
  <si>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</si>
  <si>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</si>
  <si>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</si>
  <si>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</si>
  <si>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</si>
  <si>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</si>
  <si>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</si>
  <si>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</si>
  <si>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</si>
  <si>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</si>
  <si>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</si>
  <si>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</si>
  <si>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</si>
  <si>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</si>
  <si>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</si>
  <si>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</si>
  <si>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</si>
  <si>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</si>
  <si>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</si>
  <si>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</si>
  <si>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</si>
  <si>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</si>
  <si>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</si>
  <si>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</si>
  <si>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</si>
  <si>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</si>
  <si>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</si>
  <si>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</si>
  <si>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</si>
  <si>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</si>
  <si>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</si>
  <si>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</si>
  <si>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</si>
  <si>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</si>
  <si>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</si>
  <si>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</si>
  <si>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</si>
  <si>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</si>
  <si>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</si>
  <si>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</si>
  <si>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</si>
  <si>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</si>
  <si>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</si>
  <si>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</si>
  <si>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</si>
  <si>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</si>
  <si>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</si>
  <si>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</si>
  <si>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</si>
  <si>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</si>
  <si>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</si>
  <si>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</si>
  <si>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</si>
  <si>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</si>
  <si>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</si>
  <si>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</si>
  <si>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</si>
  <si>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</si>
  <si>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</si>
  <si>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</si>
  <si>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</si>
  <si>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</si>
  <si>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</si>
  <si>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</si>
  <si>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</si>
  <si>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</si>
  <si>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</si>
  <si>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</si>
  <si>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</si>
  <si>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</si>
  <si>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</si>
  <si>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</si>
  <si>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</si>
  <si>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</si>
  <si>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</si>
  <si>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</si>
  <si>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</si>
  <si>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</si>
  <si>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</si>
  <si>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</si>
  <si>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</si>
  <si>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</si>
  <si>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</si>
  <si>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</si>
  <si>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</si>
  <si>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</si>
  <si>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</si>
  <si>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</si>
  <si>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</si>
  <si>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</si>
  <si>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</si>
  <si>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</si>
  <si>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</si>
  <si>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</si>
  <si>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</si>
  <si>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</si>
  <si>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</si>
  <si>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</si>
  <si>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</si>
  <si>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</si>
  <si>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</si>
  <si>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</si>
  <si>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</si>
  <si>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</si>
  <si>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</si>
  <si>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</si>
  <si>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</si>
  <si>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</si>
  <si>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</si>
  <si>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</si>
  <si>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</si>
  <si>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</si>
  <si>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</si>
  <si>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</si>
  <si>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</si>
  <si>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</si>
  <si>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</si>
  <si>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</si>
  <si>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</si>
  <si>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</si>
  <si>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</si>
  <si>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</si>
  <si>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</si>
  <si>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</si>
  <si>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</si>
  <si>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</si>
  <si>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</si>
  <si>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</si>
  <si>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</si>
  <si>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</si>
  <si>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</si>
  <si>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</si>
  <si>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</si>
  <si>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</si>
  <si>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</si>
  <si>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</si>
  <si>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</si>
  <si>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</si>
  <si>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</si>
  <si>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</si>
  <si>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</si>
  <si>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</si>
  <si>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</si>
  <si>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</si>
  <si>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</si>
  <si>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</si>
  <si>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</si>
  <si>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</si>
  <si>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</si>
  <si>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</si>
  <si>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</si>
  <si>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</si>
  <si>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</si>
  <si>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</si>
  <si>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</si>
  <si>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</si>
  <si>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</si>
  <si>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</si>
  <si>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</si>
  <si>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</si>
  <si>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</si>
  <si>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</si>
  <si>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</si>
  <si>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</si>
  <si>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</si>
  <si>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</si>
  <si>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</si>
  <si>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</si>
  <si>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</si>
  <si>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</si>
  <si>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</si>
  <si>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</si>
  <si>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</si>
  <si>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</si>
  <si>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</si>
  <si>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</si>
  <si>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</si>
  <si>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</si>
  <si>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</si>
  <si>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</si>
  <si>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</si>
  <si>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</si>
  <si>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</si>
  <si>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</si>
  <si>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</si>
  <si>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</si>
  <si>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</si>
  <si>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</si>
  <si>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</si>
  <si>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</si>
  <si>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</si>
  <si>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</si>
  <si>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</si>
  <si>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</si>
  <si>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</si>
  <si>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</si>
  <si>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</si>
  <si>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</si>
  <si>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</si>
  <si>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</si>
  <si>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</si>
  <si>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</si>
  <si>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</si>
  <si>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</si>
  <si>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</si>
  <si>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</si>
  <si>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</si>
  <si>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</si>
  <si>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</si>
  <si>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</si>
  <si>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</si>
  <si>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</si>
  <si>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</si>
  <si>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</si>
  <si>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</si>
  <si>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</si>
  <si>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</si>
  <si>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</si>
  <si>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</si>
  <si>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</si>
  <si>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</si>
  <si>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</si>
  <si>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</si>
  <si>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</si>
  <si>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</si>
  <si>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</si>
  <si>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</si>
  <si>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</si>
  <si>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</si>
  <si>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</si>
  <si>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</si>
  <si>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</si>
  <si>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</si>
  <si>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</si>
  <si>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</si>
  <si>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</si>
  <si>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</si>
  <si>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</si>
  <si>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</si>
  <si>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</si>
  <si>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</si>
  <si>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</si>
  <si>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</si>
  <si>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</si>
  <si>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</si>
  <si>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</si>
  <si>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</si>
  <si>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</si>
  <si>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</si>
  <si>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</si>
  <si>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</si>
  <si>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</si>
  <si>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</si>
  <si>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</si>
  <si>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</si>
  <si>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</si>
  <si>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</si>
  <si>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</si>
  <si>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</si>
  <si>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</si>
  <si>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</si>
  <si>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</si>
  <si>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</si>
  <si>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</si>
  <si>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</si>
  <si>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</si>
  <si>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</si>
  <si>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</si>
  <si>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</si>
  <si>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</si>
  <si>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</si>
  <si>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</si>
  <si>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</si>
  <si>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</si>
  <si>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</si>
  <si>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</si>
  <si>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</si>
  <si>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</si>
  <si>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</si>
  <si>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</si>
  <si>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</si>
  <si>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</si>
  <si>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</si>
  <si>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</si>
  <si>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</si>
  <si>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</si>
  <si>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</si>
  <si>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</si>
  <si>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</si>
  <si>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</si>
  <si>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</si>
  <si>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</si>
  <si>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</si>
  <si>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</si>
  <si>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</si>
  <si>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</si>
  <si>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</si>
  <si>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</si>
  <si>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</si>
  <si>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</si>
  <si>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</si>
  <si>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</si>
  <si>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</si>
  <si>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</si>
  <si>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</si>
  <si>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</si>
  <si>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</si>
  <si>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</si>
  <si>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</si>
  <si>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</si>
  <si>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</si>
  <si>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</si>
  <si>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</si>
  <si>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</si>
  <si>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</si>
  <si>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</si>
  <si>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</si>
  <si>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</si>
  <si>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</si>
  <si>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</si>
  <si>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</si>
  <si>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</si>
  <si>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</si>
  <si>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</si>
  <si>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</si>
  <si>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</si>
  <si>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</si>
  <si>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</si>
  <si>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</si>
  <si>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</si>
  <si>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</si>
  <si>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</si>
  <si>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</si>
  <si>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</si>
  <si>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</si>
  <si>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</si>
  <si>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</si>
  <si>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</si>
  <si>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</si>
  <si>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</si>
  <si>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</si>
  <si>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</si>
  <si>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</si>
  <si>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</si>
  <si>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</si>
  <si>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</si>
  <si>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</si>
  <si>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</si>
  <si>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</si>
  <si>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</si>
  <si>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</si>
  <si>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</si>
  <si>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</si>
  <si>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</si>
  <si>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</si>
  <si>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</si>
  <si>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</si>
  <si>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</si>
  <si>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</si>
  <si>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</si>
  <si>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</si>
  <si>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</si>
  <si>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</si>
  <si>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</si>
  <si>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</si>
  <si>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</si>
  <si>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</si>
  <si>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</si>
  <si>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</si>
  <si>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</si>
  <si>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</si>
  <si>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</si>
  <si>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</si>
  <si>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</si>
  <si>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</si>
  <si>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</si>
  <si>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</si>
  <si>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</si>
  <si>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</si>
  <si>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</si>
  <si>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</si>
  <si>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</si>
  <si>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</si>
  <si>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</si>
  <si>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</si>
  <si>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</si>
  <si>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</si>
  <si>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</si>
  <si>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</si>
  <si>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</si>
  <si>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</si>
  <si>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</si>
  <si>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</si>
  <si>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</si>
  <si>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</si>
  <si>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</si>
  <si>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</si>
  <si>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</si>
  <si>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</si>
  <si>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</si>
  <si>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</si>
  <si>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</si>
  <si>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</si>
  <si>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</si>
  <si>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</si>
  <si>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</si>
  <si>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</si>
  <si>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</si>
  <si>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</si>
  <si>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</si>
  <si>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</si>
  <si>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</si>
  <si>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</si>
  <si>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</si>
  <si>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</si>
  <si>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</si>
  <si>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</si>
  <si>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</si>
  <si>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</si>
  <si>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</si>
  <si>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</si>
  <si>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</si>
  <si>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</si>
  <si>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</si>
  <si>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</si>
  <si>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</si>
  <si>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</si>
  <si>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</si>
  <si>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</si>
  <si>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</si>
  <si>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</si>
  <si>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</si>
  <si>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</si>
  <si>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</si>
  <si>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</si>
  <si>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</si>
  <si>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</si>
  <si>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</si>
  <si>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</si>
  <si>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</si>
  <si>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</si>
  <si>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</si>
  <si>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</si>
  <si>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</si>
  <si>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</si>
  <si>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</si>
  <si>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</si>
  <si>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</si>
  <si>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</si>
  <si>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</si>
  <si>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</si>
  <si>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</si>
  <si>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</si>
  <si>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</si>
  <si>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</si>
  <si>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</si>
  <si>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</si>
  <si>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</si>
  <si>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</si>
  <si>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</si>
  <si>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</si>
  <si>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</si>
  <si>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</si>
  <si>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</si>
  <si>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</si>
  <si>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</si>
  <si>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</si>
  <si>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</si>
  <si>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</si>
  <si>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</si>
  <si>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</si>
  <si>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</si>
  <si>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</si>
  <si>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</si>
  <si>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</si>
  <si>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</si>
  <si>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</si>
  <si>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</si>
  <si>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</si>
  <si>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</si>
  <si>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</si>
  <si>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</si>
  <si>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</si>
  <si>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</si>
  <si>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</si>
  <si>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</si>
  <si>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</si>
  <si>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</si>
  <si>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</si>
  <si>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</si>
  <si>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</si>
  <si>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</si>
  <si>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</si>
  <si>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</si>
  <si>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</si>
  <si>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</si>
  <si>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</si>
  <si>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</si>
  <si>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</si>
  <si>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</si>
  <si>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</si>
  <si>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</si>
  <si>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</si>
  <si>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</si>
  <si>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</si>
  <si>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</si>
  <si>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</si>
  <si>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</si>
  <si>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</si>
  <si>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</si>
  <si>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</si>
  <si>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</si>
  <si>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</si>
  <si>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</si>
  <si>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</si>
  <si>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</si>
  <si>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</si>
  <si>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</si>
  <si>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</si>
  <si>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</si>
  <si>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</si>
  <si>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</si>
  <si>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</si>
  <si>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</si>
  <si>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</si>
  <si>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</si>
  <si>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</si>
  <si>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</si>
  <si>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</si>
  <si>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</si>
  <si>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</si>
  <si>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</si>
  <si>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</si>
  <si>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</si>
  <si>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</si>
  <si>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</si>
  <si>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</si>
  <si>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</si>
  <si>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</si>
  <si>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</si>
  <si>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</si>
  <si>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</si>
  <si>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</si>
  <si>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</si>
  <si>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</si>
  <si>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</si>
  <si>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</si>
  <si>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</si>
  <si>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</si>
  <si>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</si>
  <si>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</si>
  <si>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</si>
  <si>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</si>
  <si>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</si>
  <si>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</si>
  <si>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</si>
  <si>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</si>
  <si>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</si>
  <si>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</si>
  <si>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</si>
  <si>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</si>
  <si>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</si>
  <si>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</si>
  <si>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</si>
  <si>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</si>
  <si>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</si>
  <si>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</si>
  <si>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</si>
  <si>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</si>
  <si>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</si>
  <si>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</si>
  <si>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</si>
  <si>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</si>
  <si>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</si>
  <si>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</si>
  <si>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</si>
  <si>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</si>
  <si>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</si>
  <si>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</si>
  <si>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</si>
  <si>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</si>
  <si>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</si>
  <si>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</si>
  <si>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</si>
  <si>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</si>
  <si>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</si>
  <si>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</si>
  <si>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</si>
  <si>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</si>
  <si>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</si>
  <si>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</si>
  <si>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</si>
  <si>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</si>
  <si>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</si>
  <si>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</si>
  <si>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</si>
  <si>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</si>
  <si>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</si>
  <si>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</si>
  <si>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</si>
  <si>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</si>
  <si>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</si>
  <si>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</si>
  <si>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</si>
  <si>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</si>
  <si>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</si>
  <si>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</si>
  <si>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</si>
  <si>
    <t xml:space="preserve">Perlon 12mm x 100 mts </t>
  </si>
  <si>
    <t>perlon 12mm x 100 mts</t>
  </si>
  <si>
    <t>mantencion PQS 6kg</t>
  </si>
  <si>
    <t>Extinpro</t>
  </si>
  <si>
    <t>Recargas PQS 6 kg</t>
  </si>
  <si>
    <t>135_26082026</t>
  </si>
  <si>
    <t>Cloro liquido</t>
  </si>
  <si>
    <t>Nova paquete</t>
  </si>
  <si>
    <t>Confort paquete</t>
  </si>
  <si>
    <t>Cloro gel</t>
  </si>
  <si>
    <t>Toalla</t>
  </si>
  <si>
    <t>lavaloza unidades o litro</t>
  </si>
  <si>
    <t>Cloro gel para baño y mas</t>
  </si>
  <si>
    <t>Guantes clinico Talla M</t>
  </si>
  <si>
    <t>Toalla interfoliada</t>
  </si>
  <si>
    <t>136_26082026</t>
  </si>
  <si>
    <t>Guantes Clase 3</t>
  </si>
  <si>
    <t>Talla (9")</t>
  </si>
  <si>
    <t>Cubre guantes MT</t>
  </si>
  <si>
    <t>132_25082026</t>
  </si>
  <si>
    <t>137_27082026</t>
  </si>
  <si>
    <t>107_12082026_CYM_INGECAF_Araucania_Mercado libre_59_OC</t>
  </si>
  <si>
    <t>107_12082026_CYM_INGECAF_Araucania_Coprelec_57_OC</t>
  </si>
  <si>
    <t>Cubre guante  bt rojo</t>
  </si>
  <si>
    <t>107_12082026_CYM_INGECAF_Araucania_Macaya_58_OC</t>
  </si>
  <si>
    <t>Cubre guante mt verde</t>
  </si>
  <si>
    <t>AMORTIGUADOR DE IMPACTO TIPO Y con mosquetones y cinta elastizada</t>
  </si>
  <si>
    <t>107_12082026_CYM_INGECAF_Araucania_Casa del liniero_56_OC</t>
  </si>
  <si>
    <t>CINTURÓN LINIERO L/XL</t>
  </si>
  <si>
    <t>cinta de anclaje mosqueton 25mm x 1,80 mts</t>
  </si>
  <si>
    <t>Guantes dielectrico  clase 0 talla 9.5</t>
  </si>
  <si>
    <t>117_18082026_RRHH_INGECAF_Araucania_54_OC</t>
  </si>
  <si>
    <t>Notebook 14" Asus Vivobook Go 14 / AMD Ryzen 5 / 8 GB RAM / 512 GB SSD</t>
  </si>
  <si>
    <t>122_24082026_CYM_INGECAF_Araucania_Raul Calfual_60_OC</t>
  </si>
  <si>
    <t xml:space="preserve">metros de leña </t>
  </si>
  <si>
    <t>125_24082026_BackOffice_Metropolitana oriente_Lider_101_OC</t>
  </si>
  <si>
    <t>OC 101</t>
  </si>
  <si>
    <t>132_25082026_SAE_INGECAF_Araucania_Labeel_62_OC</t>
  </si>
  <si>
    <t>135_26082026_CYM_INGECAF_Araucania_PRISA_63_OC</t>
  </si>
  <si>
    <t>137_27082026_SAE_INGECAF_Temuco_Labeel_64_OC</t>
  </si>
  <si>
    <t>141_31082026</t>
  </si>
  <si>
    <t>141_31082026_Retiro Escombros Junio, Julio, Agosto_55_OC</t>
  </si>
  <si>
    <t>Retiro escombros Agosto (N°Report 25537
25538
25542)</t>
  </si>
  <si>
    <t>Retiro escombros Junio y Julio 2026 (N° Report
25169
25344)
25345</t>
  </si>
  <si>
    <t>138_27082026</t>
  </si>
  <si>
    <t>Conjunto Biela kit motor y empaque</t>
  </si>
  <si>
    <t>javier manquepan</t>
  </si>
  <si>
    <t>Contado</t>
  </si>
  <si>
    <t>139_27082026</t>
  </si>
  <si>
    <t xml:space="preserve">Polar ignifugo </t>
  </si>
  <si>
    <t xml:space="preserve">Polera Ignifuga </t>
  </si>
  <si>
    <t>Camisa Ignifuga</t>
  </si>
  <si>
    <t>Geologo Ignifugo</t>
  </si>
  <si>
    <t xml:space="preserve">Parka Termica </t>
  </si>
  <si>
    <t>140_31082026</t>
  </si>
  <si>
    <t>certificacion ¿considerar?</t>
  </si>
  <si>
    <t xml:space="preserve">segregacion de pista, señalizacion y control de transito con paletero y conificacion </t>
  </si>
  <si>
    <t>Repuestos Mini Retro</t>
  </si>
  <si>
    <t>1.742.073 Valor Total con IVA</t>
  </si>
  <si>
    <t>Javier Manquepán</t>
  </si>
  <si>
    <t>(1) XXL, (1) XL, (5) L, (2) M, (1) S</t>
  </si>
  <si>
    <t>(3) L</t>
  </si>
  <si>
    <t>(1) XL, (5) L, (1) M, (1) S</t>
  </si>
  <si>
    <t>(1) XXL, (2) L</t>
  </si>
  <si>
    <t>(1) 41, (2) 42, (2) 43, (1) 44</t>
  </si>
  <si>
    <t>(1) L</t>
  </si>
  <si>
    <t>PERTIGA EXTENSIBLE 7 CUERPOS</t>
  </si>
  <si>
    <t>OC</t>
  </si>
  <si>
    <t>Segregación vial -Desconexión refuerzo línea MT- Pencahue</t>
  </si>
  <si>
    <t>142_02092026</t>
  </si>
  <si>
    <t>mantención de extintores</t>
  </si>
  <si>
    <t>10 KG</t>
  </si>
  <si>
    <t>móviles SAE Temuco SRDF35 - SRCZ33</t>
  </si>
  <si>
    <t>móvil SAE Villarrica VXVJ58</t>
  </si>
  <si>
    <t>mantencion extintor 10KG</t>
  </si>
  <si>
    <t>extinpro</t>
  </si>
  <si>
    <t>143_03092026</t>
  </si>
  <si>
    <t>CAMISA (2) L</t>
  </si>
  <si>
    <t>144_03092026</t>
  </si>
  <si>
    <t>145_03092026</t>
  </si>
  <si>
    <t>(1) XL, (4) L, (1) M, (1) S</t>
  </si>
  <si>
    <t>(1) 41, (2) 42, (1) 43, (1) 44</t>
  </si>
  <si>
    <t>146_03092026</t>
  </si>
  <si>
    <t>resmas, lápices, tinta, tijeras</t>
  </si>
  <si>
    <t>Mantencion extintor 10KG</t>
  </si>
  <si>
    <t>PANTALON IGNIFUGO ¿bordado?</t>
  </si>
  <si>
    <t>CASQUETE PORTAVISOR V-GARD</t>
  </si>
  <si>
    <t>bordado max service</t>
  </si>
  <si>
    <t>Pantalon Ignifugo ¿bordado?</t>
  </si>
  <si>
    <t xml:space="preserve">bordado max service </t>
  </si>
  <si>
    <t>Tijera Offione para Oficina 9.5"</t>
  </si>
  <si>
    <t>Lomo Archivador Adetec Adhesivo Ancho Amarillo 10 Unidades</t>
  </si>
  <si>
    <t>147_04092026</t>
  </si>
  <si>
    <t>Extintor PQS ABC 10KG</t>
  </si>
  <si>
    <t>Extintor de polvo quimico seco Multiproposíto 10Kg</t>
  </si>
  <si>
    <t>Extintor PQS ABC 10 kg: Extintor Portátil Presurizado al 90% con Polvo Químico Seco para Fuegos Clase A, B y C</t>
  </si>
  <si>
    <t>https://www.treck.cl/extintor-pqs-abc-10kg-35783/p</t>
  </si>
  <si>
    <t>148_04092026</t>
  </si>
  <si>
    <t>Cotizacion n° 5986</t>
  </si>
  <si>
    <t>149_04092026</t>
  </si>
  <si>
    <t>Pala Pta. Huevo Mango Metálico</t>
  </si>
  <si>
    <t>2 palas para 2 brigadas(DIEGO HIDALGO, CESAR HIDALGO)</t>
  </si>
  <si>
    <t>Mango de 70cm fabricado en metal.
Largo total: 1m.</t>
  </si>
  <si>
    <t>https://www.mercadolibre.cl/pala-pta-huevo-mango-metalico/up/MLCU396267223?pdp_filters=item_id:MLC1499443693#is_advertising=true&amp;searchVariation=MLCU396267223&amp;backend_model=search-backend&amp;be_origin=backend&amp;position=4&amp;search_layout=grid&amp;type=pad&amp;tracking_id=4a895efb-f80f-4333-9b9d-0d121dbc8d80&amp;ad_domain=VQCATCORE_LST&amp;ad_position=4&amp;ad_click_id=NmI0Yjc3NjQtYjg3OC00MWI5LWI5MTEtOGFlN2UyYTY5MTZl</t>
  </si>
  <si>
    <t>Baliza Camion Grua</t>
  </si>
  <si>
    <t>Baliza camion Alex acuña</t>
  </si>
  <si>
    <t>APLICACIÓN: CAMIONES - CAMIONETAS - GRÚAS VOLTAJE: 12-80V BALIZA APERNADA COLOR: ÁMBAR - AMARILLO ALTURA: 10 CM DIÁMETRO: 14,5 CM</t>
  </si>
  <si>
    <t>https://www.mercadolibre.cl/baliza-estroboscopica-ambar-apernada-multivoltaje-camion/up/MLCU106863745?pdp_filters=item_id%3AMLC1540629208&amp;from=gshop&amp;matt_tool=63355030&amp;matt_word=&amp;matt_source=google&amp;matt_campaign_id=23496417736&amp;matt_ad_group_id=192109257837&amp;matt_match_type=&amp;matt_network=g&amp;matt_device=c&amp;matt_creative=794255802167&amp;matt_keyword=&amp;matt_ad_position=&amp;matt_ad_type=pla&amp;matt_merchant_id=728159310&amp;matt_product_id=MLCU106863745&amp;matt_product_partition_id=2495031634691&amp;matt_target_id=aud-2496541594743:pla-2495031634691&amp;cq_src=google_ads&amp;cq_cmp=23496417736&amp;cq_net=g&amp;cq_plt=gp&amp;cq_med=pla&amp;gad_source=1&amp;gad_campaignid=23496417736&amp;gbraid=0AAAAADxxu6r8QC4rOjYOhm2kOIq9nghCp&amp;gclid=Cj0KCQjwteTUBhD4ARIsAEYjs3qTgxdIWCP6-s1J2lmE_PiRNZ7qw97mulDmtQlXd6DkhG8AaqFd3j0aAmo8EALw_wcB</t>
  </si>
  <si>
    <t>150_04092026</t>
  </si>
  <si>
    <t>CUERDA PERLÓN ESCALERAS TEMUCO</t>
  </si>
  <si>
    <t>PERLÓN 8MM PARA ALZAMIENTO DE ESCALERAS 8MM NI MÁS NI MENOS</t>
  </si>
  <si>
    <t xml:space="preserve">ROLLO 100M </t>
  </si>
  <si>
    <t>https://coprelec.cl/producto/cuerda-perlon-trenzado-8-mm/</t>
  </si>
  <si>
    <t>Peldaño en V TEMUCO</t>
  </si>
  <si>
    <t xml:space="preserve">
Escala Telescópica Fibra de Vidrio Modelo Par-24</t>
  </si>
  <si>
    <t>Para escalera de 24</t>
  </si>
  <si>
    <t>https://coprelec.cl/producto/escala-telescopica-fibra-de-vidrio-modelo-par-24/</t>
  </si>
  <si>
    <t>Escala Telescópica Fibra de Vidrio Modelo Par-28</t>
  </si>
  <si>
    <t>Para escalera de 28</t>
  </si>
  <si>
    <t>https://coprelec.cl/producto/escala-telescopica-fibra-de-vidrio-modelo-par-28/</t>
  </si>
  <si>
    <t>Mensajero Pendiente Villarrica</t>
  </si>
  <si>
    <t xml:space="preserve">
Mensajero perlón trenzado 13mm x 25 mts mosquetón grande Dieléctrico</t>
  </si>
  <si>
    <t>Mensajero de 25M</t>
  </si>
  <si>
    <t>https://coprelec.cl/producto/mensajero-perlon-trenzado-13mm-x-25-mts-mosqueton-grande-dielectrico/</t>
  </si>
  <si>
    <t>bordado seguricel</t>
  </si>
  <si>
    <t>Extintores PQS 10 KG</t>
  </si>
  <si>
    <t>TRECK</t>
  </si>
  <si>
    <t>sector Pencahue 27-08-2026</t>
  </si>
  <si>
    <t xml:space="preserve">Baliza Camion Grua </t>
  </si>
  <si>
    <t xml:space="preserve">perlon trenzado 8mm x 100 mts </t>
  </si>
  <si>
    <t>soporte en v escaleras</t>
  </si>
  <si>
    <t xml:space="preserve">mensajero 13mm x 25 mts mosqueton dielectrico </t>
  </si>
  <si>
    <t>099_08082026_Prevencios riesgos_INGECAF_Coprelec_65_OC</t>
  </si>
  <si>
    <t>Descendedor Delta Tipo EDDY
como dispositivo de retención</t>
  </si>
  <si>
    <t>140_31082026_SAE_INGECAF_Comulsa_66_OC</t>
  </si>
  <si>
    <t>Cat N° VTT-1/7 Pértiga Telescopica 7 Tramos 9,16mt</t>
  </si>
  <si>
    <t>141_31082026_CYM_Maule norte_Casa blanca_102_OC</t>
  </si>
  <si>
    <t>OC 102</t>
  </si>
  <si>
    <t>143_03092026_CYM_Maule Norte_Max service_103_OC</t>
  </si>
  <si>
    <t>OC 104</t>
  </si>
  <si>
    <t>M-BALACLAVA IGNIFUGA ANTIESTATICA NEGRA KORVO KFR685 T/U</t>
  </si>
  <si>
    <t>BORDADO</t>
  </si>
  <si>
    <t>M-POLAR KORVO IGNIFUGO ANTIESTATICO KFR615 AZUL TALLA L</t>
  </si>
  <si>
    <t>M-BOTIN PROFLEX AISLANTE CUERO 106 C CAFÉ T/40</t>
  </si>
  <si>
    <t>144_03092026_SSTT_Maule_Norte_SEGURYCEL_104_OC</t>
  </si>
  <si>
    <t>145_03092026_SAE_Maule Norte_SEGURYCEL_106_OC</t>
  </si>
  <si>
    <t>OC 106</t>
  </si>
  <si>
    <t>M-CHALECO GEOLOGO IGNIFUGO NARANJO KORVO KFR610 TALLA L</t>
  </si>
  <si>
    <t>M-CHALECO GEOLOGO IGNIFUGO NARANJO KORVO KFR610 TALLA XXL</t>
  </si>
  <si>
    <t>M-POLAR IGNIFUGO ANTIESTATICO KORVO AZUL KFR615 TALLA XXL</t>
  </si>
  <si>
    <t>CAMISA IGNIFUGA ANTIESTATICA AZUL KORVO KFR600 TALLA L</t>
  </si>
  <si>
    <t>M-BOTIN PROFLEX AISLANTE CUERO CAFÉ TALLA  41</t>
  </si>
  <si>
    <t>M-BOTIN PROFLEX AISLANTE CUERO CAFÉ TALLA  44</t>
  </si>
  <si>
    <t xml:space="preserve">BORDADO ROPA </t>
  </si>
  <si>
    <t>M-BOTIN PROFLEX AISLANTE CUERO CAFÉ TALLA  42</t>
  </si>
  <si>
    <t>M-BOTIN PROFLEX AISLANTE CUERO CAFÉ TALLA  43</t>
  </si>
  <si>
    <t>145_03092026_SAE_Maule Norte_Max service_105_OC</t>
  </si>
  <si>
    <t>OC 105</t>
  </si>
  <si>
    <t>PANTALON IGNIFUGO - ACID PW W9092, AZUL TALLA L</t>
  </si>
  <si>
    <t>PANTALON IGNIFUGO - ACID PW W9092, AZUL TALLA XL</t>
  </si>
  <si>
    <t>PANTALON IGNIFUGO - ACID PW W9092, AZUL TALLA S</t>
  </si>
  <si>
    <t>PANTALON IGNIFUGO - ACID PW W9092, AZUL TALLA M</t>
  </si>
  <si>
    <t>Bordado</t>
  </si>
  <si>
    <t>M-POLAR IGNIFUGO ANTIESTATICO KORVO AZUL KFR615 TALLA L</t>
  </si>
  <si>
    <t>M-POLAR IGNIFUGO ANTIESTATICO KORVO AZUL KFR615 TALLA XL</t>
  </si>
  <si>
    <t xml:space="preserve">M-POLAR IGNIFUGO ANTIESTATICO KORVO AZUL KFR615 TALLA S </t>
  </si>
  <si>
    <t>M-POLAR IGNIFUGO ANTIESTATICO KORVO AZUL KFR615 TALLA M</t>
  </si>
  <si>
    <t>152_08092026</t>
  </si>
  <si>
    <t>EXÁMEN PSICOSENSOTECNICO SEPTIEMBRE</t>
  </si>
  <si>
    <t>LUIS CORALES (30-09)</t>
  </si>
  <si>
    <t>$ 25.000 CADA UNO EN ESCUELA ENAC TEMUCO</t>
  </si>
  <si>
    <t>EXÁMEN PSICOSENSOTECNICO OCTUBRE</t>
  </si>
  <si>
    <t>EDUARDO VILLARROEL (01-10)
LEANDRO VILLARROEL (06-10)
HECTOR TOLEDO (08-10)</t>
  </si>
  <si>
    <t>EXÁMEN PSICOSENSOTECNICO NOVIEMBRE</t>
  </si>
  <si>
    <t>BENJAMIN CAMPOS (07-11)
VICTOR RIQUELME (07-11)</t>
  </si>
  <si>
    <t>153_08092026</t>
  </si>
  <si>
    <t>IGNACIO SALDÍAS (26-09)
RAMON MONCADA (26-09)</t>
  </si>
  <si>
    <t>154_08092026</t>
  </si>
  <si>
    <t>Manguilla dielectrica</t>
  </si>
  <si>
    <t xml:space="preserve">Clase 0 </t>
  </si>
  <si>
    <t>Bolso manguilla BT</t>
  </si>
  <si>
    <t xml:space="preserve">Careta facial </t>
  </si>
  <si>
    <t>Cat 2</t>
  </si>
  <si>
    <t xml:space="preserve">Bolso careta facial </t>
  </si>
  <si>
    <t>155_08092026</t>
  </si>
  <si>
    <t>Clase 0</t>
  </si>
  <si>
    <t>Bolso manguillas</t>
  </si>
  <si>
    <t>Bolso careta facial</t>
  </si>
  <si>
    <t>Ignifugo</t>
  </si>
  <si>
    <t>Poleron Ignifugo</t>
  </si>
  <si>
    <t>Talla 43</t>
  </si>
  <si>
    <t>156_08092026</t>
  </si>
  <si>
    <t xml:space="preserve">Recargable </t>
  </si>
  <si>
    <t xml:space="preserve">Kit trepaderas </t>
  </si>
  <si>
    <t>Correas y taquines</t>
  </si>
  <si>
    <t>Cinta de anclaje</t>
  </si>
  <si>
    <t>https://macayasafety.cl/producto/cinta-de-anclaje-mosqueton-107-ojo-forrada-en-cuero-en-cinta-de-25-mm-regulable/</t>
  </si>
  <si>
    <t>Bolso Morral</t>
  </si>
  <si>
    <t xml:space="preserve">Escuela Enac Temuco </t>
  </si>
  <si>
    <t>bordado mazx service</t>
  </si>
  <si>
    <t>bordados segurycel</t>
  </si>
  <si>
    <t>juego correas dobles</t>
  </si>
  <si>
    <t>Cinta de anclaje mosqueton</t>
  </si>
  <si>
    <t>157_08092026</t>
  </si>
  <si>
    <t>Guantes multiflex</t>
  </si>
  <si>
    <t>Legionario Ignifugo</t>
  </si>
  <si>
    <t>Torino</t>
  </si>
  <si>
    <t>Bloqueador solar personal</t>
  </si>
  <si>
    <t xml:space="preserve">Geologo reflextante </t>
  </si>
  <si>
    <t>(S) 5, (M) 5, (L) 5, (XL) 5, (XXL) 5</t>
  </si>
  <si>
    <t xml:space="preserve">Barbiquejos 3 puntas </t>
  </si>
  <si>
    <t>Guantes hilo</t>
  </si>
  <si>
    <t>158_08092026</t>
  </si>
  <si>
    <t>antiparras oscuras</t>
  </si>
  <si>
    <t>antiparras blanca</t>
  </si>
  <si>
    <t>barbiquejos plasticos</t>
  </si>
  <si>
    <t>Guantes Palmalatex</t>
  </si>
  <si>
    <t>cubrelente oscuro</t>
  </si>
  <si>
    <t>cubrelente claro</t>
  </si>
  <si>
    <t>159_08092026</t>
  </si>
  <si>
    <t>guantes de hilo</t>
  </si>
  <si>
    <t>160_08092026</t>
  </si>
  <si>
    <t>geologo ignifugo</t>
  </si>
  <si>
    <t xml:space="preserve">geologo ignifugo (Tallas L, L, S)  </t>
  </si>
  <si>
    <t>proveedor maxservice</t>
  </si>
  <si>
    <t xml:space="preserve">Pantalon ignifugo </t>
  </si>
  <si>
    <t>pantalon ignifugo ( tallas XL, L, S)</t>
  </si>
  <si>
    <t xml:space="preserve">Camisa ignifuga </t>
  </si>
  <si>
    <t>Camisa ignifuga (Tallas L, L)</t>
  </si>
  <si>
    <t>Calzado de seguridad Talla(42,42,42)</t>
  </si>
  <si>
    <t xml:space="preserve">Legionario Ignifugo </t>
  </si>
  <si>
    <t>Detector de tensión BT(lapiz)</t>
  </si>
  <si>
    <t xml:space="preserve">Bolso para SPDC </t>
  </si>
  <si>
    <t>Bolso para SPDC 10lt</t>
  </si>
  <si>
    <t>proveedor macaya</t>
  </si>
  <si>
    <t>Cubre Guantes BT</t>
  </si>
  <si>
    <t>Protector guantes BT clase 1</t>
  </si>
  <si>
    <t>11 Araucanía</t>
  </si>
  <si>
    <t>162_08092026</t>
  </si>
  <si>
    <t>Neumático</t>
  </si>
  <si>
    <t>PHPG-95</t>
  </si>
  <si>
    <t>1 PANE (TIP TOP)</t>
  </si>
  <si>
    <t>21-07-2026</t>
  </si>
  <si>
    <t>LUIS CORRALES</t>
  </si>
  <si>
    <t>27-07-2026</t>
  </si>
  <si>
    <t>KBBR-32</t>
  </si>
  <si>
    <t>3 CAMBIOS 22.5  LEANDRO VILLARROEL</t>
  </si>
  <si>
    <t>11-08-2026</t>
  </si>
  <si>
    <t>SRDF-37</t>
  </si>
  <si>
    <t>1 PANE LEANDRO MORA</t>
  </si>
  <si>
    <t>SF-1643</t>
  </si>
  <si>
    <t>RETRO VICTOR RIQUELME</t>
  </si>
  <si>
    <t>13-08-2026</t>
  </si>
  <si>
    <t>PSYW-83</t>
  </si>
  <si>
    <t>1 PANE ANGEL ARAVENA</t>
  </si>
  <si>
    <t>24-08-2026</t>
  </si>
  <si>
    <t>CAMION</t>
  </si>
  <si>
    <t>2 CAMBIOS 17.5 - 2 BALACEOS</t>
  </si>
  <si>
    <t>25-08-2026</t>
  </si>
  <si>
    <t xml:space="preserve">PANE CAMIONETA </t>
  </si>
  <si>
    <t>26-08-2026</t>
  </si>
  <si>
    <t>TKTF-11</t>
  </si>
  <si>
    <t>PANE CAMIONETA MATIAS DIAS</t>
  </si>
  <si>
    <t>31-08-2026</t>
  </si>
  <si>
    <t>SRCZ-32</t>
  </si>
  <si>
    <t>1 PANE CAMIONETA CAMILO RIVAS</t>
  </si>
  <si>
    <t>28-08-2026</t>
  </si>
  <si>
    <t>163_08092026</t>
  </si>
  <si>
    <t>Embrague</t>
  </si>
  <si>
    <t>Desarme y montaje de Embrague</t>
  </si>
  <si>
    <t>Cambio y regulación                            250.000</t>
  </si>
  <si>
    <t xml:space="preserve">Maq - Trucks </t>
  </si>
  <si>
    <t>Terminales</t>
  </si>
  <si>
    <t xml:space="preserve">Cambio de Terminales </t>
  </si>
  <si>
    <t>Cambio y engrase                                 20.000</t>
  </si>
  <si>
    <t>Sistema Eléctrico</t>
  </si>
  <si>
    <t>Correción y reparación de ramal</t>
  </si>
  <si>
    <t>Cambio de cables, focos y conectores 150.000</t>
  </si>
  <si>
    <t>Alternador</t>
  </si>
  <si>
    <t>Revisión y cambio de correa</t>
  </si>
  <si>
    <t>Cambio de correa alternador                 10.000</t>
  </si>
  <si>
    <t>Mano de obra</t>
  </si>
  <si>
    <t>Rectificados externos</t>
  </si>
  <si>
    <t>Rectificado eje alternador y buje            32.500</t>
  </si>
  <si>
    <t>164_08092026</t>
  </si>
  <si>
    <t>Filtros camion SBDV84</t>
  </si>
  <si>
    <t xml:space="preserve">filtros aire-polen-aceite-petroleo </t>
  </si>
  <si>
    <t>valor aproximado $112.268</t>
  </si>
  <si>
    <t>mano de obra + aceite</t>
  </si>
  <si>
    <t xml:space="preserve">mano de obra juan avila + aceite </t>
  </si>
  <si>
    <t>valo aproximado $232.900</t>
  </si>
  <si>
    <t>lente pilot one proteccion uv, gris</t>
  </si>
  <si>
    <t>lente pilot one proteccion uv, claro</t>
  </si>
  <si>
    <t>Legionario Ignifugo ¡confirmar $!</t>
  </si>
  <si>
    <t xml:space="preserve">bordados </t>
  </si>
  <si>
    <t>161_08092026</t>
  </si>
  <si>
    <t>Antiparras oscuras</t>
  </si>
  <si>
    <t>Antiparras claras</t>
  </si>
  <si>
    <t xml:space="preserve">bloqueador solar </t>
  </si>
  <si>
    <t xml:space="preserve">Guantes multiflex </t>
  </si>
  <si>
    <t>barbiquejos</t>
  </si>
  <si>
    <t>Trabajos reparacion cambio neumaticos FACTURA 125</t>
  </si>
  <si>
    <t>Altoputue</t>
  </si>
  <si>
    <t xml:space="preserve">Factura Pendiente Camión Hidro FHFG-20 FACTURA 373 </t>
  </si>
  <si>
    <t>MAQTRUCKS</t>
  </si>
  <si>
    <t>165_10092026</t>
  </si>
  <si>
    <t>Eslinga de Izaje</t>
  </si>
  <si>
    <t xml:space="preserve">Bicapa 6 metros </t>
  </si>
  <si>
    <t>SB-VD-51</t>
  </si>
  <si>
    <t>Estrobo de IZAJE</t>
  </si>
  <si>
    <t xml:space="preserve">Estrobo de 1,6 metros </t>
  </si>
  <si>
    <t>https://kupfer.cl/</t>
  </si>
  <si>
    <t>Estrobo de 1,4 metros</t>
  </si>
  <si>
    <t>166_10092026</t>
  </si>
  <si>
    <t>Eslinaga de Amarre</t>
  </si>
  <si>
    <t xml:space="preserve">Eslinaga de 6 metros </t>
  </si>
  <si>
    <t xml:space="preserve"> (2) RF-HC-68/ (2) TV-BP-34/ </t>
  </si>
  <si>
    <t>(2) RW-SP-39 / (1) KB-BR-32</t>
  </si>
  <si>
    <t>Bicapa 1 metro</t>
  </si>
  <si>
    <t>RW-SP-39</t>
  </si>
  <si>
    <t>RF-HC-68 / RW-SP-39 / TV-BP-34 / KB-BR-32</t>
  </si>
  <si>
    <t>168_10092026</t>
  </si>
  <si>
    <t xml:space="preserve">EXTINTOR 10 KG </t>
  </si>
  <si>
    <t>MANTENCION EQUIPO EXTINTOR</t>
  </si>
  <si>
    <t xml:space="preserve"> CAMIONES  OBRA  RF-HC-68 / TV-BP-34 / KB-BR-32</t>
  </si>
  <si>
    <t xml:space="preserve">SOPORTE PARA EXTINTOR 10 KG  </t>
  </si>
  <si>
    <t>IMPLEMENTACIÓN DE SOPORTES</t>
  </si>
  <si>
    <t>CAMIONES OBRA RF-HC-68 /  RW-SP-39/TV-BP-34 / KB-BR-32</t>
  </si>
  <si>
    <t xml:space="preserve"> MÓVILES OBRA   VB-FZ-37 / TL-TD-89</t>
  </si>
  <si>
    <t xml:space="preserve">SOPORTE PARA EXTINTOR 10 KG </t>
  </si>
  <si>
    <t xml:space="preserve"> MÓVILES OBRA  VB-FZ-37 </t>
  </si>
  <si>
    <t>OPERADOR</t>
  </si>
  <si>
    <t>CAMIÓN</t>
  </si>
  <si>
    <t>EXTINTOR 10 kg</t>
  </si>
  <si>
    <t xml:space="preserve">SOPORTE </t>
  </si>
  <si>
    <t>L. Corales</t>
  </si>
  <si>
    <t>RF-HC-68</t>
  </si>
  <si>
    <t>2</t>
  </si>
  <si>
    <t>H. Toledo</t>
  </si>
  <si>
    <t>E. Villarroel</t>
  </si>
  <si>
    <t>TV-BP-34</t>
  </si>
  <si>
    <t>L. Villarroel</t>
  </si>
  <si>
    <t>KB-BR-32</t>
  </si>
  <si>
    <t>1</t>
  </si>
  <si>
    <t>J. FAENA</t>
  </si>
  <si>
    <t>MÓVIL</t>
  </si>
  <si>
    <t>N. Repol</t>
  </si>
  <si>
    <t>VB-FZ-37</t>
  </si>
  <si>
    <t>M. Giménez</t>
  </si>
  <si>
    <t>TL-TD-89</t>
  </si>
  <si>
    <t>169_10092026</t>
  </si>
  <si>
    <t>Señaletica vial</t>
  </si>
  <si>
    <t>(Ceda el paso y 10km)</t>
  </si>
  <si>
    <t>Pary</t>
  </si>
  <si>
    <t>Cadenas delimitacion peatonal</t>
  </si>
  <si>
    <t>Chilemat</t>
  </si>
  <si>
    <t>Conos 36"</t>
  </si>
  <si>
    <t>Segurycel o chilemat</t>
  </si>
  <si>
    <t>170_10092026</t>
  </si>
  <si>
    <t>Antiparras</t>
  </si>
  <si>
    <t xml:space="preserve">lentes de seguridad oscuros </t>
  </si>
  <si>
    <t>1 caja</t>
  </si>
  <si>
    <t>lentes de seguridad claros</t>
  </si>
  <si>
    <t xml:space="preserve">2 paquetes </t>
  </si>
  <si>
    <t xml:space="preserve">Guantes palma de goma </t>
  </si>
  <si>
    <t>legionario ignifugo</t>
  </si>
  <si>
    <t>10 unidades</t>
  </si>
  <si>
    <t xml:space="preserve">barbiquejos 3 puntas </t>
  </si>
  <si>
    <t>171_10092026</t>
  </si>
  <si>
    <t>pantalon ignifugo ( tallas M,XL, L, L)</t>
  </si>
  <si>
    <t>proveedor segurycel</t>
  </si>
  <si>
    <t>Camisa ignifuga (Tallas S)</t>
  </si>
  <si>
    <t xml:space="preserve">Protector solar </t>
  </si>
  <si>
    <t xml:space="preserve">protector solar </t>
  </si>
  <si>
    <t>Careta ignifuga</t>
  </si>
  <si>
    <t xml:space="preserve">careta ignifuga </t>
  </si>
  <si>
    <t>172_10092026</t>
  </si>
  <si>
    <t>TALLA (9)</t>
  </si>
  <si>
    <t>TALLA (9 1/2)</t>
  </si>
  <si>
    <t>TALLA (10)</t>
  </si>
  <si>
    <t>Unit (UT200B+)</t>
  </si>
  <si>
    <t xml:space="preserve">Secuencimetro </t>
  </si>
  <si>
    <t>sm852b</t>
  </si>
  <si>
    <t xml:space="preserve">Manguillas clase 0 </t>
  </si>
  <si>
    <t>Operadores (Leonardo, Francisco, Eloy de la fuentes)</t>
  </si>
  <si>
    <t>173_10092026</t>
  </si>
  <si>
    <t>174_10092026</t>
  </si>
  <si>
    <t>175_10092026</t>
  </si>
  <si>
    <t>pantalon ignifugo ( tallas M, L, L,L)</t>
  </si>
  <si>
    <t>Camisa ignifuga ( tallas M, L, L,L)</t>
  </si>
  <si>
    <t xml:space="preserve">geologo ignifugo </t>
  </si>
  <si>
    <t>geologo ignifugo ( tallas M, L, L,L)</t>
  </si>
  <si>
    <t>guante protector</t>
  </si>
  <si>
    <t>guante protector bt</t>
  </si>
  <si>
    <t>Guante dielectrico clase 0</t>
  </si>
  <si>
    <t>guante dielectrico clase 0 bt talla 9</t>
  </si>
  <si>
    <t>Parka termica ( tallas M, L, L)</t>
  </si>
  <si>
    <t>Visor careta ignifuga</t>
  </si>
  <si>
    <t>Visor Holder para Casco Diamond Deltaplus</t>
  </si>
  <si>
    <t>https://rac.cl/products/visor-holder-para-casco-diamond-deltaplus?pr_prod_strat=e5_desc&amp;pr_rec_id=aecc77449&amp;pr_rec_pid=6907540406466&amp;pr_ref_pid=8540626256100&amp;pr_seq=uniform</t>
  </si>
  <si>
    <t>151_07092026</t>
  </si>
  <si>
    <t>Cubre guantes Mt verde</t>
  </si>
  <si>
    <t>M-GUANTE TAJ COND S/FORRO C/BUFALO C/CERT T/9</t>
  </si>
  <si>
    <t>M-GUANTE TAJ COND S/FORRO C/BUFALO C/CERT T/10</t>
  </si>
  <si>
    <t>M-GUANTE IRON-X PU IGX-200 NEGRO T/L</t>
  </si>
  <si>
    <t>Guantes hilo (no cotizado por el proveedor)</t>
  </si>
  <si>
    <t>Sistema Carga Ratchet 35mm x 6mt 2 ton</t>
  </si>
  <si>
    <t>Eslinga 2 capas 50mm x 6mt. 3.0 Tons</t>
  </si>
  <si>
    <t>Eslinga 2 capas 50mm x 1.5mt. 3.0 Tons</t>
  </si>
  <si>
    <t>167_10092026</t>
  </si>
  <si>
    <t xml:space="preserve">MANTENCION EQUIPO EXTINTOR 10 KG </t>
  </si>
  <si>
    <t>pary spa</t>
  </si>
  <si>
    <t>chilemat</t>
  </si>
  <si>
    <t xml:space="preserve">Guantes Clase 3 solo talla 8,5 </t>
  </si>
  <si>
    <t xml:space="preserve">guante dielectrico clase 0 bt solo talla 10 </t>
  </si>
  <si>
    <t xml:space="preserve">Visor Holder para Casco Diamond Deltaplus + envio </t>
  </si>
  <si>
    <t>143_03092026_CYM_Maule Norte_SEGURYCEL_108_OC</t>
  </si>
  <si>
    <t>OC 108</t>
  </si>
  <si>
    <t>MICROPOLAR IRON X AZUL TALLA L</t>
  </si>
  <si>
    <t>MICROPOLAR IRON X AZUL TALLA XL</t>
  </si>
  <si>
    <t>CHALECO GEOLOGO KORVO IGNIFUGO TALLA L</t>
  </si>
  <si>
    <t>POLAR KORVO IGNIFUGO ANTIESTATICO AZUL TALLA L</t>
  </si>
  <si>
    <t>MICROPOLAR IRON X AZUL TALLA S</t>
  </si>
  <si>
    <t>MICROPOLAR IRON X AZUL TALLA M</t>
  </si>
  <si>
    <t>CHALECO GEOLOGO POPLIN KUMEN AMARILLO TALLA M</t>
  </si>
  <si>
    <t>BOTIN PROFLEX AISLANTE CUERO 106 CAFÉ TALLA 43</t>
  </si>
  <si>
    <t>BOTAS BATA PVC INYEC WORKSMASTER PTA ACERO TALLA 40</t>
  </si>
  <si>
    <t>CHALECO GEOLOGO POPLIN KUMEN AMARILLO TALLA XXL</t>
  </si>
  <si>
    <t>CHALECO GEOLOGO IRON X IX-30 HV AMARILLO TALLA L</t>
  </si>
  <si>
    <t>BOTIN PROFLEX AISLANTE CUERO 106 CAFÉ TALLA 41</t>
  </si>
  <si>
    <t>CASCO ALA COMPLETA MSA BLANCO</t>
  </si>
  <si>
    <t>CASCO ALA COMPLETA MSA AMARILLO</t>
  </si>
  <si>
    <t>Pantalon MRT cargo alta resistencia gris/negro talla L</t>
  </si>
  <si>
    <t xml:space="preserve">POLERA PIQUE IRON X PIQUE 230 ML VAORN AZUL TALLA S </t>
  </si>
  <si>
    <t xml:space="preserve">POLERA PIQUE IRON X PIQUE 230 ML VAORN AZUL TALLA L </t>
  </si>
  <si>
    <t>POLERA PIQUE IRON X PIQUE 230 ML VAORN AZUL TALLA XL</t>
  </si>
  <si>
    <t>Pantalon MRT cargo alta resistencia gris/negro talla XL</t>
  </si>
  <si>
    <t>Pantalon MRT cargo alta resistencia gris/negro talla XXL</t>
  </si>
  <si>
    <t>CAMISA KORVO IGNIFUGA ANTIESTATICA AZUL TALLA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</si>
</sst>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20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75.668944560188" createdVersion="8" refreshedVersion="6" minRefreshableVersion="3" recordCount="1137" xr:uid="{CFCF1F21-8EFC-4C15-98EE-861C56BEE2F6}">
  <cacheSource type="worksheet">
    <worksheetSource name="_03_Ordenes_de_Compra"/>
  </cacheSource>
  <cacheFields count="16">
    <cacheField name="LLave" numFmtId="0">
      <sharedItems count="113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7_03082026"/>
        <s v="088_03082026"/>
        <s v="089_03082026"/>
        <s v="092_03082026"/>
        <s v="094_31072027"/>
        <s v="096_04082026"/>
        <s v="097_0407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6_17082026"/>
        <s v="117_18082026"/>
        <s v="118_18082026"/>
        <s v="119_18082026"/>
        <s v="121_21082026"/>
        <s v="122_24082026"/>
        <s v="125_24082026"/>
        <s v="126_24082026"/>
        <s v="132_25082026"/>
        <s v="135_26082026"/>
        <s v="137_27082026"/>
        <s v="140_31082026"/>
        <s v="141_31082026"/>
        <s v="143_03092026"/>
        <s v="144_03092026"/>
        <s v="145_0309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45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7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7_03082026_Control perdidas_Rancagua_Coprelec_97_OC"/>
    <s v="OC 97"/>
    <n v="87"/>
    <s v="Perlon mensajero de 13mm x 15mts"/>
    <n v="1"/>
    <n v="59900"/>
    <n v="59900"/>
    <m/>
    <m/>
    <x v="1"/>
    <m/>
    <m/>
    <m/>
    <m/>
    <x v="0"/>
  </r>
  <r>
    <x v="73"/>
    <s v="087_03082026_Control perdidas_Rancagua_Coprelec_97_OC"/>
    <s v="OC 97"/>
    <n v="87"/>
    <s v="Estrobo dielectrico"/>
    <n v="1"/>
    <n v="88812"/>
    <n v="88812"/>
    <m/>
    <m/>
    <x v="1"/>
    <m/>
    <m/>
    <m/>
    <m/>
    <x v="0"/>
  </r>
  <r>
    <x v="73"/>
    <s v="087_03082026_Control perdidas_Rancagua_RAC_96_OC"/>
    <s v="OC 96"/>
    <n v="87"/>
    <s v="Kit-2 Deltaplus Protección para Arco Eléctrico 14CAL/CM2"/>
    <n v="1"/>
    <n v="53962"/>
    <n v="53962"/>
    <m/>
    <m/>
    <x v="1"/>
    <m/>
    <m/>
    <m/>
    <m/>
    <x v="0"/>
  </r>
  <r>
    <x v="73"/>
    <s v="087_03082026_Control perdidas_Rancagua_Coprelec_97_OC"/>
    <s v="OC 97"/>
    <n v="87"/>
    <s v="Arnes dielectrico 4 argollas con respaldo y faja  lumbar"/>
    <n v="1"/>
    <n v="75380"/>
    <n v="75380"/>
    <m/>
    <m/>
    <x v="1"/>
    <m/>
    <m/>
    <m/>
    <m/>
    <x v="0"/>
  </r>
  <r>
    <x v="73"/>
    <s v="087_03082026_Control perdidas_Rancagua_Coprelec_97_OC"/>
    <s v="OC 97"/>
    <n v="87"/>
    <s v="Guante Bi color Clase 0"/>
    <n v="2"/>
    <n v="73545"/>
    <n v="147090"/>
    <m/>
    <m/>
    <x v="1"/>
    <m/>
    <m/>
    <m/>
    <m/>
    <x v="0"/>
  </r>
  <r>
    <x v="73"/>
    <s v="087_03082026_Control perdidas_Rancagua_Coprelec_97_OC"/>
    <s v="OC 97"/>
    <n v="87"/>
    <s v="Manguilla Clase 0"/>
    <n v="1"/>
    <n v="370000"/>
    <n v="370000"/>
    <m/>
    <m/>
    <x v="1"/>
    <m/>
    <m/>
    <m/>
    <m/>
    <x v="0"/>
  </r>
  <r>
    <x v="73"/>
    <s v="087_03082026_Control perdidas_Rancagua_Coprelec_97_OC"/>
    <s v="OC 97"/>
    <n v="87"/>
    <s v="Garra retractil"/>
    <n v="1"/>
    <n v="160310"/>
    <n v="160310"/>
    <m/>
    <m/>
    <x v="1"/>
    <m/>
    <m/>
    <m/>
    <m/>
    <x v="0"/>
  </r>
  <r>
    <x v="74"/>
    <s v="088_03082026_Multiproposito_Maule Norte_Mercado Libre_98_OC"/>
    <s v="OC 98"/>
    <n v="88"/>
    <s v="Caja Maleta De Herramientas 19 Pulgadas Apilable Total Unico"/>
    <n v="8"/>
    <n v="10672"/>
    <n v="85378"/>
    <m/>
    <m/>
    <x v="1"/>
    <m/>
    <m/>
    <m/>
    <m/>
    <x v="0"/>
  </r>
  <r>
    <x v="75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6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6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6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7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8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S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M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2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2XL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BORDADO PECHO BLANCO IGNIFUGO"/>
    <n v="30"/>
    <n v="3000"/>
    <n v="900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L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XL"/>
    <n v="5"/>
    <n v="26900"/>
    <n v="134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L"/>
    <n v="7"/>
    <n v="32500"/>
    <n v="227500"/>
    <m/>
    <m/>
    <x v="1"/>
    <m/>
    <m/>
    <m/>
    <m/>
    <x v="0"/>
  </r>
  <r>
    <x v="79"/>
    <s v="097_04072026_Multiproposito_Maule norte_Max service_88_OC"/>
    <s v="OC 88"/>
    <n v="97"/>
    <s v="PANTALON IGNIF-ACID PW W9092, AZUL talla 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S"/>
    <n v="3"/>
    <n v="33990"/>
    <n v="101970"/>
    <m/>
    <m/>
    <x v="1"/>
    <m/>
    <m/>
    <m/>
    <m/>
    <x v="0"/>
  </r>
  <r>
    <x v="79"/>
    <s v="097_04072026_Multiproposito_Maule norte_Max service_88_OC"/>
    <s v="OC 88"/>
    <n v="97"/>
    <s v="PANTALON IGNIF-ACID PW W9092, AZUL talla M"/>
    <n v="7"/>
    <n v="33990"/>
    <n v="23793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S"/>
    <n v="4"/>
    <n v="32500"/>
    <n v="1300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M"/>
    <n v="2"/>
    <n v="32500"/>
    <n v="65000"/>
    <m/>
    <m/>
    <x v="1"/>
    <m/>
    <m/>
    <m/>
    <m/>
    <x v="0"/>
  </r>
  <r>
    <x v="79"/>
    <s v="097_04072026_Multiproposito_Maule norte_Max service_88_OC"/>
    <s v="OC 88"/>
    <n v="97"/>
    <s v="PANTALON IGNIF-ACID PW W9092, AZUL talla X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BORDADOS LOGOS CORPORATIVOS (APOYO ACTIVO)"/>
    <n v="13"/>
    <n v="1500"/>
    <n v="19500"/>
    <m/>
    <m/>
    <x v="1"/>
    <m/>
    <m/>
    <m/>
    <m/>
    <x v="0"/>
  </r>
  <r>
    <x v="80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81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81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81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81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81"/>
    <s v="099_08082026_Prevencios riesgos_INGECAF_Coprelec_65_OC"/>
    <s v="OC 65"/>
    <n v="99"/>
    <s v="Descendedor Delta Tipo EDDY_x000a_como dispositivo de retención"/>
    <n v="5"/>
    <n v="167200"/>
    <n v="836000"/>
    <m/>
    <m/>
    <x v="1"/>
    <m/>
    <m/>
    <m/>
    <m/>
    <x v="0"/>
  </r>
  <r>
    <x v="81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81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81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81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81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81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81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81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81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82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82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82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3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3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3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3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4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5"/>
    <s v="103_07082026_Flota_INGECAF_Araucania_RTK_48_OC"/>
    <s v="OC 48"/>
    <n v="103"/>
    <s v="Biela Completo"/>
    <n v="1"/>
    <m/>
    <m/>
    <m/>
    <m/>
    <x v="1"/>
    <m/>
    <m/>
    <m/>
    <m/>
    <x v="0"/>
  </r>
  <r>
    <x v="85"/>
    <s v="103_07082026_Flota_INGECAF_Araucania_RTK_48_OC"/>
    <s v="OC 48"/>
    <n v="103"/>
    <s v="Pasador de Pistón"/>
    <n v="1"/>
    <m/>
    <m/>
    <m/>
    <m/>
    <x v="1"/>
    <m/>
    <m/>
    <m/>
    <m/>
    <x v="0"/>
  </r>
  <r>
    <x v="85"/>
    <s v="103_07082026_Flota_INGECAF_Araucania_RTK_48_OC"/>
    <s v="OC 48"/>
    <n v="103"/>
    <s v="Junta de Culata"/>
    <n v="1"/>
    <m/>
    <m/>
    <m/>
    <m/>
    <x v="1"/>
    <m/>
    <m/>
    <m/>
    <m/>
    <x v="0"/>
  </r>
  <r>
    <x v="85"/>
    <s v="103_07082026_Flota_INGECAF_Araucania_RTK_48_OC"/>
    <s v="OC 48"/>
    <n v="103"/>
    <s v="Kit Cojinete"/>
    <n v="3"/>
    <m/>
    <m/>
    <m/>
    <m/>
    <x v="1"/>
    <m/>
    <m/>
    <m/>
    <m/>
    <x v="0"/>
  </r>
  <r>
    <x v="85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5"/>
    <s v="103_07082026_Flota_INGECAF_Araucania_RTK_48_OC"/>
    <s v="OC 48"/>
    <n v="103"/>
    <s v="Kit Segmentos Pistón"/>
    <n v="3"/>
    <m/>
    <m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7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7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8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8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8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8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8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8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8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8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8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8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8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8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8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8"/>
    <s v="106_12082026_CYM_Araucania_Mercado libre_95_OC"/>
    <s v="OC 95"/>
    <n v="106"/>
    <s v="Cordel Cuerda Perlon Trenzado 12 Mm 100 Metros"/>
    <n v="1"/>
    <n v="45756"/>
    <n v="45756"/>
    <m/>
    <m/>
    <x v="1"/>
    <m/>
    <m/>
    <m/>
    <m/>
    <x v="0"/>
  </r>
  <r>
    <x v="88"/>
    <s v="106_12082026_CYM_Araucania_Mercado libre_95_OC"/>
    <s v="OC 95"/>
    <n v="106"/>
    <s v="Linterna Frontal Táctica Recargable High Power Headlamp 5000lm LED 150m"/>
    <n v="5"/>
    <n v="7286"/>
    <n v="36430"/>
    <m/>
    <m/>
    <x v="1"/>
    <m/>
    <m/>
    <m/>
    <m/>
    <x v="0"/>
  </r>
  <r>
    <x v="88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8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8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8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8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8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8"/>
    <s v="106_12082026_CYM_Araucania_Coprelec_93_OC"/>
    <s v="OC 93"/>
    <n v="106"/>
    <s v="TREPADERAS"/>
    <n v="1"/>
    <n v="132890"/>
    <n v="132890"/>
    <m/>
    <m/>
    <x v="1"/>
    <m/>
    <m/>
    <m/>
    <m/>
    <x v="0"/>
  </r>
  <r>
    <x v="88"/>
    <s v="106_12082026_CYM_Araucania_Coprelec_93_OC"/>
    <s v="OC 93"/>
    <n v="106"/>
    <s v="MANGUILLAS DIELÉCTRICAS  clase 0 "/>
    <n v="2"/>
    <n v="370000"/>
    <n v="740000"/>
    <m/>
    <m/>
    <x v="1"/>
    <m/>
    <m/>
    <m/>
    <m/>
    <x v="0"/>
  </r>
  <r>
    <x v="88"/>
    <s v="106_12082026_CYM_Araucania_Coprelec_93_OC"/>
    <s v="OC 93"/>
    <n v="106"/>
    <s v="CUBRE GUANTES BT ROJO "/>
    <n v="1"/>
    <n v="10720"/>
    <n v="1072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Coprelec_93_OC"/>
    <s v="OC 93"/>
    <n v="106"/>
    <s v="CUBRE GUANTES MT VERDE"/>
    <n v="1"/>
    <n v="10720"/>
    <n v="10720"/>
    <m/>
    <m/>
    <x v="1"/>
    <m/>
    <m/>
    <m/>
    <m/>
    <x v="0"/>
  </r>
  <r>
    <x v="88"/>
    <s v="106_12082026_CYM_Araucania_Coprelec_93_OC"/>
    <s v="OC 93"/>
    <n v="106"/>
    <s v="Guantes dielectrico clase 3 talla 9.5"/>
    <n v="1"/>
    <n v="252497"/>
    <n v="252497"/>
    <m/>
    <m/>
    <x v="1"/>
    <m/>
    <m/>
    <m/>
    <m/>
    <x v="0"/>
  </r>
  <r>
    <x v="88"/>
    <s v="106_12082026_CYM_Araucania_Casa del liniero_92_OC"/>
    <s v="OC 92"/>
    <n v="106"/>
    <s v="CINTURÓN LINIERO"/>
    <n v="1"/>
    <n v="67400"/>
    <n v="67400"/>
    <m/>
    <m/>
    <x v="1"/>
    <m/>
    <m/>
    <m/>
    <m/>
    <x v="0"/>
  </r>
  <r>
    <x v="88"/>
    <s v="106_12082026_CYM_Araucania_Casa del liniero_92_OC"/>
    <s v="OC 92"/>
    <n v="106"/>
    <s v="CINTA ANCLAJE MOSQUETON 107 S/OJO CUERO 25 MM.X1.80 MTS.REGULABLE MACAYA"/>
    <n v="1"/>
    <n v="23600"/>
    <n v="23600"/>
    <m/>
    <m/>
    <x v="1"/>
    <m/>
    <m/>
    <m/>
    <m/>
    <x v="0"/>
  </r>
  <r>
    <x v="88"/>
    <s v="106_12082026_CYM_Araucania_Casa del liniero_92_OC"/>
    <s v="OC 92"/>
    <n v="106"/>
    <s v="ESTROBO DE POSICIÓN"/>
    <n v="2"/>
    <n v="46700"/>
    <n v="93400"/>
    <m/>
    <m/>
    <x v="1"/>
    <m/>
    <m/>
    <m/>
    <m/>
    <x v="0"/>
  </r>
  <r>
    <x v="88"/>
    <s v="106_12082026_CYM_Araucania_Coprelec_93_OC"/>
    <s v="OC 93"/>
    <n v="106"/>
    <s v="Guantes dielectrico clase o talla 9.5"/>
    <n v="1"/>
    <n v="73545"/>
    <n v="73545"/>
    <m/>
    <m/>
    <x v="1"/>
    <m/>
    <m/>
    <m/>
    <m/>
    <x v="0"/>
  </r>
  <r>
    <x v="88"/>
    <s v="106_12082026_CYM_Araucania_Coprelec_93_OC"/>
    <s v="OC 93"/>
    <n v="106"/>
    <s v="ARNÉS DIELÉCTRICO ARGOLLA PECHO Y ESPALDA"/>
    <n v="1"/>
    <n v="75380"/>
    <n v="7538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8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8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8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8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8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8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8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8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8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8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9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9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9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9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9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9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9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9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9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9"/>
    <s v="107_12082026_CYM_INGECAF_Araucania_Mercado libre_59_OC"/>
    <s v="OC 59"/>
    <n v="107"/>
    <s v="perlon 12mm x 100 mts "/>
    <n v="1"/>
    <n v="45756"/>
    <n v="45756"/>
    <m/>
    <m/>
    <x v="1"/>
    <m/>
    <m/>
    <m/>
    <m/>
    <x v="0"/>
  </r>
  <r>
    <x v="89"/>
    <s v="107_12082026_CYM_INGECAF_Araucania_Mercado libre_59_OC"/>
    <s v="OC 59"/>
    <n v="107"/>
    <s v="LINTERNA CASCO RECARGABLE"/>
    <n v="5"/>
    <n v="7286"/>
    <n v="36430"/>
    <m/>
    <m/>
    <x v="1"/>
    <m/>
    <m/>
    <m/>
    <m/>
    <x v="0"/>
  </r>
  <r>
    <x v="89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9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9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9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9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9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9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9"/>
    <s v="107_12082026_CYM_INGECAF_Araucania_Coprelec_57_OC"/>
    <s v="OC 57"/>
    <n v="107"/>
    <s v="Cubre guante  bt rojo"/>
    <n v="2"/>
    <n v="10720"/>
    <n v="21440"/>
    <m/>
    <m/>
    <x v="1"/>
    <m/>
    <m/>
    <m/>
    <m/>
    <x v="0"/>
  </r>
  <r>
    <x v="89"/>
    <s v="107_12082026_CYM_INGECAF_Araucania_Coprelec_57_OC"/>
    <s v="OC 57"/>
    <n v="107"/>
    <s v="TREPADERAS"/>
    <n v="1"/>
    <n v="132890"/>
    <n v="132890"/>
    <m/>
    <m/>
    <x v="1"/>
    <m/>
    <m/>
    <m/>
    <m/>
    <x v="0"/>
  </r>
  <r>
    <x v="89"/>
    <s v="107_12082026_CYM_INGECAF_Araucania_Coprelec_57_OC"/>
    <s v="OC 57"/>
    <n v="107"/>
    <s v="MANGUILLAS DIELÉCTRICAS BT"/>
    <n v="1"/>
    <n v="370000"/>
    <n v="370000"/>
    <m/>
    <m/>
    <x v="1"/>
    <m/>
    <m/>
    <m/>
    <m/>
    <x v="0"/>
  </r>
  <r>
    <x v="89"/>
    <s v="107_12082026_CYM_INGECAF_Araucania_Macaya_58_OC"/>
    <s v="OC 58"/>
    <n v="107"/>
    <s v="BOLSO PARA HERRAMIENTAS"/>
    <n v="4"/>
    <n v="7500"/>
    <n v="30000"/>
    <m/>
    <m/>
    <x v="1"/>
    <m/>
    <m/>
    <m/>
    <m/>
    <x v="0"/>
  </r>
  <r>
    <x v="89"/>
    <s v="107_12082026_CYM_INGECAF_Araucania_Macaya_58_OC"/>
    <s v="OC 58"/>
    <n v="107"/>
    <s v="BOLSO PARA EQUIPO SPDC"/>
    <n v="5"/>
    <n v="7500"/>
    <n v="37500"/>
    <m/>
    <m/>
    <x v="1"/>
    <m/>
    <m/>
    <m/>
    <m/>
    <x v="0"/>
  </r>
  <r>
    <x v="89"/>
    <s v="107_12082026_CYM_INGECAF_Araucania_Coprelec_57_OC"/>
    <s v="OC 57"/>
    <n v="107"/>
    <s v="Cubre guante mt verde"/>
    <n v="1"/>
    <n v="10720"/>
    <n v="10720"/>
    <m/>
    <m/>
    <x v="1"/>
    <m/>
    <m/>
    <m/>
    <m/>
    <x v="0"/>
  </r>
  <r>
    <x v="89"/>
    <s v="107_12082026_CYM_INGECAF_Araucania_Coprelec_57_OC"/>
    <s v="OC 57"/>
    <n v="107"/>
    <s v="Guantes dielectrico clase 3 talla 9.5"/>
    <n v="1"/>
    <n v="252497"/>
    <n v="252497"/>
    <m/>
    <m/>
    <x v="1"/>
    <m/>
    <m/>
    <m/>
    <m/>
    <x v="0"/>
  </r>
  <r>
    <x v="89"/>
    <s v="107_12082026_CYM_INGECAF_Araucania_Coprelec_57_OC"/>
    <s v="OC 57"/>
    <n v="107"/>
    <s v="AMORTIGUADOR DE IMPACTO TIPO Y con mosquetones y cinta elastizada"/>
    <n v="1"/>
    <n v="160310"/>
    <n v="160310"/>
    <m/>
    <m/>
    <x v="1"/>
    <m/>
    <m/>
    <m/>
    <m/>
    <x v="0"/>
  </r>
  <r>
    <x v="89"/>
    <s v="107_12082026_CYM_INGECAF_Araucania_Casa del liniero_56_OC"/>
    <s v="OC 56"/>
    <n v="107"/>
    <s v="CINTURÓN LINIERO L/XL"/>
    <n v="1"/>
    <n v="67400"/>
    <n v="67400"/>
    <m/>
    <m/>
    <x v="1"/>
    <m/>
    <m/>
    <m/>
    <m/>
    <x v="0"/>
  </r>
  <r>
    <x v="89"/>
    <s v="107_12082026_CYM_INGECAF_Araucania_Casa del liniero_56_OC"/>
    <s v="OC 56"/>
    <n v="107"/>
    <s v="cinta de anclaje mosqueton 25mm x 1,80 mts"/>
    <n v="2"/>
    <n v="23600"/>
    <n v="47200"/>
    <m/>
    <m/>
    <x v="1"/>
    <m/>
    <m/>
    <m/>
    <m/>
    <x v="0"/>
  </r>
  <r>
    <x v="89"/>
    <s v="107_12082026_CYM_INGECAF_Araucania_Coprelec_57_OC"/>
    <s v="OC 57"/>
    <n v="107"/>
    <s v="Guantes dielectrico  clase 0 talla 9.5"/>
    <n v="2"/>
    <n v="73545"/>
    <n v="147090"/>
    <m/>
    <m/>
    <x v="1"/>
    <m/>
    <m/>
    <m/>
    <m/>
    <x v="0"/>
  </r>
  <r>
    <x v="89"/>
    <s v="107_12082026_CYM_INGECAF_Araucania_Coprelec_57_OC"/>
    <s v="OC 57"/>
    <n v="107"/>
    <s v="ARNÉS DIELÉCTRICO ARGOLLA PECHO Y ESPALDA"/>
    <n v="2"/>
    <n v="75380"/>
    <n v="150760"/>
    <m/>
    <m/>
    <x v="1"/>
    <m/>
    <m/>
    <m/>
    <m/>
    <x v="0"/>
  </r>
  <r>
    <x v="89"/>
    <s v="107_12082026_CYM_INGECAF_Araucania_Coprelec_57_OC"/>
    <s v="OC 57"/>
    <n v="107"/>
    <s v="ARNÉS DE SEGURIDAD"/>
    <n v="1"/>
    <n v="75380"/>
    <n v="75380"/>
    <m/>
    <m/>
    <x v="1"/>
    <m/>
    <m/>
    <m/>
    <m/>
    <x v="0"/>
  </r>
  <r>
    <x v="89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9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9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9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9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9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9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90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91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91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91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91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91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91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92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92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92"/>
    <s v="111_13082026_CYM_Maule norte_Labeel_84_OC"/>
    <s v="OC 84"/>
    <n v="111"/>
    <s v="LoadBuster"/>
    <n v="2"/>
    <n v="36761"/>
    <n v="73522"/>
    <m/>
    <m/>
    <x v="1"/>
    <m/>
    <m/>
    <m/>
    <m/>
    <x v="0"/>
  </r>
  <r>
    <x v="92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92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92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92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3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3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3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3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3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3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3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4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5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5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5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5"/>
    <s v="114_14082026_CYM_Colchagua_Labeel_87_OC"/>
    <s v="OC 87"/>
    <n v="114"/>
    <s v="Amperimetro"/>
    <n v="2"/>
    <n v="47789"/>
    <n v="95578"/>
    <m/>
    <m/>
    <x v="1"/>
    <m/>
    <m/>
    <m/>
    <m/>
    <x v="0"/>
  </r>
  <r>
    <x v="95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5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5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5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6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7"/>
    <s v="116_17082026_FLOTA_Maule Norte _Kupfer_99_OC"/>
    <s v="OC 99"/>
    <n v="116"/>
    <s v="soporte extintor 10 kg camioneta"/>
    <n v="37"/>
    <n v="9450"/>
    <n v="349650"/>
    <m/>
    <m/>
    <x v="1"/>
    <m/>
    <m/>
    <m/>
    <m/>
    <x v="0"/>
  </r>
  <r>
    <x v="98"/>
    <s v="117_18082026_RRHH_INGECAF_Araucania_54_OC"/>
    <s v="OC 54"/>
    <n v="117"/>
    <s v="Notebook 14&quot; Asus Vivobook Go 14 / AMD Ryzen 5 / 8 GB RAM / 512 GB SSD"/>
    <n v="1"/>
    <n v="336126"/>
    <n v="336126"/>
    <m/>
    <m/>
    <x v="1"/>
    <m/>
    <m/>
    <m/>
    <m/>
    <x v="0"/>
  </r>
  <r>
    <x v="99"/>
    <s v="118_18082026_CYM_Araucania_Max service_90_OC"/>
    <s v="OC 90"/>
    <n v="118"/>
    <s v="Botín de seguridad Maxwork - Sport Vartta talla 42 "/>
    <n v="1"/>
    <n v="45060"/>
    <n v="45060"/>
    <m/>
    <m/>
    <x v="1"/>
    <m/>
    <m/>
    <m/>
    <m/>
    <x v="0"/>
  </r>
  <r>
    <x v="99"/>
    <s v="118_18082026_CYM_Araucania_Max service_90_OC"/>
    <s v="OC 90"/>
    <n v="118"/>
    <s v="Botín de seguridad Maxwork - Thundra talla 42 "/>
    <n v="1"/>
    <n v="34920"/>
    <n v="34920"/>
    <m/>
    <m/>
    <x v="1"/>
    <m/>
    <m/>
    <m/>
    <m/>
    <x v="0"/>
  </r>
  <r>
    <x v="99"/>
    <s v="118_18082026_CYM_Araucania_Max service_90_OC"/>
    <s v="OC 90"/>
    <n v="118"/>
    <s v="Botín de seguridad Puma Safety - Touring Brown Mid talla 43"/>
    <n v="1"/>
    <n v="70860"/>
    <n v="7086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a de seguridad cuero Maxwork - Alpino talla 41 "/>
    <n v="1"/>
    <n v="40450"/>
    <n v="4045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100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100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100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100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100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100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m/>
    <x v="0"/>
  </r>
  <r>
    <x v="101"/>
    <s v="121_21082026_CYM_Colchagua cardenal caro_casa blanca_91_OC"/>
    <s v="OC 91"/>
    <n v="121"/>
    <s v="Segregación de Pista, Señalización y Control de Tránsito con paletero y conificación."/>
    <n v="1"/>
    <n v="1050000"/>
    <n v="1050000"/>
    <m/>
    <m/>
    <x v="1"/>
    <m/>
    <m/>
    <m/>
    <m/>
    <x v="0"/>
  </r>
  <r>
    <x v="102"/>
    <s v="122_24082026_CYM_INGECAF_Araucania_Raul Calfual_60_OC"/>
    <s v="OC 60"/>
    <n v="122"/>
    <s v="metros de leña "/>
    <n v="2"/>
    <n v="42017"/>
    <n v="84034"/>
    <m/>
    <m/>
    <x v="1"/>
    <m/>
    <m/>
    <m/>
    <m/>
    <x v="0"/>
  </r>
  <r>
    <x v="103"/>
    <s v="125_24082026_BackOffice_Metropolitana oriente_Lider_101_OC"/>
    <s v="OC 101"/>
    <n v="125"/>
    <s v="Smartphone G05 4G 64GB Verde"/>
    <n v="2"/>
    <n v="73941"/>
    <n v="147882"/>
    <m/>
    <m/>
    <x v="1"/>
    <m/>
    <m/>
    <m/>
    <m/>
    <x v="0"/>
  </r>
  <r>
    <x v="104"/>
    <s v="126_24082026_Flota_Maule norte_SEBMAQ_100_OC"/>
    <s v="OC 100"/>
    <n v="126"/>
    <s v="[SB200-171] Calza Balde"/>
    <n v="5"/>
    <n v="14990"/>
    <n v="74950"/>
    <m/>
    <m/>
    <x v="1"/>
    <m/>
    <m/>
    <m/>
    <m/>
    <x v="0"/>
  </r>
  <r>
    <x v="105"/>
    <s v="132_25082026_SAE_INGECAF_Araucania_Labeel_62_OC"/>
    <s v="OC 61"/>
    <n v="132"/>
    <s v="TIERRA MT"/>
    <n v="8"/>
    <n v="110282"/>
    <n v="882256"/>
    <m/>
    <m/>
    <x v="1"/>
    <m/>
    <m/>
    <m/>
    <m/>
    <x v="0"/>
  </r>
  <r>
    <x v="105"/>
    <s v="132_25082026_SAE_INGECAF_Araucania_Labeel_62_OC"/>
    <s v="OC 61"/>
    <n v="132"/>
    <s v="DETECTOR ACUSTICO"/>
    <n v="5"/>
    <n v="36761"/>
    <n v="183805"/>
    <m/>
    <m/>
    <x v="1"/>
    <m/>
    <m/>
    <m/>
    <m/>
    <x v="0"/>
  </r>
  <r>
    <x v="105"/>
    <s v="132_25082026_SAE_INGECAF_Araucania_Labeel_62_OC"/>
    <s v="OC 61"/>
    <n v="132"/>
    <s v="PERTIGA RIGIDA"/>
    <n v="5"/>
    <n v="20586"/>
    <n v="102930"/>
    <m/>
    <m/>
    <x v="1"/>
    <m/>
    <m/>
    <m/>
    <m/>
    <x v="0"/>
  </r>
  <r>
    <x v="105"/>
    <s v="132_25082026_SAE_INGECAF_Araucania_Labeel_62_OC"/>
    <s v="OC 61"/>
    <n v="132"/>
    <s v="LOADBUSTER"/>
    <n v="4"/>
    <n v="36761"/>
    <n v="147044"/>
    <m/>
    <m/>
    <x v="1"/>
    <m/>
    <m/>
    <m/>
    <m/>
    <x v="0"/>
  </r>
  <r>
    <x v="105"/>
    <s v="132_25082026_SAE_INGECAF_Araucania_Labeel_62_OC"/>
    <s v="OC 61"/>
    <n v="132"/>
    <s v="PERTIGA EXTENSIBLE"/>
    <n v="5"/>
    <n v="20586"/>
    <n v="102930"/>
    <m/>
    <m/>
    <x v="1"/>
    <m/>
    <m/>
    <m/>
    <m/>
    <x v="0"/>
  </r>
  <r>
    <x v="105"/>
    <s v="132_25082026_SAE_INGECAF_Araucania_Labeel_62_OC"/>
    <s v="OC 61"/>
    <n v="132"/>
    <s v="GUANTES MT"/>
    <n v="24"/>
    <n v="8455"/>
    <n v="202920"/>
    <m/>
    <m/>
    <x v="1"/>
    <m/>
    <m/>
    <m/>
    <m/>
    <x v="0"/>
  </r>
  <r>
    <x v="106"/>
    <s v="135_26082026_CYM_INGECAF_Araucania_PRISA_63_OC"/>
    <s v="OC 63"/>
    <n v="135"/>
    <s v="Bolsa Basura"/>
    <n v="10"/>
    <n v="2887"/>
    <n v="28870"/>
    <m/>
    <m/>
    <x v="1"/>
    <m/>
    <m/>
    <m/>
    <m/>
    <x v="0"/>
  </r>
  <r>
    <x v="106"/>
    <s v="135_26082026_CYM_INGECAF_Araucania_PRISA_63_OC"/>
    <s v="OC 63"/>
    <n v="135"/>
    <s v="Jabon"/>
    <n v="5"/>
    <n v="6190"/>
    <n v="30950"/>
    <m/>
    <m/>
    <x v="1"/>
    <m/>
    <m/>
    <m/>
    <m/>
    <x v="0"/>
  </r>
  <r>
    <x v="106"/>
    <s v="135_26082026_CYM_INGECAF_Araucania_PRISA_63_OC"/>
    <s v="OC 63"/>
    <n v="135"/>
    <s v="Bolsa Basura"/>
    <n v="10"/>
    <n v="476"/>
    <n v="4760"/>
    <m/>
    <m/>
    <x v="1"/>
    <m/>
    <m/>
    <m/>
    <m/>
    <x v="0"/>
  </r>
  <r>
    <x v="106"/>
    <s v="135_26082026_CYM_INGECAF_Araucania_PRISA_63_OC"/>
    <s v="OC 63"/>
    <n v="135"/>
    <s v="Cif"/>
    <n v="5"/>
    <n v="1820"/>
    <n v="9100"/>
    <m/>
    <m/>
    <x v="1"/>
    <m/>
    <m/>
    <m/>
    <m/>
    <x v="0"/>
  </r>
  <r>
    <x v="106"/>
    <s v="135_26082026_CYM_INGECAF_Araucania_PRISA_63_OC"/>
    <s v="OC 63"/>
    <n v="135"/>
    <s v="Confort paquete"/>
    <n v="10"/>
    <n v="14140"/>
    <n v="141400"/>
    <m/>
    <m/>
    <x v="1"/>
    <m/>
    <m/>
    <m/>
    <m/>
    <x v="0"/>
  </r>
  <r>
    <x v="106"/>
    <s v="135_26082026_CYM_INGECAF_Araucania_PRISA_63_OC"/>
    <s v="OC 63"/>
    <n v="135"/>
    <s v="Guantes"/>
    <n v="1"/>
    <n v="400"/>
    <n v="400"/>
    <m/>
    <m/>
    <x v="1"/>
    <m/>
    <m/>
    <m/>
    <m/>
    <x v="0"/>
  </r>
  <r>
    <x v="106"/>
    <s v="135_26082026_CYM_INGECAF_Araucania_PRISA_63_OC"/>
    <s v="OC 63"/>
    <n v="135"/>
    <s v="Toalla"/>
    <n v="5"/>
    <n v="4660"/>
    <n v="23300"/>
    <m/>
    <m/>
    <x v="1"/>
    <m/>
    <m/>
    <m/>
    <m/>
    <x v="0"/>
  </r>
  <r>
    <x v="106"/>
    <s v="135_26082026_CYM_INGECAF_Araucania_PRISA_63_OC"/>
    <s v="OC 63"/>
    <n v="135"/>
    <s v="Cloro gel"/>
    <n v="5"/>
    <n v="1243"/>
    <n v="6215"/>
    <m/>
    <m/>
    <x v="1"/>
    <m/>
    <m/>
    <m/>
    <m/>
    <x v="0"/>
  </r>
  <r>
    <x v="106"/>
    <s v="135_26082026_CYM_INGECAF_Araucania_PRISA_63_OC"/>
    <s v="OC 63"/>
    <n v="135"/>
    <s v="Limpiador"/>
    <n v="5"/>
    <n v="4395"/>
    <n v="21975"/>
    <m/>
    <m/>
    <x v="1"/>
    <m/>
    <m/>
    <m/>
    <m/>
    <x v="0"/>
  </r>
  <r>
    <x v="106"/>
    <s v="135_26082026_CYM_INGECAF_Araucania_PRISA_63_OC"/>
    <s v="OC 63"/>
    <n v="135"/>
    <s v="Escoba"/>
    <n v="3"/>
    <n v="2698"/>
    <n v="8094"/>
    <m/>
    <m/>
    <x v="1"/>
    <m/>
    <m/>
    <m/>
    <m/>
    <x v="0"/>
  </r>
  <r>
    <x v="106"/>
    <s v="135_26082026_CYM_INGECAF_Araucania_PRISA_63_OC"/>
    <s v="OC 63"/>
    <n v="135"/>
    <s v="Lavaloza"/>
    <n v="10"/>
    <n v="1050"/>
    <n v="10500"/>
    <m/>
    <m/>
    <x v="1"/>
    <m/>
    <m/>
    <m/>
    <m/>
    <x v="0"/>
  </r>
  <r>
    <x v="106"/>
    <s v="135_26082026_CYM_INGECAF_Araucania_PRISA_63_OC"/>
    <s v="OC 63"/>
    <n v="135"/>
    <s v="Lapices"/>
    <n v="20"/>
    <n v="128"/>
    <n v="2560"/>
    <m/>
    <m/>
    <x v="1"/>
    <m/>
    <m/>
    <m/>
    <m/>
    <x v="0"/>
  </r>
  <r>
    <x v="106"/>
    <s v="135_26082026_CYM_INGECAF_Araucania_PRISA_63_OC"/>
    <s v="OC 63"/>
    <n v="135"/>
    <s v="Nova paquete"/>
    <n v="10"/>
    <n v="4660"/>
    <n v="46600"/>
    <m/>
    <m/>
    <x v="1"/>
    <m/>
    <m/>
    <m/>
    <m/>
    <x v="0"/>
  </r>
  <r>
    <x v="106"/>
    <s v="135_26082026_CYM_INGECAF_Araucania_PRISA_63_OC"/>
    <s v="OC 63"/>
    <n v="135"/>
    <s v="Resmas Hoja"/>
    <n v="15"/>
    <n v="2872"/>
    <n v="43080"/>
    <m/>
    <m/>
    <x v="1"/>
    <m/>
    <m/>
    <m/>
    <m/>
    <x v="0"/>
  </r>
  <r>
    <x v="106"/>
    <s v="135_26082026_CYM_INGECAF_Araucania_PRISA_63_OC"/>
    <s v="OC 63"/>
    <n v="135"/>
    <s v="Guantes"/>
    <n v="5"/>
    <n v="400"/>
    <n v="2000"/>
    <m/>
    <m/>
    <x v="1"/>
    <m/>
    <m/>
    <m/>
    <m/>
    <x v="0"/>
  </r>
  <r>
    <x v="106"/>
    <s v="135_26082026_CYM_INGECAF_Araucania_PRISA_63_OC"/>
    <s v="OC 63"/>
    <n v="135"/>
    <s v="Cloro liquido"/>
    <n v="10"/>
    <n v="886"/>
    <n v="8860"/>
    <m/>
    <m/>
    <x v="1"/>
    <m/>
    <m/>
    <m/>
    <m/>
    <x v="0"/>
  </r>
  <r>
    <x v="106"/>
    <s v="135_26082026_CYM_INGECAF_Araucania_PRISA_63_OC"/>
    <s v="OC 63"/>
    <n v="135"/>
    <s v="Desodorante"/>
    <n v="5"/>
    <n v="1342"/>
    <n v="6710"/>
    <m/>
    <m/>
    <x v="1"/>
    <m/>
    <m/>
    <m/>
    <m/>
    <x v="0"/>
  </r>
  <r>
    <x v="106"/>
    <s v="135_26082026_CYM_INGECAF_Araucania_PRISA_63_OC"/>
    <s v="OC 63"/>
    <n v="135"/>
    <s v="Esponja"/>
    <n v="6"/>
    <n v="204"/>
    <n v="1224"/>
    <m/>
    <m/>
    <x v="1"/>
    <m/>
    <m/>
    <m/>
    <m/>
    <x v="0"/>
  </r>
  <r>
    <x v="106"/>
    <s v="135_26082026_CYM_INGECAF_Araucania_PRISA_63_OC"/>
    <s v="OC 63"/>
    <n v="135"/>
    <s v="Paño"/>
    <n v="10"/>
    <n v="304"/>
    <n v="3040"/>
    <m/>
    <m/>
    <x v="1"/>
    <m/>
    <m/>
    <m/>
    <m/>
    <x v="0"/>
  </r>
  <r>
    <x v="106"/>
    <s v="135_26082026_CYM_INGECAF_Araucania_PRISA_63_OC"/>
    <s v="OC 63"/>
    <n v="135"/>
    <s v="Bolsa Basura"/>
    <n v="10"/>
    <n v="861"/>
    <n v="8610"/>
    <m/>
    <m/>
    <x v="1"/>
    <m/>
    <m/>
    <m/>
    <m/>
    <x v="0"/>
  </r>
  <r>
    <x v="106"/>
    <s v="135_26082026_CYM_INGECAF_Araucania_PRISA_63_OC"/>
    <s v="OC 63"/>
    <n v="135"/>
    <s v="Trapero"/>
    <n v="10"/>
    <n v="1247"/>
    <n v="12470"/>
    <m/>
    <m/>
    <x v="1"/>
    <m/>
    <m/>
    <m/>
    <m/>
    <x v="0"/>
  </r>
  <r>
    <x v="107"/>
    <s v="137_27082026_SAE_INGECAF_Temuco_Labeel_64_OC"/>
    <s v="OC 64"/>
    <n v="137"/>
    <s v="DETECTOR ACUSTICO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RIGIDA"/>
    <n v="4"/>
    <n v="20586"/>
    <n v="82344"/>
    <m/>
    <m/>
    <x v="1"/>
    <m/>
    <m/>
    <m/>
    <m/>
    <x v="0"/>
  </r>
  <r>
    <x v="107"/>
    <s v="137_27082026_SAE_INGECAF_Temuco_Labeel_64_OC"/>
    <s v="OC 64"/>
    <n v="137"/>
    <s v="GUANTES MT"/>
    <n v="24"/>
    <n v="8455"/>
    <n v="202920"/>
    <m/>
    <m/>
    <x v="1"/>
    <m/>
    <m/>
    <m/>
    <m/>
    <x v="0"/>
  </r>
  <r>
    <x v="107"/>
    <s v="137_27082026_SAE_INGECAF_Temuco_Labeel_64_OC"/>
    <s v="OC 64"/>
    <n v="137"/>
    <s v="LOADBUSTER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EXTENSIBLE"/>
    <n v="4"/>
    <n v="20586"/>
    <n v="82344"/>
    <m/>
    <m/>
    <x v="1"/>
    <m/>
    <m/>
    <m/>
    <m/>
    <x v="0"/>
  </r>
  <r>
    <x v="107"/>
    <s v="137_27082026_SAE_INGECAF_Temuco_Labeel_64_OC"/>
    <s v="OC 64"/>
    <n v="137"/>
    <s v="TIERRA MT"/>
    <n v="8"/>
    <n v="110282"/>
    <n v="882256"/>
    <m/>
    <m/>
    <x v="1"/>
    <m/>
    <m/>
    <m/>
    <m/>
    <x v="0"/>
  </r>
  <r>
    <x v="108"/>
    <s v="140_31082026_SAE_INGECAF_Comulsa_66_OC"/>
    <s v="OC 66"/>
    <n v="140"/>
    <s v="Cat N° VTT-1/7 Pértiga Telescopica 7 Tramos 9,16mt"/>
    <n v="1"/>
    <n v="282775"/>
    <n v="282775"/>
    <m/>
    <m/>
    <x v="1"/>
    <m/>
    <m/>
    <m/>
    <m/>
    <x v="0"/>
  </r>
  <r>
    <x v="109"/>
    <s v="141_31082026_Retiro Escombros Junio, Julio, Agosto_55_OC"/>
    <s v="OC 55"/>
    <n v="141"/>
    <s v="Retiro escombros Agosto (N°Report 25537_x000a_25538_x000a_25542)"/>
    <n v="35"/>
    <n v="10605"/>
    <n v="371175"/>
    <m/>
    <m/>
    <x v="1"/>
    <m/>
    <m/>
    <m/>
    <m/>
    <x v="0"/>
  </r>
  <r>
    <x v="109"/>
    <s v="141_31082026_Retiro Escombros Junio, Julio, Agosto_55_OC"/>
    <s v="OC 55"/>
    <n v="141"/>
    <s v="Retiro escombros Junio y Julio 2026 (N° Report_x000a_25169_x000a_25344)_x000a_25345"/>
    <n v="35"/>
    <n v="10605"/>
    <n v="371175"/>
    <m/>
    <m/>
    <x v="1"/>
    <m/>
    <m/>
    <m/>
    <m/>
    <x v="0"/>
  </r>
  <r>
    <x v="109"/>
    <s v="141_31082026_CYM_Maule norte_Casa blanca_102_OC"/>
    <s v="OC 102"/>
    <n v="141"/>
    <s v="segregacion de pista, señalizacion y control de transito con paletero y conificacion "/>
    <n v="1"/>
    <n v="1050000"/>
    <n v="1050000"/>
    <m/>
    <m/>
    <x v="1"/>
    <m/>
    <m/>
    <m/>
    <m/>
    <x v="0"/>
  </r>
  <r>
    <x v="110"/>
    <s v="143_03092026_CYM_Maule Norte_SEGURYCEL_108_OC"/>
    <s v="OC 108"/>
    <n v="143"/>
    <s v="MICROPOLAR IRON X AZUL TALLA L"/>
    <n v="1"/>
    <n v="6700"/>
    <n v="6700"/>
    <m/>
    <m/>
    <x v="1"/>
    <m/>
    <m/>
    <m/>
    <m/>
    <x v="0"/>
  </r>
  <r>
    <x v="110"/>
    <s v="143_03092026_CYM_Maule Norte_SEGURYCEL_108_OC"/>
    <s v="OC 108"/>
    <n v="143"/>
    <s v="MICROPOLAR IRON X AZUL TALLA XL"/>
    <n v="3"/>
    <n v="6700"/>
    <n v="20100"/>
    <m/>
    <m/>
    <x v="1"/>
    <m/>
    <m/>
    <m/>
    <m/>
    <x v="0"/>
  </r>
  <r>
    <x v="110"/>
    <s v="143_03092026_CYM_Maule Norte_SEGURYCEL_108_OC"/>
    <s v="OC 108"/>
    <n v="143"/>
    <s v="CHALECO GEOLOGO KORVO IGNIFUGO TALLA L"/>
    <n v="1"/>
    <n v="26900"/>
    <n v="26900"/>
    <m/>
    <m/>
    <x v="1"/>
    <m/>
    <m/>
    <m/>
    <m/>
    <x v="0"/>
  </r>
  <r>
    <x v="110"/>
    <s v="143_03092026_CYM_Maule Norte_SEGURYCEL_108_OC"/>
    <s v="OC 108"/>
    <n v="143"/>
    <s v="POLAR KORVO IGNIFUGO ANTIESTATICO AZUL TALLA L"/>
    <n v="1"/>
    <n v="46000"/>
    <n v="46000"/>
    <m/>
    <m/>
    <x v="1"/>
    <m/>
    <m/>
    <m/>
    <m/>
    <x v="0"/>
  </r>
  <r>
    <x v="110"/>
    <s v="143_03092026_CYM_Maule Norte_SEGURYCEL_108_OC"/>
    <s v="OC 108"/>
    <n v="143"/>
    <s v="MICROPOLAR IRON X AZUL TALLA S"/>
    <n v="1"/>
    <n v="6700"/>
    <n v="6700"/>
    <m/>
    <m/>
    <x v="1"/>
    <m/>
    <m/>
    <m/>
    <m/>
    <x v="0"/>
  </r>
  <r>
    <x v="110"/>
    <s v="143_03092026_CYM_Maule Norte_SEGURYCEL_108_OC"/>
    <s v="OC 108"/>
    <n v="143"/>
    <s v="MICROPOLAR IRON X AZUL TALLA M"/>
    <n v="1"/>
    <n v="6700"/>
    <n v="6700"/>
    <m/>
    <m/>
    <x v="1"/>
    <m/>
    <m/>
    <m/>
    <m/>
    <x v="0"/>
  </r>
  <r>
    <x v="110"/>
    <s v="143_03092026_CYM_Maule Norte_SEGURYCEL_108_OC"/>
    <s v="OC 108"/>
    <n v="143"/>
    <s v="CHALECO GEOLOGO POPLIN KUMEN AMARILLO TALLA M"/>
    <n v="1"/>
    <n v="4980"/>
    <n v="4980"/>
    <m/>
    <m/>
    <x v="1"/>
    <m/>
    <m/>
    <m/>
    <m/>
    <x v="0"/>
  </r>
  <r>
    <x v="110"/>
    <s v="143_03092026_CYM_Maule Norte_SEGURYCEL_108_OC"/>
    <s v="OC 108"/>
    <n v="143"/>
    <s v="BOTIN PROFLEX AISLANTE CUERO 106 CAFÉ TALLA 43"/>
    <n v="2"/>
    <n v="21200"/>
    <n v="42400"/>
    <m/>
    <m/>
    <x v="1"/>
    <m/>
    <m/>
    <m/>
    <m/>
    <x v="0"/>
  </r>
  <r>
    <x v="110"/>
    <s v="143_03092026_CYM_Maule Norte_SEGURYCEL_108_OC"/>
    <s v="OC 108"/>
    <n v="143"/>
    <s v="BOTAS BATA PVC INYEC WORKSMASTER PTA ACERO TALLA 40"/>
    <n v="2"/>
    <n v="6800"/>
    <n v="13600"/>
    <m/>
    <m/>
    <x v="1"/>
    <m/>
    <m/>
    <m/>
    <m/>
    <x v="0"/>
  </r>
  <r>
    <x v="110"/>
    <s v="143_03092026_CYM_Maule Norte_SEGURYCEL_108_OC"/>
    <s v="OC 108"/>
    <n v="143"/>
    <s v="BORDADO"/>
    <n v="29"/>
    <n v="3000"/>
    <n v="87000"/>
    <m/>
    <m/>
    <x v="1"/>
    <m/>
    <m/>
    <m/>
    <m/>
    <x v="0"/>
  </r>
  <r>
    <x v="110"/>
    <s v="143_03092026_CYM_Maule Norte_SEGURYCEL_108_OC"/>
    <s v="OC 108"/>
    <n v="143"/>
    <s v="CHALECO GEOLOGO POPLIN KUMEN AMARILLO TALLA XXL"/>
    <n v="1"/>
    <n v="4980"/>
    <n v="4980"/>
    <m/>
    <m/>
    <x v="1"/>
    <m/>
    <m/>
    <m/>
    <m/>
    <x v="0"/>
  </r>
  <r>
    <x v="110"/>
    <s v="143_03092026_CYM_Maule Norte_SEGURYCEL_108_OC"/>
    <s v="OC 108"/>
    <n v="143"/>
    <s v="CHALECO GEOLOGO IRON X IX-30 HV AMARILLO TALLA L"/>
    <n v="2"/>
    <n v="14200"/>
    <n v="28400"/>
    <m/>
    <m/>
    <x v="1"/>
    <m/>
    <m/>
    <m/>
    <m/>
    <x v="0"/>
  </r>
  <r>
    <x v="110"/>
    <s v="143_03092026_CYM_Maule Norte_SEGURYCEL_108_OC"/>
    <s v="OC 108"/>
    <n v="143"/>
    <s v="BOTIN PROFLEX AISLANTE CUERO 106 CAFÉ TALLA 41"/>
    <n v="4"/>
    <n v="21200"/>
    <n v="84800"/>
    <m/>
    <m/>
    <x v="1"/>
    <m/>
    <m/>
    <m/>
    <m/>
    <x v="0"/>
  </r>
  <r>
    <x v="110"/>
    <s v="143_03092026_CYM_Maule Norte_Max service_103_OC"/>
    <s v="OC 104"/>
    <n v="143"/>
    <s v="BORDADO"/>
    <n v="1"/>
    <n v="3000"/>
    <n v="3000"/>
    <m/>
    <m/>
    <x v="1"/>
    <m/>
    <m/>
    <m/>
    <m/>
    <x v="0"/>
  </r>
  <r>
    <x v="110"/>
    <s v="143_03092026_CYM_Maule Norte_SEGURYCEL_108_OC"/>
    <s v="OC 108"/>
    <n v="143"/>
    <s v="CASCO ALA COMPLETA MSA BLANCO"/>
    <n v="2"/>
    <n v="15600"/>
    <n v="31200"/>
    <m/>
    <m/>
    <x v="1"/>
    <m/>
    <m/>
    <m/>
    <m/>
    <x v="0"/>
  </r>
  <r>
    <x v="110"/>
    <s v="143_03092026_CYM_Maule Norte_SEGURYCEL_108_OC"/>
    <s v="OC 108"/>
    <n v="143"/>
    <s v="CASCO ALA COMPLETA MSA AMARILLO"/>
    <n v="2"/>
    <n v="15600"/>
    <n v="31200"/>
    <m/>
    <m/>
    <x v="1"/>
    <m/>
    <m/>
    <m/>
    <m/>
    <x v="0"/>
  </r>
  <r>
    <x v="110"/>
    <s v="143_03092026_CYM_Maule Norte_Max service_103_OC"/>
    <s v="OC 104"/>
    <n v="143"/>
    <s v="M-POLAR KORVO IGNIFUGO ANTIESTATICO KFR615 AZUL TALLA L"/>
    <n v="1"/>
    <n v="46000"/>
    <n v="46000"/>
    <m/>
    <m/>
    <x v="1"/>
    <m/>
    <m/>
    <m/>
    <m/>
    <x v="0"/>
  </r>
  <r>
    <x v="110"/>
    <s v="143_03092026_CYM_Maule Norte_Max service_103_OC"/>
    <s v="OC 104"/>
    <n v="143"/>
    <s v="M-BOTIN PROFLEX AISLANTE CUERO 106 C CAFÉ T/40"/>
    <n v="1"/>
    <n v="22100"/>
    <n v="22100"/>
    <m/>
    <m/>
    <x v="1"/>
    <m/>
    <m/>
    <m/>
    <m/>
    <x v="0"/>
  </r>
  <r>
    <x v="110"/>
    <s v="143_03092026_CYM_Maule Norte_Max service_103_OC"/>
    <s v="OC 104"/>
    <n v="143"/>
    <s v="M-BALACLAVA IGNIFUGA ANTIESTATICA NEGRA KORVO KFR685 T/U"/>
    <n v="1"/>
    <n v="7590"/>
    <n v="7590"/>
    <m/>
    <m/>
    <x v="1"/>
    <m/>
    <m/>
    <m/>
    <m/>
    <x v="0"/>
  </r>
  <r>
    <x v="110"/>
    <s v="143_03092026_CYM_Maule Norte_SEGURYCEL_108_OC"/>
    <s v="OC 108"/>
    <n v="143"/>
    <s v="Pantalon MRT cargo alta resistencia gris/negro talla L"/>
    <n v="2"/>
    <n v="11800"/>
    <n v="23600"/>
    <m/>
    <m/>
    <x v="1"/>
    <m/>
    <m/>
    <m/>
    <m/>
    <x v="0"/>
  </r>
  <r>
    <x v="110"/>
    <s v="143_03092026_CYM_Maule Norte_SEGURYCEL_108_OC"/>
    <s v="OC 108"/>
    <n v="143"/>
    <s v="POLERA PIQUE IRON X PIQUE 230 ML VAORN AZUL TALLA S "/>
    <n v="1"/>
    <n v="5390"/>
    <n v="5390"/>
    <m/>
    <m/>
    <x v="1"/>
    <m/>
    <m/>
    <m/>
    <m/>
    <x v="0"/>
  </r>
  <r>
    <x v="110"/>
    <s v="143_03092026_CYM_Maule Norte_SEGURYCEL_108_OC"/>
    <s v="OC 108"/>
    <n v="143"/>
    <s v="POLERA PIQUE IRON X PIQUE 230 ML VAORN AZUL TALLA L "/>
    <n v="3"/>
    <n v="5390"/>
    <n v="16170"/>
    <m/>
    <m/>
    <x v="1"/>
    <m/>
    <m/>
    <m/>
    <m/>
    <x v="0"/>
  </r>
  <r>
    <x v="110"/>
    <s v="143_03092026_CYM_Maule Norte_SEGURYCEL_108_OC"/>
    <s v="OC 108"/>
    <n v="143"/>
    <s v="POLERA PIQUE IRON X PIQUE 230 ML VAORN AZUL TALLA XL"/>
    <n v="3"/>
    <n v="5390"/>
    <n v="16170"/>
    <m/>
    <m/>
    <x v="1"/>
    <m/>
    <m/>
    <m/>
    <m/>
    <x v="0"/>
  </r>
  <r>
    <x v="110"/>
    <s v="143_03092026_CYM_Maule Norte_SEGURYCEL_108_OC"/>
    <s v="OC 108"/>
    <n v="143"/>
    <s v="Pantalon MRT cargo alta resistencia gris/negro talla XL"/>
    <n v="4"/>
    <n v="11800"/>
    <n v="47200"/>
    <m/>
    <m/>
    <x v="1"/>
    <m/>
    <m/>
    <m/>
    <m/>
    <x v="0"/>
  </r>
  <r>
    <x v="110"/>
    <s v="143_03092026_CYM_Maule Norte_SEGURYCEL_108_OC"/>
    <s v="OC 108"/>
    <n v="143"/>
    <s v="Pantalon MRT cargo alta resistencia gris/negro talla XXL"/>
    <n v="2"/>
    <n v="11800"/>
    <n v="23600"/>
    <m/>
    <m/>
    <x v="1"/>
    <m/>
    <m/>
    <m/>
    <m/>
    <x v="0"/>
  </r>
  <r>
    <x v="110"/>
    <s v="143_03092026_CYM_Maule Norte_SEGURYCEL_108_OC"/>
    <s v="OC 108"/>
    <n v="143"/>
    <s v="CAMISA KORVO IGNIFUGA ANTIESTATICA AZUL TALLA L"/>
    <n v="2"/>
    <n v="32500"/>
    <n v="65000"/>
    <m/>
    <m/>
    <x v="1"/>
    <m/>
    <m/>
    <m/>
    <m/>
    <x v="0"/>
  </r>
  <r>
    <x v="111"/>
    <s v="144_03092026_SSTT_Maule_Norte_SEGURYCEL_104_OC"/>
    <s v="OC 104"/>
    <n v="144"/>
    <s v="M-BALACLAVA IGNIFUGA ANTIESTATICA NEGRA KORVO KFR685 T/U"/>
    <n v="1"/>
    <n v="7590"/>
    <n v="7590"/>
    <m/>
    <m/>
    <x v="1"/>
    <m/>
    <m/>
    <m/>
    <m/>
    <x v="0"/>
  </r>
  <r>
    <x v="111"/>
    <s v="144_03092026_SSTT_Maule_Norte_SEGURYCEL_104_OC"/>
    <s v="OC 104"/>
    <n v="144"/>
    <s v="BORDADO"/>
    <n v="1"/>
    <n v="3000"/>
    <n v="3000"/>
    <m/>
    <m/>
    <x v="1"/>
    <m/>
    <m/>
    <m/>
    <m/>
    <x v="0"/>
  </r>
  <r>
    <x v="111"/>
    <s v="144_03092026_SSTT_Maule_Norte_SEGURYCEL_104_OC"/>
    <s v="OC 104"/>
    <n v="144"/>
    <s v="M-POLAR KORVO IGNIFUGO ANTIESTATICO KFR615 AZUL TALLA L"/>
    <n v="1"/>
    <n v="46000"/>
    <n v="46000"/>
    <m/>
    <m/>
    <x v="1"/>
    <m/>
    <m/>
    <m/>
    <m/>
    <x v="0"/>
  </r>
  <r>
    <x v="111"/>
    <s v="144_03092026_SSTT_Maule_Norte_SEGURYCEL_104_OC"/>
    <s v="OC 104"/>
    <n v="144"/>
    <s v="M-BOTIN PROFLEX AISLANTE CUERO 106 C CAFÉ T/40"/>
    <n v="1"/>
    <n v="22100"/>
    <n v="22100"/>
    <m/>
    <m/>
    <x v="1"/>
    <m/>
    <m/>
    <m/>
    <m/>
    <x v="0"/>
  </r>
  <r>
    <x v="112"/>
    <s v="145_03092026_SAE_Maule Norte_SEGURYCEL_106_OC"/>
    <s v="OC 106"/>
    <n v="145"/>
    <s v="M-CHALECO GEOLOGO IGNIFUGO NARANJO KORVO KFR610 TALLA L"/>
    <n v="2"/>
    <n v="26900"/>
    <n v="53800"/>
    <m/>
    <m/>
    <x v="1"/>
    <m/>
    <m/>
    <m/>
    <m/>
    <x v="0"/>
  </r>
  <r>
    <x v="112"/>
    <s v="145_03092026_SAE_Maule Norte_SEGURYCEL_106_OC"/>
    <s v="OC 106"/>
    <n v="145"/>
    <s v="M-CHALECO GEOLOGO IGNIFUGO NARANJO KORVO KFR610 TALLA XXL"/>
    <n v="1"/>
    <n v="26900"/>
    <n v="269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XXL"/>
    <n v="1"/>
    <n v="46000"/>
    <n v="46000"/>
    <m/>
    <m/>
    <x v="1"/>
    <m/>
    <m/>
    <m/>
    <m/>
    <x v="0"/>
  </r>
  <r>
    <x v="112"/>
    <s v="145_03092026_SAE_Maule Norte_SEGURYCEL_106_OC"/>
    <s v="OC 106"/>
    <n v="145"/>
    <s v="CAMISA IGNIFUGA ANTIESTATICA AZUL KORVO KFR600 TALLA L"/>
    <n v="5"/>
    <n v="32500"/>
    <n v="162500"/>
    <m/>
    <m/>
    <x v="1"/>
    <m/>
    <m/>
    <m/>
    <m/>
    <x v="0"/>
  </r>
  <r>
    <x v="112"/>
    <s v="145_03092026_SAE_Maule Norte_SEGURYCEL_106_OC"/>
    <s v="OC 106"/>
    <n v="145"/>
    <s v="M-BOTIN PROFLEX AISLANTE CUERO CAFÉ TALLA  41"/>
    <n v="1"/>
    <n v="22100"/>
    <n v="22100"/>
    <m/>
    <m/>
    <x v="1"/>
    <m/>
    <m/>
    <m/>
    <m/>
    <x v="0"/>
  </r>
  <r>
    <x v="112"/>
    <s v="145_03092026_SAE_Maule Norte_SEGURYCEL_106_OC"/>
    <s v="OC 106"/>
    <n v="145"/>
    <s v="M-BOTIN PROFLEX AISLANTE CUERO CAFÉ TALLA  44"/>
    <n v="1"/>
    <n v="22100"/>
    <n v="22100"/>
    <m/>
    <m/>
    <x v="1"/>
    <m/>
    <m/>
    <m/>
    <m/>
    <x v="0"/>
  </r>
  <r>
    <x v="112"/>
    <s v="145_03092026_SAE_Maule Norte_SEGURYCEL_106_OC"/>
    <s v="OC 106"/>
    <n v="145"/>
    <s v="BORDADO ROPA "/>
    <n v="18"/>
    <n v="3000"/>
    <n v="54000"/>
    <m/>
    <m/>
    <x v="1"/>
    <m/>
    <m/>
    <m/>
    <m/>
    <x v="0"/>
  </r>
  <r>
    <x v="112"/>
    <s v="145_03092026_SAE_Maule Norte_SEGURYCEL_106_OC"/>
    <s v="OC 106"/>
    <n v="145"/>
    <s v="M-BOTIN PROFLEX AISLANTE CUERO CAFÉ TALLA  42"/>
    <n v="2"/>
    <n v="22100"/>
    <n v="44200"/>
    <m/>
    <m/>
    <x v="1"/>
    <m/>
    <m/>
    <m/>
    <m/>
    <x v="0"/>
  </r>
  <r>
    <x v="112"/>
    <s v="145_03092026_SAE_Maule Norte_SEGURYCEL_106_OC"/>
    <s v="OC 106"/>
    <n v="145"/>
    <s v="M-BOTIN PROFLEX AISLANTE CUERO CAFÉ TALLA  43"/>
    <n v="1"/>
    <n v="22100"/>
    <n v="22100"/>
    <m/>
    <m/>
    <x v="1"/>
    <m/>
    <m/>
    <m/>
    <m/>
    <x v="0"/>
  </r>
  <r>
    <x v="112"/>
    <s v="145_03092026_SAE_Maule Norte_Max service_105_OC"/>
    <s v="OC 105"/>
    <n v="145"/>
    <s v="PANTALON IGNIFUGO - ACID PW W9092, AZUL TALLA L"/>
    <n v="4"/>
    <n v="33990"/>
    <n v="135960"/>
    <m/>
    <m/>
    <x v="1"/>
    <m/>
    <m/>
    <m/>
    <m/>
    <x v="0"/>
  </r>
  <r>
    <x v="112"/>
    <s v="145_03092026_SAE_Maule Norte_Max service_105_OC"/>
    <s v="OC 105"/>
    <n v="145"/>
    <s v="PANTALON IGNIFUGO - ACID PW W9092, AZUL TALLA XL"/>
    <n v="1"/>
    <n v="33990"/>
    <n v="33990"/>
    <m/>
    <m/>
    <x v="1"/>
    <m/>
    <m/>
    <m/>
    <m/>
    <x v="0"/>
  </r>
  <r>
    <x v="112"/>
    <s v="145_03092026_SAE_Maule Norte_Max service_105_OC"/>
    <s v="OC 105"/>
    <n v="145"/>
    <s v="PANTALON IGNIFUGO - ACID PW W9092, AZUL TALLA S"/>
    <n v="1"/>
    <n v="33990"/>
    <n v="33990"/>
    <m/>
    <m/>
    <x v="1"/>
    <m/>
    <m/>
    <m/>
    <m/>
    <x v="0"/>
  </r>
  <r>
    <x v="112"/>
    <s v="145_03092026_SAE_Maule Norte_Max service_105_OC"/>
    <s v="OC 105"/>
    <n v="145"/>
    <s v="PANTALON IGNIFUGO - ACID PW W9092, AZUL TALLA M"/>
    <n v="1"/>
    <n v="33990"/>
    <n v="33990"/>
    <m/>
    <m/>
    <x v="1"/>
    <m/>
    <m/>
    <m/>
    <m/>
    <x v="0"/>
  </r>
  <r>
    <x v="112"/>
    <s v="145_03092026_SAE_Maule Norte_Max service_105_OC"/>
    <s v="OC 105"/>
    <n v="145"/>
    <s v="Bordado"/>
    <n v="7"/>
    <n v="1500"/>
    <n v="105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L"/>
    <n v="5"/>
    <n v="46000"/>
    <n v="2300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XL"/>
    <n v="1"/>
    <n v="46000"/>
    <n v="460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S "/>
    <n v="1"/>
    <n v="46000"/>
    <n v="460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M"/>
    <n v="2"/>
    <n v="46000"/>
    <n v="9200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6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113" firstHeaderRow="1" firstDataRow="2" firstDataCol="1" rowPageCount="1" colPageCount="1"/>
  <pivotFields count="16">
    <pivotField axis="axisRow" showAll="0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5"/>
        <item x="77"/>
        <item x="76"/>
        <item x="78"/>
        <item x="68"/>
        <item x="80"/>
        <item x="82"/>
        <item x="69"/>
        <item x="70"/>
        <item x="71"/>
        <item x="72"/>
        <item x="81"/>
        <item x="83"/>
        <item x="86"/>
        <item x="90"/>
        <item x="84"/>
        <item x="85"/>
        <item x="87"/>
        <item x="88"/>
        <item x="89"/>
        <item x="91"/>
        <item x="92"/>
        <item x="93"/>
        <item x="94"/>
        <item x="95"/>
        <item x="96"/>
        <item x="100"/>
        <item x="73"/>
        <item x="74"/>
        <item x="79"/>
        <item x="97"/>
        <item x="99"/>
        <item x="101"/>
        <item x="104"/>
        <item x="98"/>
        <item x="102"/>
        <item x="103"/>
        <item x="105"/>
        <item x="106"/>
        <item x="107"/>
        <item x="109"/>
        <item x="108"/>
        <item x="110"/>
        <item x="111"/>
        <item x="11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109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9">
      <pivotArea outline="0" collapsedLevelsAreSubtotals="1" fieldPosition="0"/>
    </format>
    <format dxfId="18">
      <pivotArea dataOnly="0" labelOnly="1" fieldPosition="0">
        <references count="1">
          <reference field="10" count="0"/>
        </references>
      </pivotArea>
    </format>
    <format dxfId="1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138" tableType="queryTable" totalsRowShown="0">
  <autoFilter ref="A1:P1138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1039" tableType="queryTable" totalsRowShown="0">
  <autoFilter ref="A1:P1039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1093" tableType="queryTable" totalsRowShown="0">
  <autoFilter ref="A1:N1093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6"/>
    <tableColumn id="8" xr3:uid="{ACD7121A-FEE7-4A0B-BFC8-9A4E695E6B60}" name="Valor Neto" dataDxfId="15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38"/>
  <sheetViews>
    <sheetView workbookViewId="0">
      <selection activeCell="B9" sqref="B9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1281</v>
      </c>
      <c r="B821" t="s">
        <v>2238</v>
      </c>
      <c r="C821" t="s">
        <v>2239</v>
      </c>
      <c r="D821">
        <v>87</v>
      </c>
      <c r="E821" t="s">
        <v>1737</v>
      </c>
      <c r="F821">
        <v>1</v>
      </c>
      <c r="G821" s="1">
        <v>59900</v>
      </c>
      <c r="H821" s="1">
        <v>59900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199</v>
      </c>
      <c r="F822">
        <v>1</v>
      </c>
      <c r="G822" s="1">
        <v>88812</v>
      </c>
      <c r="H822" s="1">
        <v>88812</v>
      </c>
    </row>
    <row r="823" spans="1:8" x14ac:dyDescent="0.25">
      <c r="A823" t="s">
        <v>1281</v>
      </c>
      <c r="B823" t="s">
        <v>2240</v>
      </c>
      <c r="C823" t="s">
        <v>2241</v>
      </c>
      <c r="D823">
        <v>87</v>
      </c>
      <c r="E823" t="s">
        <v>242</v>
      </c>
      <c r="F823">
        <v>1</v>
      </c>
      <c r="G823" s="1">
        <v>53962</v>
      </c>
      <c r="H823" s="1">
        <v>53962</v>
      </c>
    </row>
    <row r="824" spans="1:8" x14ac:dyDescent="0.25">
      <c r="A824" t="s">
        <v>1281</v>
      </c>
      <c r="B824" t="s">
        <v>2238</v>
      </c>
      <c r="C824" t="s">
        <v>2239</v>
      </c>
      <c r="D824">
        <v>87</v>
      </c>
      <c r="E824" t="s">
        <v>2242</v>
      </c>
      <c r="F824">
        <v>1</v>
      </c>
      <c r="G824" s="1">
        <v>75380</v>
      </c>
      <c r="H824" s="1">
        <v>75380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1284</v>
      </c>
      <c r="F825">
        <v>2</v>
      </c>
      <c r="G825" s="1">
        <v>73545</v>
      </c>
      <c r="H825" s="1">
        <v>147090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1285</v>
      </c>
      <c r="F826">
        <v>1</v>
      </c>
      <c r="G826" s="1">
        <v>370000</v>
      </c>
      <c r="H826" s="1">
        <v>370000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1287</v>
      </c>
      <c r="F827">
        <v>1</v>
      </c>
      <c r="G827" s="1">
        <v>160310</v>
      </c>
      <c r="H827" s="1">
        <v>160310</v>
      </c>
    </row>
    <row r="828" spans="1:8" x14ac:dyDescent="0.25">
      <c r="A828" t="s">
        <v>1296</v>
      </c>
      <c r="B828" t="s">
        <v>2243</v>
      </c>
      <c r="C828" t="s">
        <v>2244</v>
      </c>
      <c r="D828">
        <v>88</v>
      </c>
      <c r="E828" t="s">
        <v>2245</v>
      </c>
      <c r="F828">
        <v>8</v>
      </c>
      <c r="G828" s="1">
        <v>10672</v>
      </c>
      <c r="H828" s="1">
        <v>85378</v>
      </c>
    </row>
    <row r="829" spans="1:8" x14ac:dyDescent="0.25">
      <c r="A829" t="s">
        <v>621</v>
      </c>
      <c r="B829" t="s">
        <v>622</v>
      </c>
      <c r="C829" t="s">
        <v>334</v>
      </c>
      <c r="D829">
        <v>89</v>
      </c>
      <c r="E829" t="s">
        <v>623</v>
      </c>
      <c r="F829">
        <v>2</v>
      </c>
      <c r="G829" s="1">
        <v>125966</v>
      </c>
      <c r="H829" s="1">
        <v>251933</v>
      </c>
    </row>
    <row r="830" spans="1:8" x14ac:dyDescent="0.25">
      <c r="A830" t="s">
        <v>628</v>
      </c>
      <c r="B830" t="s">
        <v>629</v>
      </c>
      <c r="C830" t="s">
        <v>630</v>
      </c>
      <c r="D830">
        <v>92</v>
      </c>
      <c r="E830" t="s">
        <v>631</v>
      </c>
      <c r="F830">
        <v>1</v>
      </c>
      <c r="G830" s="1">
        <v>370000</v>
      </c>
      <c r="H830" s="1">
        <v>370000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632</v>
      </c>
      <c r="F831">
        <v>1</v>
      </c>
      <c r="G831" s="1">
        <v>132890</v>
      </c>
      <c r="H831" s="1">
        <v>132890</v>
      </c>
    </row>
    <row r="832" spans="1:8" x14ac:dyDescent="0.25">
      <c r="A832" t="s">
        <v>628</v>
      </c>
      <c r="B832" t="s">
        <v>633</v>
      </c>
      <c r="C832" t="s">
        <v>634</v>
      </c>
      <c r="D832">
        <v>92</v>
      </c>
      <c r="E832" t="s">
        <v>635</v>
      </c>
      <c r="F832">
        <v>1</v>
      </c>
      <c r="G832" s="1">
        <v>29600</v>
      </c>
      <c r="H832" s="1">
        <v>29600</v>
      </c>
    </row>
    <row r="833" spans="1:8" x14ac:dyDescent="0.25">
      <c r="A833" t="s">
        <v>624</v>
      </c>
      <c r="B833" t="s">
        <v>625</v>
      </c>
      <c r="C833" t="s">
        <v>626</v>
      </c>
      <c r="D833">
        <v>94</v>
      </c>
      <c r="E833" t="s">
        <v>627</v>
      </c>
      <c r="F833">
        <v>1</v>
      </c>
      <c r="G833" s="1">
        <v>1050000</v>
      </c>
      <c r="H833" s="1">
        <v>1050000</v>
      </c>
    </row>
    <row r="834" spans="1:8" x14ac:dyDescent="0.25">
      <c r="A834" t="s">
        <v>636</v>
      </c>
      <c r="B834" t="s">
        <v>637</v>
      </c>
      <c r="C834" t="s">
        <v>338</v>
      </c>
      <c r="D834">
        <v>96</v>
      </c>
      <c r="E834" t="s">
        <v>638</v>
      </c>
      <c r="F834">
        <v>100</v>
      </c>
      <c r="G834" s="1">
        <v>1088</v>
      </c>
      <c r="H834" s="1">
        <v>108800</v>
      </c>
    </row>
    <row r="835" spans="1:8" x14ac:dyDescent="0.25">
      <c r="A835" t="s">
        <v>1393</v>
      </c>
      <c r="B835" t="s">
        <v>2246</v>
      </c>
      <c r="C835" t="s">
        <v>2247</v>
      </c>
      <c r="D835">
        <v>97</v>
      </c>
      <c r="E835" t="s">
        <v>2248</v>
      </c>
      <c r="F835">
        <v>1</v>
      </c>
      <c r="G835" s="1">
        <v>26900</v>
      </c>
      <c r="H835" s="1">
        <v>26900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2249</v>
      </c>
      <c r="F836">
        <v>4</v>
      </c>
      <c r="G836" s="1">
        <v>26900</v>
      </c>
      <c r="H836" s="1">
        <v>107600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2250</v>
      </c>
      <c r="F837">
        <v>1</v>
      </c>
      <c r="G837" s="1">
        <v>32500</v>
      </c>
      <c r="H837" s="1">
        <v>32500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2251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2252</v>
      </c>
      <c r="F839">
        <v>1</v>
      </c>
      <c r="G839" s="1">
        <v>26900</v>
      </c>
      <c r="H839" s="1">
        <v>26900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2253</v>
      </c>
      <c r="F840">
        <v>30</v>
      </c>
      <c r="G840" s="1">
        <v>3000</v>
      </c>
      <c r="H840" s="1">
        <v>90000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2254</v>
      </c>
      <c r="F841">
        <v>4</v>
      </c>
      <c r="G841" s="1">
        <v>26900</v>
      </c>
      <c r="H841" s="1">
        <v>107600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2255</v>
      </c>
      <c r="F842">
        <v>5</v>
      </c>
      <c r="G842" s="1">
        <v>26900</v>
      </c>
      <c r="H842" s="1">
        <v>134500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2256</v>
      </c>
      <c r="F843">
        <v>7</v>
      </c>
      <c r="G843" s="1">
        <v>32500</v>
      </c>
      <c r="H843" s="1">
        <v>227500</v>
      </c>
    </row>
    <row r="844" spans="1:8" x14ac:dyDescent="0.25">
      <c r="A844" t="s">
        <v>1393</v>
      </c>
      <c r="B844" t="s">
        <v>2257</v>
      </c>
      <c r="C844" t="s">
        <v>2258</v>
      </c>
      <c r="D844">
        <v>97</v>
      </c>
      <c r="E844" t="s">
        <v>2259</v>
      </c>
      <c r="F844">
        <v>1</v>
      </c>
      <c r="G844" s="1">
        <v>33990</v>
      </c>
      <c r="H844" s="1">
        <v>33990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2260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2261</v>
      </c>
      <c r="F846">
        <v>3</v>
      </c>
      <c r="G846" s="1">
        <v>33990</v>
      </c>
      <c r="H846" s="1">
        <v>101970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2262</v>
      </c>
      <c r="F847">
        <v>7</v>
      </c>
      <c r="G847" s="1">
        <v>33990</v>
      </c>
      <c r="H847" s="1">
        <v>237930</v>
      </c>
    </row>
    <row r="848" spans="1:8" x14ac:dyDescent="0.25">
      <c r="A848" t="s">
        <v>1393</v>
      </c>
      <c r="B848" t="s">
        <v>2246</v>
      </c>
      <c r="C848" t="s">
        <v>2247</v>
      </c>
      <c r="D848">
        <v>97</v>
      </c>
      <c r="E848" t="s">
        <v>2263</v>
      </c>
      <c r="F848">
        <v>4</v>
      </c>
      <c r="G848" s="1">
        <v>32500</v>
      </c>
      <c r="H848" s="1">
        <v>130000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2264</v>
      </c>
      <c r="F849">
        <v>2</v>
      </c>
      <c r="G849" s="1">
        <v>32500</v>
      </c>
      <c r="H849" s="1">
        <v>65000</v>
      </c>
    </row>
    <row r="850" spans="1:8" x14ac:dyDescent="0.25">
      <c r="A850" t="s">
        <v>1393</v>
      </c>
      <c r="B850" t="s">
        <v>2257</v>
      </c>
      <c r="C850" t="s">
        <v>2258</v>
      </c>
      <c r="D850">
        <v>97</v>
      </c>
      <c r="E850" t="s">
        <v>2265</v>
      </c>
      <c r="F850">
        <v>1</v>
      </c>
      <c r="G850" s="1">
        <v>33990</v>
      </c>
      <c r="H850" s="1">
        <v>33990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2266</v>
      </c>
      <c r="F851">
        <v>13</v>
      </c>
      <c r="G851" s="1">
        <v>1500</v>
      </c>
      <c r="H851" s="1">
        <v>19500</v>
      </c>
    </row>
    <row r="852" spans="1:8" x14ac:dyDescent="0.25">
      <c r="A852" t="s">
        <v>648</v>
      </c>
      <c r="B852" t="s">
        <v>649</v>
      </c>
      <c r="C852" t="s">
        <v>650</v>
      </c>
      <c r="D852">
        <v>98</v>
      </c>
      <c r="E852" t="s">
        <v>651</v>
      </c>
      <c r="F852">
        <v>10</v>
      </c>
      <c r="G852" s="1">
        <v>4193</v>
      </c>
      <c r="H852" s="1">
        <v>41930</v>
      </c>
    </row>
    <row r="853" spans="1:8" x14ac:dyDescent="0.25">
      <c r="A853" t="s">
        <v>1411</v>
      </c>
      <c r="B853" t="s">
        <v>1841</v>
      </c>
      <c r="C853" t="s">
        <v>450</v>
      </c>
      <c r="D853">
        <v>99</v>
      </c>
      <c r="E853" t="s">
        <v>1770</v>
      </c>
      <c r="F853">
        <v>5</v>
      </c>
      <c r="G853" s="1">
        <v>54918</v>
      </c>
      <c r="H853" s="1">
        <v>274588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1764</v>
      </c>
      <c r="F854">
        <v>5</v>
      </c>
      <c r="G854" s="1">
        <v>13941</v>
      </c>
      <c r="H854" s="1">
        <v>69705</v>
      </c>
    </row>
    <row r="855" spans="1:8" x14ac:dyDescent="0.25">
      <c r="A855" t="s">
        <v>1411</v>
      </c>
      <c r="B855" t="s">
        <v>1842</v>
      </c>
      <c r="C855" t="s">
        <v>416</v>
      </c>
      <c r="D855">
        <v>99</v>
      </c>
      <c r="E855" t="s">
        <v>1772</v>
      </c>
      <c r="F855">
        <v>1</v>
      </c>
      <c r="G855" s="1">
        <v>32725</v>
      </c>
      <c r="H855" s="1">
        <v>32725</v>
      </c>
    </row>
    <row r="856" spans="1:8" x14ac:dyDescent="0.25">
      <c r="A856" t="s">
        <v>1411</v>
      </c>
      <c r="B856" t="s">
        <v>1841</v>
      </c>
      <c r="C856" t="s">
        <v>450</v>
      </c>
      <c r="D856">
        <v>99</v>
      </c>
      <c r="E856" t="s">
        <v>212</v>
      </c>
      <c r="F856">
        <v>3</v>
      </c>
      <c r="G856" s="1">
        <v>33286</v>
      </c>
      <c r="H856" s="1">
        <v>99858</v>
      </c>
    </row>
    <row r="857" spans="1:8" x14ac:dyDescent="0.25">
      <c r="A857" t="s">
        <v>1411</v>
      </c>
      <c r="B857" t="s">
        <v>2425</v>
      </c>
      <c r="C857" t="s">
        <v>600</v>
      </c>
      <c r="D857">
        <v>99</v>
      </c>
      <c r="E857" t="s">
        <v>2426</v>
      </c>
      <c r="F857">
        <v>5</v>
      </c>
      <c r="G857" s="1">
        <v>167200</v>
      </c>
      <c r="H857" s="1">
        <v>836000</v>
      </c>
    </row>
    <row r="858" spans="1:8" x14ac:dyDescent="0.25">
      <c r="A858" t="s">
        <v>1411</v>
      </c>
      <c r="B858" t="s">
        <v>1843</v>
      </c>
      <c r="C858" t="s">
        <v>1844</v>
      </c>
      <c r="D858">
        <v>99</v>
      </c>
      <c r="E858" t="s">
        <v>692</v>
      </c>
      <c r="F858">
        <v>4</v>
      </c>
      <c r="G858" s="1">
        <v>54494</v>
      </c>
      <c r="H858" s="1">
        <v>217976</v>
      </c>
    </row>
    <row r="859" spans="1:8" x14ac:dyDescent="0.25">
      <c r="A859" t="s">
        <v>1411</v>
      </c>
      <c r="B859" t="s">
        <v>1841</v>
      </c>
      <c r="C859" t="s">
        <v>450</v>
      </c>
      <c r="D859">
        <v>99</v>
      </c>
      <c r="E859" t="s">
        <v>1751</v>
      </c>
      <c r="F859">
        <v>1</v>
      </c>
      <c r="G859" s="1">
        <v>45756</v>
      </c>
      <c r="H859" s="1">
        <v>45756</v>
      </c>
    </row>
    <row r="860" spans="1:8" x14ac:dyDescent="0.25">
      <c r="A860" t="s">
        <v>1411</v>
      </c>
      <c r="B860" t="s">
        <v>1845</v>
      </c>
      <c r="C860" t="s">
        <v>442</v>
      </c>
      <c r="D860">
        <v>99</v>
      </c>
      <c r="E860" t="s">
        <v>1767</v>
      </c>
      <c r="F860">
        <v>5</v>
      </c>
      <c r="G860" s="1">
        <v>13495</v>
      </c>
      <c r="H860" s="1">
        <v>67473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1766</v>
      </c>
      <c r="F861">
        <v>5</v>
      </c>
      <c r="G861" s="1">
        <v>7740</v>
      </c>
      <c r="H861" s="1">
        <v>38700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1765</v>
      </c>
      <c r="F862">
        <v>5</v>
      </c>
      <c r="G862" s="1">
        <v>47055</v>
      </c>
      <c r="H862" s="1">
        <v>235275</v>
      </c>
    </row>
    <row r="863" spans="1:8" x14ac:dyDescent="0.25">
      <c r="A863" t="s">
        <v>1411</v>
      </c>
      <c r="B863" t="s">
        <v>1845</v>
      </c>
      <c r="C863" t="s">
        <v>442</v>
      </c>
      <c r="D863">
        <v>99</v>
      </c>
      <c r="E863" t="s">
        <v>1769</v>
      </c>
      <c r="F863">
        <v>10</v>
      </c>
      <c r="G863" s="1">
        <v>2059</v>
      </c>
      <c r="H863" s="1">
        <v>20586</v>
      </c>
    </row>
    <row r="864" spans="1:8" x14ac:dyDescent="0.25">
      <c r="A864" t="s">
        <v>1411</v>
      </c>
      <c r="B864" t="s">
        <v>1842</v>
      </c>
      <c r="C864" t="s">
        <v>416</v>
      </c>
      <c r="D864">
        <v>99</v>
      </c>
      <c r="E864" t="s">
        <v>1771</v>
      </c>
      <c r="F864">
        <v>1</v>
      </c>
      <c r="G864" s="1">
        <v>32725</v>
      </c>
      <c r="H864" s="1">
        <v>32725</v>
      </c>
    </row>
    <row r="865" spans="1:8" x14ac:dyDescent="0.25">
      <c r="A865" t="s">
        <v>1411</v>
      </c>
      <c r="B865" t="s">
        <v>1842</v>
      </c>
      <c r="C865" t="s">
        <v>416</v>
      </c>
      <c r="D865">
        <v>99</v>
      </c>
      <c r="E865" t="s">
        <v>1846</v>
      </c>
      <c r="F865">
        <v>16</v>
      </c>
      <c r="G865" s="1">
        <v>4675</v>
      </c>
      <c r="H865" s="1">
        <v>74800</v>
      </c>
    </row>
    <row r="866" spans="1:8" x14ac:dyDescent="0.25">
      <c r="A866" t="s">
        <v>1411</v>
      </c>
      <c r="B866" t="s">
        <v>1842</v>
      </c>
      <c r="C866" t="s">
        <v>416</v>
      </c>
      <c r="D866">
        <v>99</v>
      </c>
      <c r="E866" t="s">
        <v>1763</v>
      </c>
      <c r="F866">
        <v>1</v>
      </c>
      <c r="G866" s="1">
        <v>7559</v>
      </c>
      <c r="H866" s="1">
        <v>7559</v>
      </c>
    </row>
    <row r="867" spans="1:8" x14ac:dyDescent="0.25">
      <c r="A867" t="s">
        <v>652</v>
      </c>
      <c r="B867" t="s">
        <v>653</v>
      </c>
      <c r="C867" t="s">
        <v>382</v>
      </c>
      <c r="D867">
        <v>100</v>
      </c>
      <c r="E867" t="s">
        <v>654</v>
      </c>
      <c r="F867">
        <v>1</v>
      </c>
      <c r="G867" s="1">
        <v>15966</v>
      </c>
      <c r="H867" s="1">
        <v>15966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655</v>
      </c>
      <c r="F868">
        <v>1</v>
      </c>
      <c r="G868" s="1">
        <v>15967</v>
      </c>
      <c r="H868" s="1">
        <v>15967</v>
      </c>
    </row>
    <row r="869" spans="1:8" x14ac:dyDescent="0.25">
      <c r="A869" t="s">
        <v>652</v>
      </c>
      <c r="B869" t="s">
        <v>653</v>
      </c>
      <c r="C869" t="s">
        <v>382</v>
      </c>
      <c r="D869">
        <v>100</v>
      </c>
      <c r="E869" t="s">
        <v>656</v>
      </c>
      <c r="F869">
        <v>1</v>
      </c>
      <c r="G869" s="1">
        <v>418487</v>
      </c>
      <c r="H869" s="1">
        <v>418487</v>
      </c>
    </row>
    <row r="870" spans="1:8" x14ac:dyDescent="0.25">
      <c r="A870" t="s">
        <v>1418</v>
      </c>
      <c r="B870" t="s">
        <v>1847</v>
      </c>
      <c r="C870" t="s">
        <v>1848</v>
      </c>
      <c r="D870">
        <v>101</v>
      </c>
      <c r="E870" t="s">
        <v>1433</v>
      </c>
      <c r="F870">
        <v>4</v>
      </c>
      <c r="G870" s="1">
        <v>12500</v>
      </c>
      <c r="H870" s="1">
        <v>50000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1431</v>
      </c>
      <c r="F871">
        <v>3</v>
      </c>
      <c r="G871" s="1">
        <v>12500</v>
      </c>
      <c r="H871" s="1">
        <v>37500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1435</v>
      </c>
      <c r="F872">
        <v>5</v>
      </c>
      <c r="G872" s="1">
        <v>12500</v>
      </c>
      <c r="H872" s="1">
        <v>62500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1438</v>
      </c>
      <c r="F873">
        <v>4</v>
      </c>
      <c r="G873" s="1">
        <v>12500</v>
      </c>
      <c r="H873" s="1">
        <v>50000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1437</v>
      </c>
      <c r="F874">
        <v>5</v>
      </c>
      <c r="G874" s="1">
        <v>12500</v>
      </c>
      <c r="H874" s="1">
        <v>62500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1429</v>
      </c>
      <c r="F875">
        <v>48</v>
      </c>
      <c r="G875" s="1">
        <v>1585</v>
      </c>
      <c r="H875" s="1">
        <v>76080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1419</v>
      </c>
      <c r="F876">
        <v>24</v>
      </c>
      <c r="G876" s="1">
        <v>890</v>
      </c>
      <c r="H876" s="1">
        <v>21360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1419</v>
      </c>
      <c r="F877">
        <v>24</v>
      </c>
      <c r="G877" s="1">
        <v>890</v>
      </c>
      <c r="H877" s="1">
        <v>21360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1423</v>
      </c>
      <c r="F878">
        <v>48</v>
      </c>
      <c r="G878" s="1">
        <v>380</v>
      </c>
      <c r="H878" s="1">
        <v>18240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1426</v>
      </c>
      <c r="F879">
        <v>24</v>
      </c>
      <c r="G879" s="1">
        <v>980</v>
      </c>
      <c r="H879" s="1">
        <v>23520</v>
      </c>
    </row>
    <row r="880" spans="1:8" x14ac:dyDescent="0.25">
      <c r="A880" t="s">
        <v>1418</v>
      </c>
      <c r="B880" t="s">
        <v>1847</v>
      </c>
      <c r="C880" t="s">
        <v>1848</v>
      </c>
      <c r="D880">
        <v>101</v>
      </c>
      <c r="E880" t="s">
        <v>1328</v>
      </c>
      <c r="F880">
        <v>24</v>
      </c>
      <c r="G880" s="1">
        <v>980</v>
      </c>
      <c r="H880" s="1">
        <v>23520</v>
      </c>
    </row>
    <row r="881" spans="1:8" x14ac:dyDescent="0.25">
      <c r="A881" t="s">
        <v>1439</v>
      </c>
      <c r="B881" t="s">
        <v>1911</v>
      </c>
      <c r="C881" t="s">
        <v>1912</v>
      </c>
      <c r="D881">
        <v>102</v>
      </c>
      <c r="E881" t="s">
        <v>1913</v>
      </c>
      <c r="F881">
        <v>1</v>
      </c>
      <c r="G881" s="1">
        <v>663866</v>
      </c>
      <c r="H881" s="1">
        <v>663866</v>
      </c>
    </row>
    <row r="882" spans="1:8" x14ac:dyDescent="0.25">
      <c r="A882" t="s">
        <v>1443</v>
      </c>
      <c r="B882" t="s">
        <v>1914</v>
      </c>
      <c r="C882" t="s">
        <v>353</v>
      </c>
      <c r="D882">
        <v>103</v>
      </c>
      <c r="E882" t="s">
        <v>1450</v>
      </c>
      <c r="F882">
        <v>1</v>
      </c>
      <c r="G882" s="1"/>
      <c r="H882" s="1"/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1451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1452</v>
      </c>
      <c r="F884">
        <v>1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1444</v>
      </c>
      <c r="F885">
        <v>3</v>
      </c>
      <c r="G885" s="1"/>
      <c r="H885" s="1"/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1447</v>
      </c>
      <c r="F886">
        <v>1</v>
      </c>
      <c r="G886" s="1">
        <v>1396700</v>
      </c>
      <c r="H886" s="1">
        <v>1396700</v>
      </c>
    </row>
    <row r="887" spans="1:8" x14ac:dyDescent="0.25">
      <c r="A887" t="s">
        <v>1443</v>
      </c>
      <c r="B887" t="s">
        <v>1914</v>
      </c>
      <c r="C887" t="s">
        <v>353</v>
      </c>
      <c r="D887">
        <v>103</v>
      </c>
      <c r="E887" t="s">
        <v>1449</v>
      </c>
      <c r="F887">
        <v>3</v>
      </c>
      <c r="G887" s="1"/>
      <c r="H887" s="1"/>
    </row>
    <row r="888" spans="1:8" x14ac:dyDescent="0.25">
      <c r="A888" t="s">
        <v>1453</v>
      </c>
      <c r="B888" t="s">
        <v>1860</v>
      </c>
      <c r="C888" t="s">
        <v>1861</v>
      </c>
      <c r="D888">
        <v>104</v>
      </c>
      <c r="E888" t="s">
        <v>1852</v>
      </c>
      <c r="F888">
        <v>1</v>
      </c>
      <c r="G888" s="1">
        <v>6800</v>
      </c>
      <c r="H888" s="1">
        <v>6800</v>
      </c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1852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1853</v>
      </c>
      <c r="F890">
        <v>1</v>
      </c>
      <c r="G890" s="1">
        <v>6800</v>
      </c>
      <c r="H890" s="1">
        <v>6800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1849</v>
      </c>
      <c r="F891">
        <v>1</v>
      </c>
      <c r="G891" s="1">
        <v>13500</v>
      </c>
      <c r="H891" s="1">
        <v>13500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1850</v>
      </c>
      <c r="F892">
        <v>1</v>
      </c>
      <c r="G892" s="1">
        <v>13500</v>
      </c>
      <c r="H892" s="1">
        <v>13500</v>
      </c>
    </row>
    <row r="893" spans="1:8" x14ac:dyDescent="0.25">
      <c r="A893" t="s">
        <v>1453</v>
      </c>
      <c r="B893" t="s">
        <v>1860</v>
      </c>
      <c r="C893" t="s">
        <v>1861</v>
      </c>
      <c r="D893">
        <v>104</v>
      </c>
      <c r="E893" t="s">
        <v>1851</v>
      </c>
      <c r="F893">
        <v>1</v>
      </c>
      <c r="G893" s="1">
        <v>13500</v>
      </c>
      <c r="H893" s="1">
        <v>13500</v>
      </c>
    </row>
    <row r="894" spans="1:8" x14ac:dyDescent="0.25">
      <c r="A894" t="s">
        <v>1460</v>
      </c>
      <c r="B894" t="s">
        <v>1915</v>
      </c>
      <c r="C894" t="s">
        <v>367</v>
      </c>
      <c r="D894">
        <v>105</v>
      </c>
      <c r="E894" t="s">
        <v>1779</v>
      </c>
      <c r="F894">
        <v>1</v>
      </c>
      <c r="G894" s="1">
        <v>176454</v>
      </c>
      <c r="H894" s="1">
        <v>176454</v>
      </c>
    </row>
    <row r="895" spans="1:8" x14ac:dyDescent="0.25">
      <c r="A895" t="s">
        <v>1460</v>
      </c>
      <c r="B895" t="s">
        <v>1915</v>
      </c>
      <c r="C895" t="s">
        <v>367</v>
      </c>
      <c r="D895">
        <v>105</v>
      </c>
      <c r="E895" t="s">
        <v>1304</v>
      </c>
      <c r="F895">
        <v>1</v>
      </c>
      <c r="G895" s="1">
        <v>120966</v>
      </c>
      <c r="H895" s="1">
        <v>120966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1966</v>
      </c>
      <c r="F896">
        <v>1</v>
      </c>
      <c r="G896" s="1">
        <v>30990</v>
      </c>
      <c r="H896" s="1">
        <v>30990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1963</v>
      </c>
      <c r="F897">
        <v>1</v>
      </c>
      <c r="G897" s="1">
        <v>30990</v>
      </c>
      <c r="H897" s="1">
        <v>30990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1965</v>
      </c>
      <c r="F898">
        <v>1</v>
      </c>
      <c r="G898" s="1">
        <v>21930</v>
      </c>
      <c r="H898" s="1">
        <v>21930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1959</v>
      </c>
      <c r="F899">
        <v>3</v>
      </c>
      <c r="G899" s="1">
        <v>21930</v>
      </c>
      <c r="H899" s="1">
        <v>65790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1960</v>
      </c>
      <c r="F900">
        <v>2</v>
      </c>
      <c r="G900" s="1">
        <v>21930</v>
      </c>
      <c r="H900" s="1">
        <v>43860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1964</v>
      </c>
      <c r="F901">
        <v>1</v>
      </c>
      <c r="G901" s="1">
        <v>15980</v>
      </c>
      <c r="H901" s="1">
        <v>15980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1984</v>
      </c>
      <c r="F902">
        <v>9</v>
      </c>
      <c r="G902" s="1">
        <v>530</v>
      </c>
      <c r="H902" s="1">
        <v>4770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1989</v>
      </c>
      <c r="F903">
        <v>1</v>
      </c>
      <c r="G903" s="1">
        <v>4490</v>
      </c>
      <c r="H903" s="1">
        <v>4490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1983</v>
      </c>
      <c r="F904">
        <v>1</v>
      </c>
      <c r="G904" s="1">
        <v>3060</v>
      </c>
      <c r="H904" s="1">
        <v>3060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1985</v>
      </c>
      <c r="F905">
        <v>2</v>
      </c>
      <c r="G905" s="1">
        <v>15980</v>
      </c>
      <c r="H905" s="1">
        <v>31960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1986</v>
      </c>
      <c r="F906">
        <v>2</v>
      </c>
      <c r="G906" s="1">
        <v>15980</v>
      </c>
      <c r="H906" s="1">
        <v>31960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1962</v>
      </c>
      <c r="F907">
        <v>3</v>
      </c>
      <c r="G907" s="1">
        <v>21930</v>
      </c>
      <c r="H907" s="1">
        <v>65790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1970</v>
      </c>
      <c r="F908">
        <v>1</v>
      </c>
      <c r="G908" s="1">
        <v>13690</v>
      </c>
      <c r="H908" s="1">
        <v>13690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1967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1957</v>
      </c>
      <c r="C910" t="s">
        <v>1958</v>
      </c>
      <c r="D910">
        <v>106</v>
      </c>
      <c r="E910" t="s">
        <v>1969</v>
      </c>
      <c r="F910">
        <v>1</v>
      </c>
      <c r="G910" s="1">
        <v>13690</v>
      </c>
      <c r="H910" s="1">
        <v>13690</v>
      </c>
    </row>
    <row r="911" spans="1:8" x14ac:dyDescent="0.25">
      <c r="A911" t="s">
        <v>1780</v>
      </c>
      <c r="B911" t="s">
        <v>2267</v>
      </c>
      <c r="C911" t="s">
        <v>2268</v>
      </c>
      <c r="D911">
        <v>106</v>
      </c>
      <c r="E911" t="s">
        <v>1751</v>
      </c>
      <c r="F911">
        <v>1</v>
      </c>
      <c r="G911" s="1">
        <v>45756</v>
      </c>
      <c r="H911" s="1">
        <v>45756</v>
      </c>
    </row>
    <row r="912" spans="1:8" x14ac:dyDescent="0.25">
      <c r="A912" t="s">
        <v>1780</v>
      </c>
      <c r="B912" t="s">
        <v>2267</v>
      </c>
      <c r="C912" t="s">
        <v>2268</v>
      </c>
      <c r="D912">
        <v>106</v>
      </c>
      <c r="E912" t="s">
        <v>2269</v>
      </c>
      <c r="F912">
        <v>5</v>
      </c>
      <c r="G912" s="1">
        <v>7286</v>
      </c>
      <c r="H912" s="1">
        <v>36430</v>
      </c>
    </row>
    <row r="913" spans="1:8" x14ac:dyDescent="0.25">
      <c r="A913" t="s">
        <v>1780</v>
      </c>
      <c r="B913" t="s">
        <v>1957</v>
      </c>
      <c r="C913" t="s">
        <v>1958</v>
      </c>
      <c r="D913">
        <v>106</v>
      </c>
      <c r="E913" t="s">
        <v>1968</v>
      </c>
      <c r="F913">
        <v>1</v>
      </c>
      <c r="G913" s="1">
        <v>13690</v>
      </c>
      <c r="H913" s="1">
        <v>13690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1972</v>
      </c>
      <c r="F914">
        <v>1</v>
      </c>
      <c r="G914" s="1">
        <v>3640</v>
      </c>
      <c r="H914" s="1">
        <v>3640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1961</v>
      </c>
      <c r="F915">
        <v>1</v>
      </c>
      <c r="G915" s="1">
        <v>21930</v>
      </c>
      <c r="H915" s="1">
        <v>21930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1971</v>
      </c>
      <c r="F916">
        <v>2</v>
      </c>
      <c r="G916" s="1">
        <v>3640</v>
      </c>
      <c r="H916" s="1">
        <v>7280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1973</v>
      </c>
      <c r="F917">
        <v>10</v>
      </c>
      <c r="G917" s="1">
        <v>124</v>
      </c>
      <c r="H917" s="1">
        <v>1240</v>
      </c>
    </row>
    <row r="918" spans="1:8" x14ac:dyDescent="0.25">
      <c r="A918" t="s">
        <v>1780</v>
      </c>
      <c r="B918" t="s">
        <v>1957</v>
      </c>
      <c r="C918" t="s">
        <v>1958</v>
      </c>
      <c r="D918">
        <v>106</v>
      </c>
      <c r="E918" t="s">
        <v>1974</v>
      </c>
      <c r="F918">
        <v>1</v>
      </c>
      <c r="G918" s="1">
        <v>3640</v>
      </c>
      <c r="H918" s="1">
        <v>3640</v>
      </c>
    </row>
    <row r="919" spans="1:8" x14ac:dyDescent="0.25">
      <c r="A919" t="s">
        <v>1780</v>
      </c>
      <c r="B919" t="s">
        <v>2270</v>
      </c>
      <c r="C919" t="s">
        <v>2271</v>
      </c>
      <c r="D919">
        <v>106</v>
      </c>
      <c r="E919" t="s">
        <v>1812</v>
      </c>
      <c r="F919">
        <v>1</v>
      </c>
      <c r="G919" s="1">
        <v>132890</v>
      </c>
      <c r="H919" s="1">
        <v>132890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2272</v>
      </c>
      <c r="F920">
        <v>2</v>
      </c>
      <c r="G920" s="1">
        <v>370000</v>
      </c>
      <c r="H920" s="1">
        <v>740000</v>
      </c>
    </row>
    <row r="921" spans="1:8" x14ac:dyDescent="0.25">
      <c r="A921" t="s">
        <v>1780</v>
      </c>
      <c r="B921" t="s">
        <v>2270</v>
      </c>
      <c r="C921" t="s">
        <v>2271</v>
      </c>
      <c r="D921">
        <v>106</v>
      </c>
      <c r="E921" t="s">
        <v>2273</v>
      </c>
      <c r="F921">
        <v>1</v>
      </c>
      <c r="G921" s="1">
        <v>10720</v>
      </c>
      <c r="H921" s="1">
        <v>10720</v>
      </c>
    </row>
    <row r="922" spans="1:8" x14ac:dyDescent="0.25">
      <c r="A922" t="s">
        <v>1780</v>
      </c>
      <c r="B922" t="s">
        <v>2274</v>
      </c>
      <c r="C922" t="s">
        <v>2275</v>
      </c>
      <c r="D922">
        <v>106</v>
      </c>
      <c r="E922" t="s">
        <v>2276</v>
      </c>
      <c r="F922">
        <v>2</v>
      </c>
      <c r="G922" s="1">
        <v>7740</v>
      </c>
      <c r="H922" s="1">
        <v>15480</v>
      </c>
    </row>
    <row r="923" spans="1:8" x14ac:dyDescent="0.25">
      <c r="A923" t="s">
        <v>1780</v>
      </c>
      <c r="B923" t="s">
        <v>2270</v>
      </c>
      <c r="C923" t="s">
        <v>2271</v>
      </c>
      <c r="D923">
        <v>106</v>
      </c>
      <c r="E923" t="s">
        <v>2277</v>
      </c>
      <c r="F923">
        <v>1</v>
      </c>
      <c r="G923" s="1">
        <v>10720</v>
      </c>
      <c r="H923" s="1">
        <v>10720</v>
      </c>
    </row>
    <row r="924" spans="1:8" x14ac:dyDescent="0.25">
      <c r="A924" t="s">
        <v>1780</v>
      </c>
      <c r="B924" t="s">
        <v>2270</v>
      </c>
      <c r="C924" t="s">
        <v>2271</v>
      </c>
      <c r="D924">
        <v>106</v>
      </c>
      <c r="E924" t="s">
        <v>2278</v>
      </c>
      <c r="F924">
        <v>1</v>
      </c>
      <c r="G924" s="1">
        <v>252497</v>
      </c>
      <c r="H924" s="1">
        <v>252497</v>
      </c>
    </row>
    <row r="925" spans="1:8" x14ac:dyDescent="0.25">
      <c r="A925" t="s">
        <v>1780</v>
      </c>
      <c r="B925" t="s">
        <v>2279</v>
      </c>
      <c r="C925" t="s">
        <v>2280</v>
      </c>
      <c r="D925">
        <v>106</v>
      </c>
      <c r="E925" t="s">
        <v>1806</v>
      </c>
      <c r="F925">
        <v>1</v>
      </c>
      <c r="G925" s="1">
        <v>67400</v>
      </c>
      <c r="H925" s="1">
        <v>67400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2281</v>
      </c>
      <c r="F926">
        <v>1</v>
      </c>
      <c r="G926" s="1">
        <v>23600</v>
      </c>
      <c r="H926" s="1">
        <v>23600</v>
      </c>
    </row>
    <row r="927" spans="1:8" x14ac:dyDescent="0.25">
      <c r="A927" t="s">
        <v>1780</v>
      </c>
      <c r="B927" t="s">
        <v>2279</v>
      </c>
      <c r="C927" t="s">
        <v>2280</v>
      </c>
      <c r="D927">
        <v>106</v>
      </c>
      <c r="E927" t="s">
        <v>1807</v>
      </c>
      <c r="F927">
        <v>2</v>
      </c>
      <c r="G927" s="1">
        <v>46700</v>
      </c>
      <c r="H927" s="1">
        <v>93400</v>
      </c>
    </row>
    <row r="928" spans="1:8" x14ac:dyDescent="0.25">
      <c r="A928" t="s">
        <v>1780</v>
      </c>
      <c r="B928" t="s">
        <v>2270</v>
      </c>
      <c r="C928" t="s">
        <v>2271</v>
      </c>
      <c r="D928">
        <v>106</v>
      </c>
      <c r="E928" t="s">
        <v>2282</v>
      </c>
      <c r="F928">
        <v>1</v>
      </c>
      <c r="G928" s="1">
        <v>73545</v>
      </c>
      <c r="H928" s="1">
        <v>73545</v>
      </c>
    </row>
    <row r="929" spans="1:8" x14ac:dyDescent="0.25">
      <c r="A929" t="s">
        <v>1780</v>
      </c>
      <c r="B929" t="s">
        <v>2270</v>
      </c>
      <c r="C929" t="s">
        <v>2271</v>
      </c>
      <c r="D929">
        <v>106</v>
      </c>
      <c r="E929" t="s">
        <v>1818</v>
      </c>
      <c r="F929">
        <v>1</v>
      </c>
      <c r="G929" s="1">
        <v>75380</v>
      </c>
      <c r="H929" s="1">
        <v>75380</v>
      </c>
    </row>
    <row r="930" spans="1:8" x14ac:dyDescent="0.25">
      <c r="A930" t="s">
        <v>1780</v>
      </c>
      <c r="B930" t="s">
        <v>2274</v>
      </c>
      <c r="C930" t="s">
        <v>2275</v>
      </c>
      <c r="D930">
        <v>106</v>
      </c>
      <c r="E930" t="s">
        <v>2276</v>
      </c>
      <c r="F930">
        <v>2</v>
      </c>
      <c r="G930" s="1">
        <v>7740</v>
      </c>
      <c r="H930" s="1">
        <v>15480</v>
      </c>
    </row>
    <row r="931" spans="1:8" x14ac:dyDescent="0.25">
      <c r="A931" t="s">
        <v>1780</v>
      </c>
      <c r="B931" t="s">
        <v>1957</v>
      </c>
      <c r="C931" t="s">
        <v>1958</v>
      </c>
      <c r="D931">
        <v>106</v>
      </c>
      <c r="E931" t="s">
        <v>1977</v>
      </c>
      <c r="F931">
        <v>1</v>
      </c>
      <c r="G931" s="1">
        <v>36470</v>
      </c>
      <c r="H931" s="1">
        <v>36470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1978</v>
      </c>
      <c r="F932">
        <v>5</v>
      </c>
      <c r="G932" s="1">
        <v>17901</v>
      </c>
      <c r="H932" s="1">
        <v>89505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1988</v>
      </c>
      <c r="F933">
        <v>1</v>
      </c>
      <c r="G933" s="1">
        <v>36470</v>
      </c>
      <c r="H933" s="1">
        <v>36470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1990</v>
      </c>
      <c r="F934">
        <v>2</v>
      </c>
      <c r="G934" s="1">
        <v>4490</v>
      </c>
      <c r="H934" s="1">
        <v>8980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1987</v>
      </c>
      <c r="F935">
        <v>1</v>
      </c>
      <c r="G935" s="1">
        <v>4490</v>
      </c>
      <c r="H935" s="1">
        <v>4490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1975</v>
      </c>
      <c r="F936">
        <v>2</v>
      </c>
      <c r="G936" s="1">
        <v>29990</v>
      </c>
      <c r="H936" s="1">
        <v>59980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1979</v>
      </c>
      <c r="F937">
        <v>3</v>
      </c>
      <c r="G937" s="1">
        <v>5950</v>
      </c>
      <c r="H937" s="1">
        <v>17850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1980</v>
      </c>
      <c r="F938">
        <v>5</v>
      </c>
      <c r="G938" s="1">
        <v>185</v>
      </c>
      <c r="H938" s="1">
        <v>925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1982</v>
      </c>
      <c r="F939">
        <v>3</v>
      </c>
      <c r="G939" s="1">
        <v>5950</v>
      </c>
      <c r="H939" s="1">
        <v>17850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1976</v>
      </c>
      <c r="F940">
        <v>1</v>
      </c>
      <c r="G940" s="1">
        <v>29990</v>
      </c>
      <c r="H940" s="1">
        <v>29990</v>
      </c>
    </row>
    <row r="941" spans="1:8" x14ac:dyDescent="0.25">
      <c r="A941" t="s">
        <v>1780</v>
      </c>
      <c r="B941" t="s">
        <v>1957</v>
      </c>
      <c r="C941" t="s">
        <v>1958</v>
      </c>
      <c r="D941">
        <v>106</v>
      </c>
      <c r="E941" t="s">
        <v>1981</v>
      </c>
      <c r="F941">
        <v>1</v>
      </c>
      <c r="G941" s="1">
        <v>5950</v>
      </c>
      <c r="H941" s="1">
        <v>5950</v>
      </c>
    </row>
    <row r="942" spans="1:8" x14ac:dyDescent="0.25">
      <c r="A942" t="s">
        <v>1819</v>
      </c>
      <c r="B942" t="s">
        <v>1991</v>
      </c>
      <c r="C942" t="s">
        <v>361</v>
      </c>
      <c r="D942">
        <v>107</v>
      </c>
      <c r="E942" t="s">
        <v>1959</v>
      </c>
      <c r="F942">
        <v>4</v>
      </c>
      <c r="G942" s="1">
        <v>21930</v>
      </c>
      <c r="H942" s="1">
        <v>87720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1960</v>
      </c>
      <c r="F943">
        <v>5</v>
      </c>
      <c r="G943" s="1">
        <v>21930</v>
      </c>
      <c r="H943" s="1">
        <v>109650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1999</v>
      </c>
      <c r="F944">
        <v>1</v>
      </c>
      <c r="G944" s="1">
        <v>32725</v>
      </c>
      <c r="H944" s="1">
        <v>32725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1994</v>
      </c>
      <c r="F945">
        <v>6</v>
      </c>
      <c r="G945" s="1">
        <v>5780</v>
      </c>
      <c r="H945" s="1">
        <v>34680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1992</v>
      </c>
      <c r="F946">
        <v>1</v>
      </c>
      <c r="G946" s="1">
        <v>21930</v>
      </c>
      <c r="H946" s="1">
        <v>21930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1993</v>
      </c>
      <c r="F947">
        <v>2</v>
      </c>
      <c r="G947" s="1">
        <v>21930</v>
      </c>
      <c r="H947" s="1">
        <v>43860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1997</v>
      </c>
      <c r="F948">
        <v>2</v>
      </c>
      <c r="G948" s="1">
        <v>32725</v>
      </c>
      <c r="H948" s="1">
        <v>65450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2022</v>
      </c>
      <c r="F949">
        <v>5</v>
      </c>
      <c r="G949" s="1">
        <v>19975</v>
      </c>
      <c r="H949" s="1">
        <v>99875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2020</v>
      </c>
      <c r="F950">
        <v>5</v>
      </c>
      <c r="G950" s="1">
        <v>3060</v>
      </c>
      <c r="H950" s="1">
        <v>15300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2021</v>
      </c>
      <c r="F951">
        <v>1</v>
      </c>
      <c r="G951" s="1">
        <v>4488</v>
      </c>
      <c r="H951" s="1">
        <v>4488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1998</v>
      </c>
      <c r="F952">
        <v>2</v>
      </c>
      <c r="G952" s="1">
        <v>19975</v>
      </c>
      <c r="H952" s="1">
        <v>39950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2023</v>
      </c>
      <c r="F953">
        <v>2</v>
      </c>
      <c r="G953" s="1">
        <v>19975</v>
      </c>
      <c r="H953" s="1">
        <v>39950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2024</v>
      </c>
      <c r="F954">
        <v>3</v>
      </c>
      <c r="G954" s="1">
        <v>19975</v>
      </c>
      <c r="H954" s="1">
        <v>59925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1996</v>
      </c>
      <c r="F955">
        <v>6</v>
      </c>
      <c r="G955" s="1">
        <v>5780</v>
      </c>
      <c r="H955" s="1">
        <v>34680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2004</v>
      </c>
      <c r="F956">
        <v>5</v>
      </c>
      <c r="G956" s="1">
        <v>13685</v>
      </c>
      <c r="H956" s="1">
        <v>68425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2002</v>
      </c>
      <c r="F957">
        <v>3</v>
      </c>
      <c r="G957" s="1">
        <v>13685</v>
      </c>
      <c r="H957" s="1">
        <v>41055</v>
      </c>
    </row>
    <row r="958" spans="1:8" x14ac:dyDescent="0.25">
      <c r="A958" t="s">
        <v>1819</v>
      </c>
      <c r="B958" t="s">
        <v>1991</v>
      </c>
      <c r="C958" t="s">
        <v>361</v>
      </c>
      <c r="D958">
        <v>107</v>
      </c>
      <c r="E958" t="s">
        <v>2000</v>
      </c>
      <c r="F958">
        <v>11</v>
      </c>
      <c r="G958" s="1">
        <v>251</v>
      </c>
      <c r="H958" s="1">
        <v>2761</v>
      </c>
    </row>
    <row r="959" spans="1:8" x14ac:dyDescent="0.25">
      <c r="A959" t="s">
        <v>1819</v>
      </c>
      <c r="B959" t="s">
        <v>2314</v>
      </c>
      <c r="C959" t="s">
        <v>519</v>
      </c>
      <c r="D959">
        <v>107</v>
      </c>
      <c r="E959" t="s">
        <v>1908</v>
      </c>
      <c r="F959">
        <v>1</v>
      </c>
      <c r="G959" s="1">
        <v>45756</v>
      </c>
      <c r="H959" s="1">
        <v>45756</v>
      </c>
    </row>
    <row r="960" spans="1:8" x14ac:dyDescent="0.25">
      <c r="A960" t="s">
        <v>1819</v>
      </c>
      <c r="B960" t="s">
        <v>2314</v>
      </c>
      <c r="C960" t="s">
        <v>519</v>
      </c>
      <c r="D960">
        <v>107</v>
      </c>
      <c r="E960" t="s">
        <v>1816</v>
      </c>
      <c r="F960">
        <v>5</v>
      </c>
      <c r="G960" s="1">
        <v>7286</v>
      </c>
      <c r="H960" s="1">
        <v>36430</v>
      </c>
    </row>
    <row r="961" spans="1:8" x14ac:dyDescent="0.25">
      <c r="A961" t="s">
        <v>1819</v>
      </c>
      <c r="B961" t="s">
        <v>1991</v>
      </c>
      <c r="C961" t="s">
        <v>361</v>
      </c>
      <c r="D961">
        <v>107</v>
      </c>
      <c r="E961" t="s">
        <v>2003</v>
      </c>
      <c r="F961">
        <v>2</v>
      </c>
      <c r="G961" s="1">
        <v>13685</v>
      </c>
      <c r="H961" s="1">
        <v>27370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2001</v>
      </c>
      <c r="F962">
        <v>1</v>
      </c>
      <c r="G962" s="1">
        <v>4973</v>
      </c>
      <c r="H962" s="1">
        <v>4973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2005</v>
      </c>
      <c r="F963">
        <v>2</v>
      </c>
      <c r="G963" s="1">
        <v>5185</v>
      </c>
      <c r="H963" s="1">
        <v>10370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2006</v>
      </c>
      <c r="F964">
        <v>1</v>
      </c>
      <c r="G964" s="1">
        <v>5780</v>
      </c>
      <c r="H964" s="1">
        <v>5780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1995</v>
      </c>
      <c r="F965">
        <v>2</v>
      </c>
      <c r="G965" s="1">
        <v>5780</v>
      </c>
      <c r="H965" s="1">
        <v>11560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2008</v>
      </c>
      <c r="F966">
        <v>2</v>
      </c>
      <c r="G966" s="1">
        <v>4973</v>
      </c>
      <c r="H966" s="1">
        <v>9946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2009</v>
      </c>
      <c r="F967">
        <v>2</v>
      </c>
      <c r="G967" s="1">
        <v>5185</v>
      </c>
      <c r="H967" s="1">
        <v>10370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2007</v>
      </c>
      <c r="F968">
        <v>4</v>
      </c>
      <c r="G968" s="1">
        <v>5185</v>
      </c>
      <c r="H968" s="1">
        <v>20740</v>
      </c>
    </row>
    <row r="969" spans="1:8" x14ac:dyDescent="0.25">
      <c r="A969" t="s">
        <v>1819</v>
      </c>
      <c r="B969" t="s">
        <v>1991</v>
      </c>
      <c r="C969" t="s">
        <v>361</v>
      </c>
      <c r="D969">
        <v>107</v>
      </c>
      <c r="E969" t="s">
        <v>2028</v>
      </c>
      <c r="F969">
        <v>1</v>
      </c>
      <c r="G969" s="1">
        <v>4488</v>
      </c>
      <c r="H969" s="1">
        <v>4488</v>
      </c>
    </row>
    <row r="970" spans="1:8" x14ac:dyDescent="0.25">
      <c r="A970" t="s">
        <v>1819</v>
      </c>
      <c r="B970" t="s">
        <v>2315</v>
      </c>
      <c r="C970" t="s">
        <v>536</v>
      </c>
      <c r="D970">
        <v>107</v>
      </c>
      <c r="E970" t="s">
        <v>2316</v>
      </c>
      <c r="F970">
        <v>2</v>
      </c>
      <c r="G970" s="1">
        <v>10720</v>
      </c>
      <c r="H970" s="1">
        <v>21440</v>
      </c>
    </row>
    <row r="971" spans="1:8" x14ac:dyDescent="0.25">
      <c r="A971" t="s">
        <v>1819</v>
      </c>
      <c r="B971" t="s">
        <v>2315</v>
      </c>
      <c r="C971" t="s">
        <v>536</v>
      </c>
      <c r="D971">
        <v>107</v>
      </c>
      <c r="E971" t="s">
        <v>1812</v>
      </c>
      <c r="F971">
        <v>1</v>
      </c>
      <c r="G971" s="1">
        <v>132890</v>
      </c>
      <c r="H971" s="1">
        <v>132890</v>
      </c>
    </row>
    <row r="972" spans="1:8" x14ac:dyDescent="0.25">
      <c r="A972" t="s">
        <v>1819</v>
      </c>
      <c r="B972" t="s">
        <v>2315</v>
      </c>
      <c r="C972" t="s">
        <v>536</v>
      </c>
      <c r="D972">
        <v>107</v>
      </c>
      <c r="E972" t="s">
        <v>1815</v>
      </c>
      <c r="F972">
        <v>1</v>
      </c>
      <c r="G972" s="1">
        <v>370000</v>
      </c>
      <c r="H972" s="1">
        <v>370000</v>
      </c>
    </row>
    <row r="973" spans="1:8" x14ac:dyDescent="0.25">
      <c r="A973" t="s">
        <v>1819</v>
      </c>
      <c r="B973" t="s">
        <v>2317</v>
      </c>
      <c r="C973" t="s">
        <v>540</v>
      </c>
      <c r="D973">
        <v>107</v>
      </c>
      <c r="E973" t="s">
        <v>1809</v>
      </c>
      <c r="F973">
        <v>4</v>
      </c>
      <c r="G973" s="1">
        <v>7500</v>
      </c>
      <c r="H973" s="1">
        <v>30000</v>
      </c>
    </row>
    <row r="974" spans="1:8" x14ac:dyDescent="0.25">
      <c r="A974" t="s">
        <v>1819</v>
      </c>
      <c r="B974" t="s">
        <v>2317</v>
      </c>
      <c r="C974" t="s">
        <v>540</v>
      </c>
      <c r="D974">
        <v>107</v>
      </c>
      <c r="E974" t="s">
        <v>1810</v>
      </c>
      <c r="F974">
        <v>5</v>
      </c>
      <c r="G974" s="1">
        <v>7500</v>
      </c>
      <c r="H974" s="1">
        <v>37500</v>
      </c>
    </row>
    <row r="975" spans="1:8" x14ac:dyDescent="0.25">
      <c r="A975" t="s">
        <v>1819</v>
      </c>
      <c r="B975" t="s">
        <v>2315</v>
      </c>
      <c r="C975" t="s">
        <v>536</v>
      </c>
      <c r="D975">
        <v>107</v>
      </c>
      <c r="E975" t="s">
        <v>2318</v>
      </c>
      <c r="F975">
        <v>1</v>
      </c>
      <c r="G975" s="1">
        <v>10720</v>
      </c>
      <c r="H975" s="1">
        <v>10720</v>
      </c>
    </row>
    <row r="976" spans="1:8" x14ac:dyDescent="0.25">
      <c r="A976" t="s">
        <v>1819</v>
      </c>
      <c r="B976" t="s">
        <v>2315</v>
      </c>
      <c r="C976" t="s">
        <v>536</v>
      </c>
      <c r="D976">
        <v>107</v>
      </c>
      <c r="E976" t="s">
        <v>2278</v>
      </c>
      <c r="F976">
        <v>1</v>
      </c>
      <c r="G976" s="1">
        <v>252497</v>
      </c>
      <c r="H976" s="1">
        <v>252497</v>
      </c>
    </row>
    <row r="977" spans="1:8" x14ac:dyDescent="0.25">
      <c r="A977" t="s">
        <v>1819</v>
      </c>
      <c r="B977" t="s">
        <v>2315</v>
      </c>
      <c r="C977" t="s">
        <v>536</v>
      </c>
      <c r="D977">
        <v>107</v>
      </c>
      <c r="E977" t="s">
        <v>2319</v>
      </c>
      <c r="F977">
        <v>1</v>
      </c>
      <c r="G977" s="1">
        <v>160310</v>
      </c>
      <c r="H977" s="1">
        <v>160310</v>
      </c>
    </row>
    <row r="978" spans="1:8" x14ac:dyDescent="0.25">
      <c r="A978" t="s">
        <v>1819</v>
      </c>
      <c r="B978" t="s">
        <v>2320</v>
      </c>
      <c r="C978" t="s">
        <v>531</v>
      </c>
      <c r="D978">
        <v>107</v>
      </c>
      <c r="E978" t="s">
        <v>2321</v>
      </c>
      <c r="F978">
        <v>1</v>
      </c>
      <c r="G978" s="1">
        <v>67400</v>
      </c>
      <c r="H978" s="1">
        <v>67400</v>
      </c>
    </row>
    <row r="979" spans="1:8" x14ac:dyDescent="0.25">
      <c r="A979" t="s">
        <v>1819</v>
      </c>
      <c r="B979" t="s">
        <v>2320</v>
      </c>
      <c r="C979" t="s">
        <v>531</v>
      </c>
      <c r="D979">
        <v>107</v>
      </c>
      <c r="E979" t="s">
        <v>2322</v>
      </c>
      <c r="F979">
        <v>2</v>
      </c>
      <c r="G979" s="1">
        <v>23600</v>
      </c>
      <c r="H979" s="1">
        <v>47200</v>
      </c>
    </row>
    <row r="980" spans="1:8" x14ac:dyDescent="0.25">
      <c r="A980" t="s">
        <v>1819</v>
      </c>
      <c r="B980" t="s">
        <v>2315</v>
      </c>
      <c r="C980" t="s">
        <v>536</v>
      </c>
      <c r="D980">
        <v>107</v>
      </c>
      <c r="E980" t="s">
        <v>2323</v>
      </c>
      <c r="F980">
        <v>2</v>
      </c>
      <c r="G980" s="1">
        <v>73545</v>
      </c>
      <c r="H980" s="1">
        <v>147090</v>
      </c>
    </row>
    <row r="981" spans="1:8" x14ac:dyDescent="0.25">
      <c r="A981" t="s">
        <v>1819</v>
      </c>
      <c r="B981" t="s">
        <v>2315</v>
      </c>
      <c r="C981" t="s">
        <v>536</v>
      </c>
      <c r="D981">
        <v>107</v>
      </c>
      <c r="E981" t="s">
        <v>1818</v>
      </c>
      <c r="F981">
        <v>2</v>
      </c>
      <c r="G981" s="1">
        <v>75380</v>
      </c>
      <c r="H981" s="1">
        <v>150760</v>
      </c>
    </row>
    <row r="982" spans="1:8" x14ac:dyDescent="0.25">
      <c r="A982" t="s">
        <v>1819</v>
      </c>
      <c r="B982" t="s">
        <v>2315</v>
      </c>
      <c r="C982" t="s">
        <v>536</v>
      </c>
      <c r="D982">
        <v>107</v>
      </c>
      <c r="E982" t="s">
        <v>1831</v>
      </c>
      <c r="F982">
        <v>1</v>
      </c>
      <c r="G982" s="1">
        <v>75380</v>
      </c>
      <c r="H982" s="1">
        <v>75380</v>
      </c>
    </row>
    <row r="983" spans="1:8" x14ac:dyDescent="0.25">
      <c r="A983" t="s">
        <v>1819</v>
      </c>
      <c r="B983" t="s">
        <v>1991</v>
      </c>
      <c r="C983" t="s">
        <v>361</v>
      </c>
      <c r="D983">
        <v>107</v>
      </c>
      <c r="E983" t="s">
        <v>2016</v>
      </c>
      <c r="F983">
        <v>8</v>
      </c>
      <c r="G983" s="1">
        <v>270</v>
      </c>
      <c r="H983" s="1">
        <v>2160</v>
      </c>
    </row>
    <row r="984" spans="1:8" x14ac:dyDescent="0.25">
      <c r="A984" t="s">
        <v>1819</v>
      </c>
      <c r="B984" t="s">
        <v>1991</v>
      </c>
      <c r="C984" t="s">
        <v>361</v>
      </c>
      <c r="D984">
        <v>107</v>
      </c>
      <c r="E984" t="s">
        <v>2026</v>
      </c>
      <c r="F984">
        <v>2</v>
      </c>
      <c r="G984" s="1">
        <v>36465</v>
      </c>
      <c r="H984" s="1">
        <v>72930</v>
      </c>
    </row>
    <row r="985" spans="1:8" x14ac:dyDescent="0.25">
      <c r="A985" t="s">
        <v>1819</v>
      </c>
      <c r="B985" t="s">
        <v>1991</v>
      </c>
      <c r="C985" t="s">
        <v>361</v>
      </c>
      <c r="D985">
        <v>107</v>
      </c>
      <c r="E985" t="s">
        <v>2013</v>
      </c>
      <c r="F985">
        <v>11</v>
      </c>
      <c r="G985" s="1">
        <v>17901</v>
      </c>
      <c r="H985" s="1">
        <v>196911</v>
      </c>
    </row>
    <row r="986" spans="1:8" x14ac:dyDescent="0.25">
      <c r="A986" t="s">
        <v>1819</v>
      </c>
      <c r="B986" t="s">
        <v>1991</v>
      </c>
      <c r="C986" t="s">
        <v>361</v>
      </c>
      <c r="D986">
        <v>107</v>
      </c>
      <c r="E986" t="s">
        <v>2014</v>
      </c>
      <c r="F986">
        <v>1</v>
      </c>
      <c r="G986" s="1">
        <v>32725</v>
      </c>
      <c r="H986" s="1">
        <v>32725</v>
      </c>
    </row>
    <row r="987" spans="1:8" x14ac:dyDescent="0.25">
      <c r="A987" t="s">
        <v>1819</v>
      </c>
      <c r="B987" t="s">
        <v>1991</v>
      </c>
      <c r="C987" t="s">
        <v>361</v>
      </c>
      <c r="D987">
        <v>107</v>
      </c>
      <c r="E987" t="s">
        <v>2029</v>
      </c>
      <c r="F987">
        <v>1</v>
      </c>
      <c r="G987" s="1">
        <v>4488</v>
      </c>
      <c r="H987" s="1">
        <v>4488</v>
      </c>
    </row>
    <row r="988" spans="1:8" x14ac:dyDescent="0.25">
      <c r="A988" t="s">
        <v>1819</v>
      </c>
      <c r="B988" t="s">
        <v>1991</v>
      </c>
      <c r="C988" t="s">
        <v>361</v>
      </c>
      <c r="D988">
        <v>107</v>
      </c>
      <c r="E988" t="s">
        <v>2027</v>
      </c>
      <c r="F988">
        <v>2</v>
      </c>
      <c r="G988" s="1">
        <v>4488</v>
      </c>
      <c r="H988" s="1">
        <v>8976</v>
      </c>
    </row>
    <row r="989" spans="1:8" x14ac:dyDescent="0.25">
      <c r="A989" t="s">
        <v>1819</v>
      </c>
      <c r="B989" t="s">
        <v>1991</v>
      </c>
      <c r="C989" t="s">
        <v>361</v>
      </c>
      <c r="D989">
        <v>107</v>
      </c>
      <c r="E989" t="s">
        <v>2025</v>
      </c>
      <c r="F989">
        <v>1</v>
      </c>
      <c r="G989" s="1">
        <v>36465</v>
      </c>
      <c r="H989" s="1">
        <v>36465</v>
      </c>
    </row>
    <row r="990" spans="1:8" x14ac:dyDescent="0.25">
      <c r="A990" t="s">
        <v>1819</v>
      </c>
      <c r="B990" t="s">
        <v>1991</v>
      </c>
      <c r="C990" t="s">
        <v>361</v>
      </c>
      <c r="D990">
        <v>107</v>
      </c>
      <c r="E990" t="s">
        <v>2012</v>
      </c>
      <c r="F990">
        <v>2</v>
      </c>
      <c r="G990" s="1">
        <v>32725</v>
      </c>
      <c r="H990" s="1">
        <v>65450</v>
      </c>
    </row>
    <row r="991" spans="1:8" x14ac:dyDescent="0.25">
      <c r="A991" t="s">
        <v>1819</v>
      </c>
      <c r="B991" t="s">
        <v>1991</v>
      </c>
      <c r="C991" t="s">
        <v>361</v>
      </c>
      <c r="D991">
        <v>107</v>
      </c>
      <c r="E991" t="s">
        <v>2019</v>
      </c>
      <c r="F991">
        <v>2</v>
      </c>
      <c r="G991" s="1">
        <v>5950</v>
      </c>
      <c r="H991" s="1">
        <v>11900</v>
      </c>
    </row>
    <row r="992" spans="1:8" x14ac:dyDescent="0.25">
      <c r="A992" t="s">
        <v>1819</v>
      </c>
      <c r="B992" t="s">
        <v>1991</v>
      </c>
      <c r="C992" t="s">
        <v>361</v>
      </c>
      <c r="D992">
        <v>107</v>
      </c>
      <c r="E992" t="s">
        <v>2017</v>
      </c>
      <c r="F992">
        <v>3</v>
      </c>
      <c r="G992" s="1">
        <v>5950</v>
      </c>
      <c r="H992" s="1">
        <v>17850</v>
      </c>
    </row>
    <row r="993" spans="1:8" x14ac:dyDescent="0.25">
      <c r="A993" t="s">
        <v>1819</v>
      </c>
      <c r="B993" t="s">
        <v>1991</v>
      </c>
      <c r="C993" t="s">
        <v>361</v>
      </c>
      <c r="D993">
        <v>107</v>
      </c>
      <c r="E993" t="s">
        <v>2015</v>
      </c>
      <c r="F993">
        <v>1</v>
      </c>
      <c r="G993" s="1">
        <v>5950</v>
      </c>
      <c r="H993" s="1">
        <v>5950</v>
      </c>
    </row>
    <row r="994" spans="1:8" x14ac:dyDescent="0.25">
      <c r="A994" t="s">
        <v>1819</v>
      </c>
      <c r="B994" t="s">
        <v>1991</v>
      </c>
      <c r="C994" t="s">
        <v>361</v>
      </c>
      <c r="D994">
        <v>107</v>
      </c>
      <c r="E994" t="s">
        <v>2010</v>
      </c>
      <c r="F994">
        <v>1</v>
      </c>
      <c r="G994" s="1">
        <v>5950</v>
      </c>
      <c r="H994" s="1">
        <v>5950</v>
      </c>
    </row>
    <row r="995" spans="1:8" x14ac:dyDescent="0.25">
      <c r="A995" t="s">
        <v>1819</v>
      </c>
      <c r="B995" t="s">
        <v>1991</v>
      </c>
      <c r="C995" t="s">
        <v>361</v>
      </c>
      <c r="D995">
        <v>107</v>
      </c>
      <c r="E995" t="s">
        <v>2011</v>
      </c>
      <c r="F995">
        <v>2</v>
      </c>
      <c r="G995" s="1">
        <v>5950</v>
      </c>
      <c r="H995" s="1">
        <v>11900</v>
      </c>
    </row>
    <row r="996" spans="1:8" x14ac:dyDescent="0.25">
      <c r="A996" t="s">
        <v>1819</v>
      </c>
      <c r="B996" t="s">
        <v>1991</v>
      </c>
      <c r="C996" t="s">
        <v>361</v>
      </c>
      <c r="D996">
        <v>107</v>
      </c>
      <c r="E996" t="s">
        <v>2018</v>
      </c>
      <c r="F996">
        <v>4</v>
      </c>
      <c r="G996" s="1">
        <v>5950</v>
      </c>
      <c r="H996" s="1">
        <v>23800</v>
      </c>
    </row>
    <row r="997" spans="1:8" x14ac:dyDescent="0.25">
      <c r="A997" t="s">
        <v>1854</v>
      </c>
      <c r="B997" t="s">
        <v>1862</v>
      </c>
      <c r="C997" t="s">
        <v>1863</v>
      </c>
      <c r="D997">
        <v>109</v>
      </c>
      <c r="E997" t="s">
        <v>1855</v>
      </c>
      <c r="F997">
        <v>1</v>
      </c>
      <c r="G997" s="1">
        <v>102513</v>
      </c>
      <c r="H997" s="1">
        <v>102513</v>
      </c>
    </row>
    <row r="998" spans="1:8" x14ac:dyDescent="0.25">
      <c r="A998" t="s">
        <v>1864</v>
      </c>
      <c r="B998" t="s">
        <v>2030</v>
      </c>
      <c r="C998" t="s">
        <v>371</v>
      </c>
      <c r="D998">
        <v>110</v>
      </c>
      <c r="E998" t="s">
        <v>1871</v>
      </c>
      <c r="F998">
        <v>8</v>
      </c>
      <c r="G998" s="1">
        <v>110282</v>
      </c>
      <c r="H998" s="1">
        <v>882256</v>
      </c>
    </row>
    <row r="999" spans="1:8" x14ac:dyDescent="0.25">
      <c r="A999" t="s">
        <v>1864</v>
      </c>
      <c r="B999" t="s">
        <v>2030</v>
      </c>
      <c r="C999" t="s">
        <v>371</v>
      </c>
      <c r="D999">
        <v>110</v>
      </c>
      <c r="E999" t="s">
        <v>1872</v>
      </c>
      <c r="F999">
        <v>3</v>
      </c>
      <c r="G999" s="1">
        <v>36761</v>
      </c>
      <c r="H999" s="1">
        <v>110283</v>
      </c>
    </row>
    <row r="1000" spans="1:8" x14ac:dyDescent="0.25">
      <c r="A1000" t="s">
        <v>1864</v>
      </c>
      <c r="B1000" t="s">
        <v>2030</v>
      </c>
      <c r="C1000" t="s">
        <v>371</v>
      </c>
      <c r="D1000">
        <v>110</v>
      </c>
      <c r="E1000" t="s">
        <v>1874</v>
      </c>
      <c r="F1000">
        <v>3</v>
      </c>
      <c r="G1000" s="1">
        <v>20586</v>
      </c>
      <c r="H1000" s="1">
        <v>61758</v>
      </c>
    </row>
    <row r="1001" spans="1:8" x14ac:dyDescent="0.25">
      <c r="A1001" t="s">
        <v>1864</v>
      </c>
      <c r="B1001" t="s">
        <v>2030</v>
      </c>
      <c r="C1001" t="s">
        <v>371</v>
      </c>
      <c r="D1001">
        <v>110</v>
      </c>
      <c r="E1001" t="s">
        <v>874</v>
      </c>
      <c r="F1001">
        <v>2</v>
      </c>
      <c r="G1001" s="1">
        <v>36761</v>
      </c>
      <c r="H1001" s="1">
        <v>73522</v>
      </c>
    </row>
    <row r="1002" spans="1:8" x14ac:dyDescent="0.25">
      <c r="A1002" t="s">
        <v>1864</v>
      </c>
      <c r="B1002" t="s">
        <v>2030</v>
      </c>
      <c r="C1002" t="s">
        <v>371</v>
      </c>
      <c r="D1002">
        <v>110</v>
      </c>
      <c r="E1002" t="s">
        <v>1867</v>
      </c>
      <c r="F1002">
        <v>2</v>
      </c>
      <c r="G1002" s="1">
        <v>20586</v>
      </c>
      <c r="H1002" s="1">
        <v>41172</v>
      </c>
    </row>
    <row r="1003" spans="1:8" x14ac:dyDescent="0.25">
      <c r="A1003" t="s">
        <v>1864</v>
      </c>
      <c r="B1003" t="s">
        <v>2030</v>
      </c>
      <c r="C1003" t="s">
        <v>371</v>
      </c>
      <c r="D1003">
        <v>110</v>
      </c>
      <c r="E1003" t="s">
        <v>1869</v>
      </c>
      <c r="F1003">
        <v>4</v>
      </c>
      <c r="G1003" s="1">
        <v>8455</v>
      </c>
      <c r="H1003" s="1">
        <v>33820</v>
      </c>
    </row>
    <row r="1004" spans="1:8" x14ac:dyDescent="0.25">
      <c r="A1004" t="s">
        <v>1876</v>
      </c>
      <c r="B1004" t="s">
        <v>2031</v>
      </c>
      <c r="C1004" t="s">
        <v>2032</v>
      </c>
      <c r="D1004">
        <v>111</v>
      </c>
      <c r="E1004" t="s">
        <v>1881</v>
      </c>
      <c r="F1004">
        <v>3</v>
      </c>
      <c r="G1004" s="1">
        <v>47789</v>
      </c>
      <c r="H1004" s="1">
        <v>143367</v>
      </c>
    </row>
    <row r="1005" spans="1:8" x14ac:dyDescent="0.25">
      <c r="A1005" t="s">
        <v>1876</v>
      </c>
      <c r="B1005" t="s">
        <v>2031</v>
      </c>
      <c r="C1005" t="s">
        <v>2032</v>
      </c>
      <c r="D1005">
        <v>111</v>
      </c>
      <c r="E1005" t="s">
        <v>1882</v>
      </c>
      <c r="F1005">
        <v>3</v>
      </c>
      <c r="G1005" s="1">
        <v>8455</v>
      </c>
      <c r="H1005" s="1">
        <v>25365</v>
      </c>
    </row>
    <row r="1006" spans="1:8" x14ac:dyDescent="0.25">
      <c r="A1006" t="s">
        <v>1876</v>
      </c>
      <c r="B1006" t="s">
        <v>2031</v>
      </c>
      <c r="C1006" t="s">
        <v>2032</v>
      </c>
      <c r="D1006">
        <v>111</v>
      </c>
      <c r="E1006" t="s">
        <v>1883</v>
      </c>
      <c r="F1006">
        <v>2</v>
      </c>
      <c r="G1006" s="1">
        <v>36761</v>
      </c>
      <c r="H1006" s="1">
        <v>73522</v>
      </c>
    </row>
    <row r="1007" spans="1:8" x14ac:dyDescent="0.25">
      <c r="A1007" t="s">
        <v>1876</v>
      </c>
      <c r="B1007" t="s">
        <v>2031</v>
      </c>
      <c r="C1007" t="s">
        <v>2032</v>
      </c>
      <c r="D1007">
        <v>111</v>
      </c>
      <c r="E1007" t="s">
        <v>1880</v>
      </c>
      <c r="F1007">
        <v>3</v>
      </c>
      <c r="G1007" s="1">
        <v>36761</v>
      </c>
      <c r="H1007" s="1">
        <v>110283</v>
      </c>
    </row>
    <row r="1008" spans="1:8" x14ac:dyDescent="0.25">
      <c r="A1008" t="s">
        <v>1876</v>
      </c>
      <c r="B1008" t="s">
        <v>2031</v>
      </c>
      <c r="C1008" t="s">
        <v>2032</v>
      </c>
      <c r="D1008">
        <v>111</v>
      </c>
      <c r="E1008" t="s">
        <v>1877</v>
      </c>
      <c r="F1008">
        <v>9</v>
      </c>
      <c r="G1008" s="1">
        <v>110282</v>
      </c>
      <c r="H1008" s="1">
        <v>992538</v>
      </c>
    </row>
    <row r="1009" spans="1:8" x14ac:dyDescent="0.25">
      <c r="A1009" t="s">
        <v>1876</v>
      </c>
      <c r="B1009" t="s">
        <v>2031</v>
      </c>
      <c r="C1009" t="s">
        <v>2032</v>
      </c>
      <c r="D1009">
        <v>111</v>
      </c>
      <c r="E1009" t="s">
        <v>1115</v>
      </c>
      <c r="F1009">
        <v>3</v>
      </c>
      <c r="G1009" s="1">
        <v>20586</v>
      </c>
      <c r="H1009" s="1">
        <v>61758</v>
      </c>
    </row>
    <row r="1010" spans="1:8" x14ac:dyDescent="0.25">
      <c r="A1010" t="s">
        <v>1876</v>
      </c>
      <c r="B1010" t="s">
        <v>2031</v>
      </c>
      <c r="C1010" t="s">
        <v>2032</v>
      </c>
      <c r="D1010">
        <v>111</v>
      </c>
      <c r="E1010" t="s">
        <v>1879</v>
      </c>
      <c r="F1010">
        <v>3</v>
      </c>
      <c r="G1010" s="1">
        <v>20586</v>
      </c>
      <c r="H1010" s="1">
        <v>61758</v>
      </c>
    </row>
    <row r="1011" spans="1:8" x14ac:dyDescent="0.25">
      <c r="A1011" t="s">
        <v>1884</v>
      </c>
      <c r="B1011" t="s">
        <v>2033</v>
      </c>
      <c r="C1011" t="s">
        <v>2034</v>
      </c>
      <c r="D1011">
        <v>112</v>
      </c>
      <c r="E1011" t="s">
        <v>1881</v>
      </c>
      <c r="F1011">
        <v>5</v>
      </c>
      <c r="G1011" s="1">
        <v>47789</v>
      </c>
      <c r="H1011" s="1">
        <v>238945</v>
      </c>
    </row>
    <row r="1012" spans="1:8" x14ac:dyDescent="0.25">
      <c r="A1012" t="s">
        <v>1884</v>
      </c>
      <c r="B1012" t="s">
        <v>2033</v>
      </c>
      <c r="C1012" t="s">
        <v>2034</v>
      </c>
      <c r="D1012">
        <v>112</v>
      </c>
      <c r="E1012" t="s">
        <v>1882</v>
      </c>
      <c r="F1012">
        <v>12</v>
      </c>
      <c r="G1012" s="1">
        <v>8455</v>
      </c>
      <c r="H1012" s="1">
        <v>101460</v>
      </c>
    </row>
    <row r="1013" spans="1:8" x14ac:dyDescent="0.25">
      <c r="A1013" t="s">
        <v>1884</v>
      </c>
      <c r="B1013" t="s">
        <v>2033</v>
      </c>
      <c r="C1013" t="s">
        <v>2034</v>
      </c>
      <c r="D1013">
        <v>112</v>
      </c>
      <c r="E1013" t="s">
        <v>1883</v>
      </c>
      <c r="F1013">
        <v>5</v>
      </c>
      <c r="G1013" s="1">
        <v>36761</v>
      </c>
      <c r="H1013" s="1">
        <v>183805</v>
      </c>
    </row>
    <row r="1014" spans="1:8" x14ac:dyDescent="0.25">
      <c r="A1014" t="s">
        <v>1884</v>
      </c>
      <c r="B1014" t="s">
        <v>2033</v>
      </c>
      <c r="C1014" t="s">
        <v>2034</v>
      </c>
      <c r="D1014">
        <v>112</v>
      </c>
      <c r="E1014" t="s">
        <v>1880</v>
      </c>
      <c r="F1014">
        <v>5</v>
      </c>
      <c r="G1014" s="1">
        <v>36761</v>
      </c>
      <c r="H1014" s="1">
        <v>183805</v>
      </c>
    </row>
    <row r="1015" spans="1:8" x14ac:dyDescent="0.25">
      <c r="A1015" t="s">
        <v>1884</v>
      </c>
      <c r="B1015" t="s">
        <v>2033</v>
      </c>
      <c r="C1015" t="s">
        <v>2034</v>
      </c>
      <c r="D1015">
        <v>112</v>
      </c>
      <c r="E1015" t="s">
        <v>1877</v>
      </c>
      <c r="F1015">
        <v>10</v>
      </c>
      <c r="G1015" s="1">
        <v>110282</v>
      </c>
      <c r="H1015" s="1">
        <v>1102820</v>
      </c>
    </row>
    <row r="1016" spans="1:8" x14ac:dyDescent="0.25">
      <c r="A1016" t="s">
        <v>1884</v>
      </c>
      <c r="B1016" t="s">
        <v>2033</v>
      </c>
      <c r="C1016" t="s">
        <v>2034</v>
      </c>
      <c r="D1016">
        <v>112</v>
      </c>
      <c r="E1016" t="s">
        <v>1115</v>
      </c>
      <c r="F1016">
        <v>5</v>
      </c>
      <c r="G1016" s="1">
        <v>20586</v>
      </c>
      <c r="H1016" s="1">
        <v>102930</v>
      </c>
    </row>
    <row r="1017" spans="1:8" x14ac:dyDescent="0.25">
      <c r="A1017" t="s">
        <v>1884</v>
      </c>
      <c r="B1017" t="s">
        <v>2033</v>
      </c>
      <c r="C1017" t="s">
        <v>2034</v>
      </c>
      <c r="D1017">
        <v>112</v>
      </c>
      <c r="E1017" t="s">
        <v>1879</v>
      </c>
      <c r="F1017">
        <v>5</v>
      </c>
      <c r="G1017" s="1">
        <v>20586</v>
      </c>
      <c r="H1017" s="1">
        <v>102930</v>
      </c>
    </row>
    <row r="1018" spans="1:8" x14ac:dyDescent="0.25">
      <c r="A1018" t="s">
        <v>1885</v>
      </c>
      <c r="B1018" t="s">
        <v>2035</v>
      </c>
      <c r="C1018" t="s">
        <v>2036</v>
      </c>
      <c r="D1018">
        <v>113</v>
      </c>
      <c r="E1018" t="s">
        <v>1881</v>
      </c>
      <c r="F1018">
        <v>1</v>
      </c>
      <c r="G1018" s="1">
        <v>47789</v>
      </c>
      <c r="H1018" s="1">
        <v>47789</v>
      </c>
    </row>
    <row r="1019" spans="1:8" x14ac:dyDescent="0.25">
      <c r="A1019" t="s">
        <v>1886</v>
      </c>
      <c r="B1019" t="s">
        <v>2037</v>
      </c>
      <c r="C1019" t="s">
        <v>2038</v>
      </c>
      <c r="D1019">
        <v>114</v>
      </c>
      <c r="E1019" t="s">
        <v>1899</v>
      </c>
      <c r="F1019">
        <v>5</v>
      </c>
      <c r="G1019" s="1">
        <v>110282</v>
      </c>
      <c r="H1019" s="1">
        <v>551410</v>
      </c>
    </row>
    <row r="1020" spans="1:8" x14ac:dyDescent="0.25">
      <c r="A1020" t="s">
        <v>1886</v>
      </c>
      <c r="B1020" t="s">
        <v>2037</v>
      </c>
      <c r="C1020" t="s">
        <v>2038</v>
      </c>
      <c r="D1020">
        <v>114</v>
      </c>
      <c r="E1020" t="s">
        <v>1897</v>
      </c>
      <c r="F1020">
        <v>2</v>
      </c>
      <c r="G1020" s="1">
        <v>36761</v>
      </c>
      <c r="H1020" s="1">
        <v>73522</v>
      </c>
    </row>
    <row r="1021" spans="1:8" x14ac:dyDescent="0.25">
      <c r="A1021" t="s">
        <v>1886</v>
      </c>
      <c r="B1021" t="s">
        <v>2037</v>
      </c>
      <c r="C1021" t="s">
        <v>2038</v>
      </c>
      <c r="D1021">
        <v>114</v>
      </c>
      <c r="E1021" t="s">
        <v>1902</v>
      </c>
      <c r="F1021">
        <v>2</v>
      </c>
      <c r="G1021" s="1">
        <v>47789</v>
      </c>
      <c r="H1021" s="1">
        <v>95578</v>
      </c>
    </row>
    <row r="1022" spans="1:8" x14ac:dyDescent="0.25">
      <c r="A1022" t="s">
        <v>1886</v>
      </c>
      <c r="B1022" t="s">
        <v>2037</v>
      </c>
      <c r="C1022" t="s">
        <v>2038</v>
      </c>
      <c r="D1022">
        <v>114</v>
      </c>
      <c r="E1022" t="s">
        <v>1900</v>
      </c>
      <c r="F1022">
        <v>2</v>
      </c>
      <c r="G1022" s="1">
        <v>47789</v>
      </c>
      <c r="H1022" s="1">
        <v>95578</v>
      </c>
    </row>
    <row r="1023" spans="1:8" x14ac:dyDescent="0.25">
      <c r="A1023" t="s">
        <v>1886</v>
      </c>
      <c r="B1023" t="s">
        <v>2037</v>
      </c>
      <c r="C1023" t="s">
        <v>2038</v>
      </c>
      <c r="D1023">
        <v>114</v>
      </c>
      <c r="E1023" t="s">
        <v>1891</v>
      </c>
      <c r="F1023">
        <v>2</v>
      </c>
      <c r="G1023" s="1">
        <v>20586</v>
      </c>
      <c r="H1023" s="1">
        <v>41172</v>
      </c>
    </row>
    <row r="1024" spans="1:8" x14ac:dyDescent="0.25">
      <c r="A1024" t="s">
        <v>1886</v>
      </c>
      <c r="B1024" t="s">
        <v>2037</v>
      </c>
      <c r="C1024" t="s">
        <v>2038</v>
      </c>
      <c r="D1024">
        <v>114</v>
      </c>
      <c r="E1024" t="s">
        <v>1888</v>
      </c>
      <c r="F1024">
        <v>2</v>
      </c>
      <c r="G1024" s="1">
        <v>8455</v>
      </c>
      <c r="H1024" s="1">
        <v>16910</v>
      </c>
    </row>
    <row r="1025" spans="1:8" x14ac:dyDescent="0.25">
      <c r="A1025" t="s">
        <v>1886</v>
      </c>
      <c r="B1025" t="s">
        <v>2037</v>
      </c>
      <c r="C1025" t="s">
        <v>2038</v>
      </c>
      <c r="D1025">
        <v>114</v>
      </c>
      <c r="E1025" t="s">
        <v>1895</v>
      </c>
      <c r="F1025">
        <v>2</v>
      </c>
      <c r="G1025" s="1">
        <v>36761</v>
      </c>
      <c r="H1025" s="1">
        <v>73522</v>
      </c>
    </row>
    <row r="1026" spans="1:8" x14ac:dyDescent="0.25">
      <c r="A1026" t="s">
        <v>1886</v>
      </c>
      <c r="B1026" t="s">
        <v>2037</v>
      </c>
      <c r="C1026" t="s">
        <v>2038</v>
      </c>
      <c r="D1026">
        <v>114</v>
      </c>
      <c r="E1026" t="s">
        <v>1893</v>
      </c>
      <c r="F1026">
        <v>2</v>
      </c>
      <c r="G1026" s="1">
        <v>20586</v>
      </c>
      <c r="H1026" s="1">
        <v>41172</v>
      </c>
    </row>
    <row r="1027" spans="1:8" x14ac:dyDescent="0.25">
      <c r="A1027" t="s">
        <v>1903</v>
      </c>
      <c r="B1027" t="s">
        <v>2039</v>
      </c>
      <c r="C1027" t="s">
        <v>467</v>
      </c>
      <c r="D1027">
        <v>115</v>
      </c>
      <c r="E1027" t="s">
        <v>1909</v>
      </c>
      <c r="F1027">
        <v>1</v>
      </c>
      <c r="G1027" s="1">
        <v>126050</v>
      </c>
      <c r="H1027" s="1">
        <v>126050</v>
      </c>
    </row>
    <row r="1028" spans="1:8" x14ac:dyDescent="0.25">
      <c r="A1028" t="s">
        <v>1916</v>
      </c>
      <c r="B1028" t="s">
        <v>2283</v>
      </c>
      <c r="C1028" t="s">
        <v>2284</v>
      </c>
      <c r="D1028">
        <v>116</v>
      </c>
      <c r="E1028" t="s">
        <v>2285</v>
      </c>
      <c r="F1028">
        <v>37</v>
      </c>
      <c r="G1028" s="1">
        <v>9450</v>
      </c>
      <c r="H1028" s="1">
        <v>349650</v>
      </c>
    </row>
    <row r="1029" spans="1:8" x14ac:dyDescent="0.25">
      <c r="A1029" t="s">
        <v>1924</v>
      </c>
      <c r="B1029" t="s">
        <v>2324</v>
      </c>
      <c r="C1029" t="s">
        <v>526</v>
      </c>
      <c r="D1029">
        <v>117</v>
      </c>
      <c r="E1029" t="s">
        <v>2325</v>
      </c>
      <c r="F1029">
        <v>1</v>
      </c>
      <c r="G1029" s="1">
        <v>336126</v>
      </c>
      <c r="H1029" s="1">
        <v>336126</v>
      </c>
    </row>
    <row r="1030" spans="1:8" x14ac:dyDescent="0.25">
      <c r="A1030" t="s">
        <v>1928</v>
      </c>
      <c r="B1030" t="s">
        <v>2286</v>
      </c>
      <c r="C1030" t="s">
        <v>2287</v>
      </c>
      <c r="D1030">
        <v>118</v>
      </c>
      <c r="E1030" t="s">
        <v>1943</v>
      </c>
      <c r="F1030">
        <v>1</v>
      </c>
      <c r="G1030" s="1">
        <v>45060</v>
      </c>
      <c r="H1030" s="1">
        <v>45060</v>
      </c>
    </row>
    <row r="1031" spans="1:8" x14ac:dyDescent="0.25">
      <c r="A1031" t="s">
        <v>1928</v>
      </c>
      <c r="B1031" t="s">
        <v>2286</v>
      </c>
      <c r="C1031" t="s">
        <v>2287</v>
      </c>
      <c r="D1031">
        <v>118</v>
      </c>
      <c r="E1031" t="s">
        <v>1942</v>
      </c>
      <c r="F1031">
        <v>1</v>
      </c>
      <c r="G1031" s="1">
        <v>34920</v>
      </c>
      <c r="H1031" s="1">
        <v>34920</v>
      </c>
    </row>
    <row r="1032" spans="1:8" x14ac:dyDescent="0.25">
      <c r="A1032" t="s">
        <v>1928</v>
      </c>
      <c r="B1032" t="s">
        <v>2286</v>
      </c>
      <c r="C1032" t="s">
        <v>2287</v>
      </c>
      <c r="D1032">
        <v>118</v>
      </c>
      <c r="E1032" t="s">
        <v>1944</v>
      </c>
      <c r="F1032">
        <v>1</v>
      </c>
      <c r="G1032" s="1">
        <v>70860</v>
      </c>
      <c r="H1032" s="1">
        <v>70860</v>
      </c>
    </row>
    <row r="1033" spans="1:8" x14ac:dyDescent="0.25">
      <c r="A1033" t="s">
        <v>1928</v>
      </c>
      <c r="B1033" t="s">
        <v>2286</v>
      </c>
      <c r="C1033" t="s">
        <v>2287</v>
      </c>
      <c r="D1033">
        <v>118</v>
      </c>
      <c r="E1033" t="s">
        <v>1941</v>
      </c>
      <c r="F1033">
        <v>1</v>
      </c>
      <c r="G1033" s="1">
        <v>78230</v>
      </c>
      <c r="H1033" s="1">
        <v>78230</v>
      </c>
    </row>
    <row r="1034" spans="1:8" x14ac:dyDescent="0.25">
      <c r="A1034" t="s">
        <v>1928</v>
      </c>
      <c r="B1034" t="s">
        <v>2286</v>
      </c>
      <c r="C1034" t="s">
        <v>2287</v>
      </c>
      <c r="D1034">
        <v>118</v>
      </c>
      <c r="E1034" t="s">
        <v>1940</v>
      </c>
      <c r="F1034">
        <v>1</v>
      </c>
      <c r="G1034" s="1">
        <v>40450</v>
      </c>
      <c r="H1034" s="1">
        <v>40450</v>
      </c>
    </row>
    <row r="1035" spans="1:8" x14ac:dyDescent="0.25">
      <c r="A1035" t="s">
        <v>1928</v>
      </c>
      <c r="B1035" t="s">
        <v>2286</v>
      </c>
      <c r="C1035" t="s">
        <v>2287</v>
      </c>
      <c r="D1035">
        <v>118</v>
      </c>
      <c r="E1035" t="s">
        <v>1939</v>
      </c>
      <c r="F1035">
        <v>1</v>
      </c>
      <c r="G1035" s="1">
        <v>44140</v>
      </c>
      <c r="H1035" s="1">
        <v>44140</v>
      </c>
    </row>
    <row r="1036" spans="1:8" x14ac:dyDescent="0.25">
      <c r="A1036" t="s">
        <v>1928</v>
      </c>
      <c r="B1036" t="s">
        <v>2286</v>
      </c>
      <c r="C1036" t="s">
        <v>2287</v>
      </c>
      <c r="D1036">
        <v>118</v>
      </c>
      <c r="E1036" t="s">
        <v>1941</v>
      </c>
      <c r="F1036">
        <v>1</v>
      </c>
      <c r="G1036" s="1">
        <v>78230</v>
      </c>
      <c r="H1036" s="1">
        <v>78230</v>
      </c>
    </row>
    <row r="1037" spans="1:8" x14ac:dyDescent="0.25">
      <c r="A1037" t="s">
        <v>1928</v>
      </c>
      <c r="B1037" t="s">
        <v>2286</v>
      </c>
      <c r="C1037" t="s">
        <v>2287</v>
      </c>
      <c r="D1037">
        <v>118</v>
      </c>
      <c r="E1037" t="s">
        <v>1939</v>
      </c>
      <c r="F1037">
        <v>1</v>
      </c>
      <c r="G1037" s="1">
        <v>44140</v>
      </c>
      <c r="H1037" s="1">
        <v>44140</v>
      </c>
    </row>
    <row r="1038" spans="1:8" x14ac:dyDescent="0.25">
      <c r="A1038" t="s">
        <v>1929</v>
      </c>
      <c r="B1038" t="s">
        <v>2067</v>
      </c>
      <c r="C1038" t="s">
        <v>478</v>
      </c>
      <c r="D1038">
        <v>119</v>
      </c>
      <c r="E1038" t="s">
        <v>1953</v>
      </c>
      <c r="F1038">
        <v>1</v>
      </c>
      <c r="G1038" s="1">
        <v>35615</v>
      </c>
      <c r="H1038" s="1">
        <v>35615</v>
      </c>
    </row>
    <row r="1039" spans="1:8" x14ac:dyDescent="0.25">
      <c r="A1039" t="s">
        <v>1929</v>
      </c>
      <c r="B1039" t="s">
        <v>2067</v>
      </c>
      <c r="C1039" t="s">
        <v>478</v>
      </c>
      <c r="D1039">
        <v>119</v>
      </c>
      <c r="E1039" t="s">
        <v>1952</v>
      </c>
      <c r="F1039">
        <v>1</v>
      </c>
      <c r="G1039" s="1">
        <v>39440</v>
      </c>
      <c r="H1039" s="1">
        <v>39440</v>
      </c>
    </row>
    <row r="1040" spans="1:8" x14ac:dyDescent="0.25">
      <c r="A1040" t="s">
        <v>1929</v>
      </c>
      <c r="B1040" t="s">
        <v>2067</v>
      </c>
      <c r="C1040" t="s">
        <v>478</v>
      </c>
      <c r="D1040">
        <v>119</v>
      </c>
      <c r="E1040" t="s">
        <v>1951</v>
      </c>
      <c r="F1040">
        <v>1</v>
      </c>
      <c r="G1040" s="1">
        <v>36465</v>
      </c>
      <c r="H1040" s="1">
        <v>36465</v>
      </c>
    </row>
    <row r="1041" spans="1:8" x14ac:dyDescent="0.25">
      <c r="A1041" t="s">
        <v>1929</v>
      </c>
      <c r="B1041" t="s">
        <v>2067</v>
      </c>
      <c r="C1041" t="s">
        <v>478</v>
      </c>
      <c r="D1041">
        <v>119</v>
      </c>
      <c r="E1041" t="s">
        <v>1956</v>
      </c>
      <c r="F1041">
        <v>1</v>
      </c>
      <c r="G1041" s="1">
        <v>72165</v>
      </c>
      <c r="H1041" s="1">
        <v>72165</v>
      </c>
    </row>
    <row r="1042" spans="1:8" x14ac:dyDescent="0.25">
      <c r="A1042" t="s">
        <v>1929</v>
      </c>
      <c r="B1042" t="s">
        <v>2067</v>
      </c>
      <c r="C1042" t="s">
        <v>478</v>
      </c>
      <c r="D1042">
        <v>119</v>
      </c>
      <c r="E1042" t="s">
        <v>1955</v>
      </c>
      <c r="F1042">
        <v>1</v>
      </c>
      <c r="G1042" s="1">
        <v>41565</v>
      </c>
      <c r="H1042" s="1">
        <v>41565</v>
      </c>
    </row>
    <row r="1043" spans="1:8" x14ac:dyDescent="0.25">
      <c r="A1043" t="s">
        <v>1929</v>
      </c>
      <c r="B1043" t="s">
        <v>2067</v>
      </c>
      <c r="C1043" t="s">
        <v>478</v>
      </c>
      <c r="D1043">
        <v>119</v>
      </c>
      <c r="E1043" t="s">
        <v>1954</v>
      </c>
      <c r="F1043">
        <v>1</v>
      </c>
      <c r="G1043" s="1">
        <v>33065</v>
      </c>
      <c r="H1043" s="1">
        <v>33065</v>
      </c>
    </row>
    <row r="1044" spans="1:8" x14ac:dyDescent="0.25">
      <c r="A1044" t="s">
        <v>1929</v>
      </c>
      <c r="B1044" t="s">
        <v>2067</v>
      </c>
      <c r="C1044" t="s">
        <v>478</v>
      </c>
      <c r="D1044">
        <v>119</v>
      </c>
      <c r="E1044" t="s">
        <v>1947</v>
      </c>
      <c r="F1044">
        <v>1</v>
      </c>
      <c r="G1044" s="1">
        <v>41565</v>
      </c>
      <c r="H1044" s="1">
        <v>41565</v>
      </c>
    </row>
    <row r="1045" spans="1:8" x14ac:dyDescent="0.25">
      <c r="A1045" t="s">
        <v>1929</v>
      </c>
      <c r="B1045" t="s">
        <v>2067</v>
      </c>
      <c r="C1045" t="s">
        <v>478</v>
      </c>
      <c r="D1045">
        <v>119</v>
      </c>
      <c r="E1045" t="s">
        <v>1946</v>
      </c>
      <c r="F1045">
        <v>1</v>
      </c>
      <c r="G1045" s="1">
        <v>37740</v>
      </c>
      <c r="H1045" s="1">
        <v>37740</v>
      </c>
    </row>
    <row r="1046" spans="1:8" x14ac:dyDescent="0.25">
      <c r="A1046" t="s">
        <v>1929</v>
      </c>
      <c r="B1046" t="s">
        <v>2067</v>
      </c>
      <c r="C1046" t="s">
        <v>478</v>
      </c>
      <c r="D1046">
        <v>119</v>
      </c>
      <c r="E1046" t="s">
        <v>1945</v>
      </c>
      <c r="F1046">
        <v>1</v>
      </c>
      <c r="G1046" s="1">
        <v>33065</v>
      </c>
      <c r="H1046" s="1">
        <v>33065</v>
      </c>
    </row>
    <row r="1047" spans="1:8" x14ac:dyDescent="0.25">
      <c r="A1047" t="s">
        <v>1929</v>
      </c>
      <c r="B1047" t="s">
        <v>2067</v>
      </c>
      <c r="C1047" t="s">
        <v>478</v>
      </c>
      <c r="D1047">
        <v>119</v>
      </c>
      <c r="E1047" t="s">
        <v>1950</v>
      </c>
      <c r="F1047">
        <v>1</v>
      </c>
      <c r="G1047" s="1">
        <v>63365</v>
      </c>
      <c r="H1047" s="1">
        <v>63365</v>
      </c>
    </row>
    <row r="1048" spans="1:8" x14ac:dyDescent="0.25">
      <c r="A1048" t="s">
        <v>1929</v>
      </c>
      <c r="B1048" t="s">
        <v>2067</v>
      </c>
      <c r="C1048" t="s">
        <v>478</v>
      </c>
      <c r="D1048">
        <v>119</v>
      </c>
      <c r="E1048" t="s">
        <v>1949</v>
      </c>
      <c r="F1048">
        <v>1</v>
      </c>
      <c r="G1048" s="1">
        <v>36465</v>
      </c>
      <c r="H1048" s="1">
        <v>36465</v>
      </c>
    </row>
    <row r="1049" spans="1:8" x14ac:dyDescent="0.25">
      <c r="A1049" t="s">
        <v>1929</v>
      </c>
      <c r="B1049" t="s">
        <v>2067</v>
      </c>
      <c r="C1049" t="s">
        <v>478</v>
      </c>
      <c r="D1049">
        <v>119</v>
      </c>
      <c r="E1049" t="s">
        <v>1948</v>
      </c>
      <c r="F1049">
        <v>1</v>
      </c>
      <c r="G1049" s="1">
        <v>35615</v>
      </c>
      <c r="H1049" s="1">
        <v>35615</v>
      </c>
    </row>
    <row r="1050" spans="1:8" x14ac:dyDescent="0.25">
      <c r="A1050" t="s">
        <v>2063</v>
      </c>
      <c r="B1050" t="s">
        <v>2288</v>
      </c>
      <c r="C1050" t="s">
        <v>2289</v>
      </c>
      <c r="D1050">
        <v>121</v>
      </c>
      <c r="E1050" t="s">
        <v>627</v>
      </c>
      <c r="F1050">
        <v>1</v>
      </c>
      <c r="G1050" s="1">
        <v>1050000</v>
      </c>
      <c r="H1050" s="1">
        <v>1050000</v>
      </c>
    </row>
    <row r="1051" spans="1:8" x14ac:dyDescent="0.25">
      <c r="A1051" t="s">
        <v>2068</v>
      </c>
      <c r="B1051" t="s">
        <v>2326</v>
      </c>
      <c r="C1051" t="s">
        <v>512</v>
      </c>
      <c r="D1051">
        <v>122</v>
      </c>
      <c r="E1051" t="s">
        <v>2327</v>
      </c>
      <c r="F1051">
        <v>2</v>
      </c>
      <c r="G1051" s="1">
        <v>42017</v>
      </c>
      <c r="H1051" s="1">
        <v>84034</v>
      </c>
    </row>
    <row r="1052" spans="1:8" x14ac:dyDescent="0.25">
      <c r="A1052" t="s">
        <v>2089</v>
      </c>
      <c r="B1052" t="s">
        <v>2328</v>
      </c>
      <c r="C1052" t="s">
        <v>2329</v>
      </c>
      <c r="D1052">
        <v>125</v>
      </c>
      <c r="E1052" t="s">
        <v>2186</v>
      </c>
      <c r="F1052">
        <v>2</v>
      </c>
      <c r="G1052" s="1">
        <v>73941</v>
      </c>
      <c r="H1052" s="1">
        <v>147882</v>
      </c>
    </row>
    <row r="1053" spans="1:8" x14ac:dyDescent="0.25">
      <c r="A1053" t="s">
        <v>2093</v>
      </c>
      <c r="B1053" t="s">
        <v>2290</v>
      </c>
      <c r="C1053" t="s">
        <v>2291</v>
      </c>
      <c r="D1053">
        <v>126</v>
      </c>
      <c r="E1053" t="s">
        <v>2292</v>
      </c>
      <c r="F1053">
        <v>5</v>
      </c>
      <c r="G1053" s="1">
        <v>14990</v>
      </c>
      <c r="H1053" s="1">
        <v>74950</v>
      </c>
    </row>
    <row r="1054" spans="1:8" x14ac:dyDescent="0.25">
      <c r="A1054" t="s">
        <v>2312</v>
      </c>
      <c r="B1054" t="s">
        <v>2330</v>
      </c>
      <c r="C1054" t="s">
        <v>509</v>
      </c>
      <c r="D1054">
        <v>132</v>
      </c>
      <c r="E1054" t="s">
        <v>1871</v>
      </c>
      <c r="F1054">
        <v>8</v>
      </c>
      <c r="G1054" s="1">
        <v>110282</v>
      </c>
      <c r="H1054" s="1">
        <v>882256</v>
      </c>
    </row>
    <row r="1055" spans="1:8" x14ac:dyDescent="0.25">
      <c r="A1055" t="s">
        <v>2312</v>
      </c>
      <c r="B1055" t="s">
        <v>2330</v>
      </c>
      <c r="C1055" t="s">
        <v>509</v>
      </c>
      <c r="D1055">
        <v>132</v>
      </c>
      <c r="E1055" t="s">
        <v>1872</v>
      </c>
      <c r="F1055">
        <v>5</v>
      </c>
      <c r="G1055" s="1">
        <v>36761</v>
      </c>
      <c r="H1055" s="1">
        <v>183805</v>
      </c>
    </row>
    <row r="1056" spans="1:8" x14ac:dyDescent="0.25">
      <c r="A1056" t="s">
        <v>2312</v>
      </c>
      <c r="B1056" t="s">
        <v>2330</v>
      </c>
      <c r="C1056" t="s">
        <v>509</v>
      </c>
      <c r="D1056">
        <v>132</v>
      </c>
      <c r="E1056" t="s">
        <v>1874</v>
      </c>
      <c r="F1056">
        <v>5</v>
      </c>
      <c r="G1056" s="1">
        <v>20586</v>
      </c>
      <c r="H1056" s="1">
        <v>102930</v>
      </c>
    </row>
    <row r="1057" spans="1:8" x14ac:dyDescent="0.25">
      <c r="A1057" t="s">
        <v>2312</v>
      </c>
      <c r="B1057" t="s">
        <v>2330</v>
      </c>
      <c r="C1057" t="s">
        <v>509</v>
      </c>
      <c r="D1057">
        <v>132</v>
      </c>
      <c r="E1057" t="s">
        <v>874</v>
      </c>
      <c r="F1057">
        <v>4</v>
      </c>
      <c r="G1057" s="1">
        <v>36761</v>
      </c>
      <c r="H1057" s="1">
        <v>147044</v>
      </c>
    </row>
    <row r="1058" spans="1:8" x14ac:dyDescent="0.25">
      <c r="A1058" t="s">
        <v>2312</v>
      </c>
      <c r="B1058" t="s">
        <v>2330</v>
      </c>
      <c r="C1058" t="s">
        <v>509</v>
      </c>
      <c r="D1058">
        <v>132</v>
      </c>
      <c r="E1058" t="s">
        <v>1867</v>
      </c>
      <c r="F1058">
        <v>5</v>
      </c>
      <c r="G1058" s="1">
        <v>20586</v>
      </c>
      <c r="H1058" s="1">
        <v>102930</v>
      </c>
    </row>
    <row r="1059" spans="1:8" x14ac:dyDescent="0.25">
      <c r="A1059" t="s">
        <v>2312</v>
      </c>
      <c r="B1059" t="s">
        <v>2330</v>
      </c>
      <c r="C1059" t="s">
        <v>509</v>
      </c>
      <c r="D1059">
        <v>132</v>
      </c>
      <c r="E1059" t="s">
        <v>1869</v>
      </c>
      <c r="F1059">
        <v>24</v>
      </c>
      <c r="G1059" s="1">
        <v>8455</v>
      </c>
      <c r="H1059" s="1">
        <v>202920</v>
      </c>
    </row>
    <row r="1060" spans="1:8" x14ac:dyDescent="0.25">
      <c r="A1060" t="s">
        <v>2298</v>
      </c>
      <c r="B1060" t="s">
        <v>2331</v>
      </c>
      <c r="C1060" t="s">
        <v>543</v>
      </c>
      <c r="D1060">
        <v>135</v>
      </c>
      <c r="E1060" t="s">
        <v>590</v>
      </c>
      <c r="F1060">
        <v>10</v>
      </c>
      <c r="G1060" s="1">
        <v>2887</v>
      </c>
      <c r="H1060" s="1">
        <v>28870</v>
      </c>
    </row>
    <row r="1061" spans="1:8" x14ac:dyDescent="0.25">
      <c r="A1061" t="s">
        <v>2298</v>
      </c>
      <c r="B1061" t="s">
        <v>2331</v>
      </c>
      <c r="C1061" t="s">
        <v>543</v>
      </c>
      <c r="D1061">
        <v>135</v>
      </c>
      <c r="E1061" t="s">
        <v>2077</v>
      </c>
      <c r="F1061">
        <v>5</v>
      </c>
      <c r="G1061" s="1">
        <v>6190</v>
      </c>
      <c r="H1061" s="1">
        <v>30950</v>
      </c>
    </row>
    <row r="1062" spans="1:8" x14ac:dyDescent="0.25">
      <c r="A1062" t="s">
        <v>2298</v>
      </c>
      <c r="B1062" t="s">
        <v>2331</v>
      </c>
      <c r="C1062" t="s">
        <v>543</v>
      </c>
      <c r="D1062">
        <v>135</v>
      </c>
      <c r="E1062" t="s">
        <v>590</v>
      </c>
      <c r="F1062">
        <v>10</v>
      </c>
      <c r="G1062" s="1">
        <v>476</v>
      </c>
      <c r="H1062" s="1">
        <v>4760</v>
      </c>
    </row>
    <row r="1063" spans="1:8" x14ac:dyDescent="0.25">
      <c r="A1063" t="s">
        <v>2298</v>
      </c>
      <c r="B1063" t="s">
        <v>2331</v>
      </c>
      <c r="C1063" t="s">
        <v>543</v>
      </c>
      <c r="D1063">
        <v>135</v>
      </c>
      <c r="E1063" t="s">
        <v>584</v>
      </c>
      <c r="F1063">
        <v>5</v>
      </c>
      <c r="G1063" s="1">
        <v>1820</v>
      </c>
      <c r="H1063" s="1">
        <v>9100</v>
      </c>
    </row>
    <row r="1064" spans="1:8" x14ac:dyDescent="0.25">
      <c r="A1064" t="s">
        <v>2298</v>
      </c>
      <c r="B1064" t="s">
        <v>2331</v>
      </c>
      <c r="C1064" t="s">
        <v>543</v>
      </c>
      <c r="D1064">
        <v>135</v>
      </c>
      <c r="E1064" t="s">
        <v>2301</v>
      </c>
      <c r="F1064">
        <v>10</v>
      </c>
      <c r="G1064" s="1">
        <v>14140</v>
      </c>
      <c r="H1064" s="1">
        <v>141400</v>
      </c>
    </row>
    <row r="1065" spans="1:8" x14ac:dyDescent="0.25">
      <c r="A1065" t="s">
        <v>2298</v>
      </c>
      <c r="B1065" t="s">
        <v>2331</v>
      </c>
      <c r="C1065" t="s">
        <v>543</v>
      </c>
      <c r="D1065">
        <v>135</v>
      </c>
      <c r="E1065" t="s">
        <v>830</v>
      </c>
      <c r="F1065">
        <v>1</v>
      </c>
      <c r="G1065" s="1">
        <v>400</v>
      </c>
      <c r="H1065" s="1">
        <v>400</v>
      </c>
    </row>
    <row r="1066" spans="1:8" x14ac:dyDescent="0.25">
      <c r="A1066" t="s">
        <v>2298</v>
      </c>
      <c r="B1066" t="s">
        <v>2331</v>
      </c>
      <c r="C1066" t="s">
        <v>543</v>
      </c>
      <c r="D1066">
        <v>135</v>
      </c>
      <c r="E1066" t="s">
        <v>2303</v>
      </c>
      <c r="F1066">
        <v>5</v>
      </c>
      <c r="G1066" s="1">
        <v>4660</v>
      </c>
      <c r="H1066" s="1">
        <v>23300</v>
      </c>
    </row>
    <row r="1067" spans="1:8" x14ac:dyDescent="0.25">
      <c r="A1067" t="s">
        <v>2298</v>
      </c>
      <c r="B1067" t="s">
        <v>2331</v>
      </c>
      <c r="C1067" t="s">
        <v>543</v>
      </c>
      <c r="D1067">
        <v>135</v>
      </c>
      <c r="E1067" t="s">
        <v>2302</v>
      </c>
      <c r="F1067">
        <v>5</v>
      </c>
      <c r="G1067" s="1">
        <v>1243</v>
      </c>
      <c r="H1067" s="1">
        <v>6215</v>
      </c>
    </row>
    <row r="1068" spans="1:8" x14ac:dyDescent="0.25">
      <c r="A1068" t="s">
        <v>2298</v>
      </c>
      <c r="B1068" t="s">
        <v>2331</v>
      </c>
      <c r="C1068" t="s">
        <v>543</v>
      </c>
      <c r="D1068">
        <v>135</v>
      </c>
      <c r="E1068" t="s">
        <v>2080</v>
      </c>
      <c r="F1068">
        <v>5</v>
      </c>
      <c r="G1068" s="1">
        <v>4395</v>
      </c>
      <c r="H1068" s="1">
        <v>21975</v>
      </c>
    </row>
    <row r="1069" spans="1:8" x14ac:dyDescent="0.25">
      <c r="A1069" t="s">
        <v>2298</v>
      </c>
      <c r="B1069" t="s">
        <v>2331</v>
      </c>
      <c r="C1069" t="s">
        <v>543</v>
      </c>
      <c r="D1069">
        <v>135</v>
      </c>
      <c r="E1069" t="s">
        <v>977</v>
      </c>
      <c r="F1069">
        <v>3</v>
      </c>
      <c r="G1069" s="1">
        <v>2698</v>
      </c>
      <c r="H1069" s="1">
        <v>8094</v>
      </c>
    </row>
    <row r="1070" spans="1:8" x14ac:dyDescent="0.25">
      <c r="A1070" t="s">
        <v>2298</v>
      </c>
      <c r="B1070" t="s">
        <v>2331</v>
      </c>
      <c r="C1070" t="s">
        <v>543</v>
      </c>
      <c r="D1070">
        <v>135</v>
      </c>
      <c r="E1070" t="s">
        <v>1130</v>
      </c>
      <c r="F1070">
        <v>10</v>
      </c>
      <c r="G1070" s="1">
        <v>1050</v>
      </c>
      <c r="H1070" s="1">
        <v>10500</v>
      </c>
    </row>
    <row r="1071" spans="1:8" x14ac:dyDescent="0.25">
      <c r="A1071" t="s">
        <v>2298</v>
      </c>
      <c r="B1071" t="s">
        <v>2331</v>
      </c>
      <c r="C1071" t="s">
        <v>543</v>
      </c>
      <c r="D1071">
        <v>135</v>
      </c>
      <c r="E1071" t="s">
        <v>975</v>
      </c>
      <c r="F1071">
        <v>20</v>
      </c>
      <c r="G1071" s="1">
        <v>128</v>
      </c>
      <c r="H1071" s="1">
        <v>2560</v>
      </c>
    </row>
    <row r="1072" spans="1:8" x14ac:dyDescent="0.25">
      <c r="A1072" t="s">
        <v>2298</v>
      </c>
      <c r="B1072" t="s">
        <v>2331</v>
      </c>
      <c r="C1072" t="s">
        <v>543</v>
      </c>
      <c r="D1072">
        <v>135</v>
      </c>
      <c r="E1072" t="s">
        <v>2300</v>
      </c>
      <c r="F1072">
        <v>10</v>
      </c>
      <c r="G1072" s="1">
        <v>4660</v>
      </c>
      <c r="H1072" s="1">
        <v>46600</v>
      </c>
    </row>
    <row r="1073" spans="1:8" x14ac:dyDescent="0.25">
      <c r="A1073" t="s">
        <v>2298</v>
      </c>
      <c r="B1073" t="s">
        <v>2331</v>
      </c>
      <c r="C1073" t="s">
        <v>543</v>
      </c>
      <c r="D1073">
        <v>135</v>
      </c>
      <c r="E1073" t="s">
        <v>973</v>
      </c>
      <c r="F1073">
        <v>15</v>
      </c>
      <c r="G1073" s="1">
        <v>2872</v>
      </c>
      <c r="H1073" s="1">
        <v>43080</v>
      </c>
    </row>
    <row r="1074" spans="1:8" x14ac:dyDescent="0.25">
      <c r="A1074" t="s">
        <v>2298</v>
      </c>
      <c r="B1074" t="s">
        <v>2331</v>
      </c>
      <c r="C1074" t="s">
        <v>543</v>
      </c>
      <c r="D1074">
        <v>135</v>
      </c>
      <c r="E1074" t="s">
        <v>830</v>
      </c>
      <c r="F1074">
        <v>5</v>
      </c>
      <c r="G1074" s="1">
        <v>400</v>
      </c>
      <c r="H1074" s="1">
        <v>2000</v>
      </c>
    </row>
    <row r="1075" spans="1:8" x14ac:dyDescent="0.25">
      <c r="A1075" t="s">
        <v>2298</v>
      </c>
      <c r="B1075" t="s">
        <v>2331</v>
      </c>
      <c r="C1075" t="s">
        <v>543</v>
      </c>
      <c r="D1075">
        <v>135</v>
      </c>
      <c r="E1075" t="s">
        <v>2299</v>
      </c>
      <c r="F1075">
        <v>10</v>
      </c>
      <c r="G1075" s="1">
        <v>886</v>
      </c>
      <c r="H1075" s="1">
        <v>8860</v>
      </c>
    </row>
    <row r="1076" spans="1:8" x14ac:dyDescent="0.25">
      <c r="A1076" t="s">
        <v>2298</v>
      </c>
      <c r="B1076" t="s">
        <v>2331</v>
      </c>
      <c r="C1076" t="s">
        <v>543</v>
      </c>
      <c r="D1076">
        <v>135</v>
      </c>
      <c r="E1076" t="s">
        <v>581</v>
      </c>
      <c r="F1076">
        <v>5</v>
      </c>
      <c r="G1076" s="1">
        <v>1342</v>
      </c>
      <c r="H1076" s="1">
        <v>6710</v>
      </c>
    </row>
    <row r="1077" spans="1:8" x14ac:dyDescent="0.25">
      <c r="A1077" t="s">
        <v>2298</v>
      </c>
      <c r="B1077" t="s">
        <v>2331</v>
      </c>
      <c r="C1077" t="s">
        <v>543</v>
      </c>
      <c r="D1077">
        <v>135</v>
      </c>
      <c r="E1077" t="s">
        <v>1237</v>
      </c>
      <c r="F1077">
        <v>6</v>
      </c>
      <c r="G1077" s="1">
        <v>204</v>
      </c>
      <c r="H1077" s="1">
        <v>1224</v>
      </c>
    </row>
    <row r="1078" spans="1:8" x14ac:dyDescent="0.25">
      <c r="A1078" t="s">
        <v>2298</v>
      </c>
      <c r="B1078" t="s">
        <v>2331</v>
      </c>
      <c r="C1078" t="s">
        <v>543</v>
      </c>
      <c r="D1078">
        <v>135</v>
      </c>
      <c r="E1078" t="s">
        <v>1234</v>
      </c>
      <c r="F1078">
        <v>10</v>
      </c>
      <c r="G1078" s="1">
        <v>304</v>
      </c>
      <c r="H1078" s="1">
        <v>3040</v>
      </c>
    </row>
    <row r="1079" spans="1:8" x14ac:dyDescent="0.25">
      <c r="A1079" t="s">
        <v>2298</v>
      </c>
      <c r="B1079" t="s">
        <v>2331</v>
      </c>
      <c r="C1079" t="s">
        <v>543</v>
      </c>
      <c r="D1079">
        <v>135</v>
      </c>
      <c r="E1079" t="s">
        <v>590</v>
      </c>
      <c r="F1079">
        <v>10</v>
      </c>
      <c r="G1079" s="1">
        <v>861</v>
      </c>
      <c r="H1079" s="1">
        <v>8610</v>
      </c>
    </row>
    <row r="1080" spans="1:8" x14ac:dyDescent="0.25">
      <c r="A1080" t="s">
        <v>2298</v>
      </c>
      <c r="B1080" t="s">
        <v>2331</v>
      </c>
      <c r="C1080" t="s">
        <v>543</v>
      </c>
      <c r="D1080">
        <v>135</v>
      </c>
      <c r="E1080" t="s">
        <v>583</v>
      </c>
      <c r="F1080">
        <v>10</v>
      </c>
      <c r="G1080" s="1">
        <v>1247</v>
      </c>
      <c r="H1080" s="1">
        <v>12470</v>
      </c>
    </row>
    <row r="1081" spans="1:8" x14ac:dyDescent="0.25">
      <c r="A1081" t="s">
        <v>2313</v>
      </c>
      <c r="B1081" t="s">
        <v>2332</v>
      </c>
      <c r="C1081" t="s">
        <v>603</v>
      </c>
      <c r="D1081">
        <v>137</v>
      </c>
      <c r="E1081" t="s">
        <v>1872</v>
      </c>
      <c r="F1081">
        <v>4</v>
      </c>
      <c r="G1081" s="1">
        <v>36761</v>
      </c>
      <c r="H1081" s="1">
        <v>147044</v>
      </c>
    </row>
    <row r="1082" spans="1:8" x14ac:dyDescent="0.25">
      <c r="A1082" t="s">
        <v>2313</v>
      </c>
      <c r="B1082" t="s">
        <v>2332</v>
      </c>
      <c r="C1082" t="s">
        <v>603</v>
      </c>
      <c r="D1082">
        <v>137</v>
      </c>
      <c r="E1082" t="s">
        <v>1874</v>
      </c>
      <c r="F1082">
        <v>4</v>
      </c>
      <c r="G1082" s="1">
        <v>20586</v>
      </c>
      <c r="H1082" s="1">
        <v>82344</v>
      </c>
    </row>
    <row r="1083" spans="1:8" x14ac:dyDescent="0.25">
      <c r="A1083" t="s">
        <v>2313</v>
      </c>
      <c r="B1083" t="s">
        <v>2332</v>
      </c>
      <c r="C1083" t="s">
        <v>603</v>
      </c>
      <c r="D1083">
        <v>137</v>
      </c>
      <c r="E1083" t="s">
        <v>1869</v>
      </c>
      <c r="F1083">
        <v>24</v>
      </c>
      <c r="G1083" s="1">
        <v>8455</v>
      </c>
      <c r="H1083" s="1">
        <v>202920</v>
      </c>
    </row>
    <row r="1084" spans="1:8" x14ac:dyDescent="0.25">
      <c r="A1084" t="s">
        <v>2313</v>
      </c>
      <c r="B1084" t="s">
        <v>2332</v>
      </c>
      <c r="C1084" t="s">
        <v>603</v>
      </c>
      <c r="D1084">
        <v>137</v>
      </c>
      <c r="E1084" t="s">
        <v>874</v>
      </c>
      <c r="F1084">
        <v>4</v>
      </c>
      <c r="G1084" s="1">
        <v>36761</v>
      </c>
      <c r="H1084" s="1">
        <v>147044</v>
      </c>
    </row>
    <row r="1085" spans="1:8" x14ac:dyDescent="0.25">
      <c r="A1085" t="s">
        <v>2313</v>
      </c>
      <c r="B1085" t="s">
        <v>2332</v>
      </c>
      <c r="C1085" t="s">
        <v>603</v>
      </c>
      <c r="D1085">
        <v>137</v>
      </c>
      <c r="E1085" t="s">
        <v>1867</v>
      </c>
      <c r="F1085">
        <v>4</v>
      </c>
      <c r="G1085" s="1">
        <v>20586</v>
      </c>
      <c r="H1085" s="1">
        <v>82344</v>
      </c>
    </row>
    <row r="1086" spans="1:8" x14ac:dyDescent="0.25">
      <c r="A1086" t="s">
        <v>2313</v>
      </c>
      <c r="B1086" t="s">
        <v>2332</v>
      </c>
      <c r="C1086" t="s">
        <v>603</v>
      </c>
      <c r="D1086">
        <v>137</v>
      </c>
      <c r="E1086" t="s">
        <v>1871</v>
      </c>
      <c r="F1086">
        <v>8</v>
      </c>
      <c r="G1086" s="1">
        <v>110282</v>
      </c>
      <c r="H1086" s="1">
        <v>882256</v>
      </c>
    </row>
    <row r="1087" spans="1:8" x14ac:dyDescent="0.25">
      <c r="A1087" t="s">
        <v>2347</v>
      </c>
      <c r="B1087" t="s">
        <v>2427</v>
      </c>
      <c r="C1087" t="s">
        <v>577</v>
      </c>
      <c r="D1087">
        <v>140</v>
      </c>
      <c r="E1087" t="s">
        <v>2428</v>
      </c>
      <c r="F1087">
        <v>1</v>
      </c>
      <c r="G1087" s="1">
        <v>282775</v>
      </c>
      <c r="H1087" s="1">
        <v>282775</v>
      </c>
    </row>
    <row r="1088" spans="1:8" x14ac:dyDescent="0.25">
      <c r="A1088" t="s">
        <v>2333</v>
      </c>
      <c r="B1088" t="s">
        <v>2334</v>
      </c>
      <c r="C1088" t="s">
        <v>504</v>
      </c>
      <c r="D1088">
        <v>141</v>
      </c>
      <c r="E1088" t="s">
        <v>2335</v>
      </c>
      <c r="F1088">
        <v>35</v>
      </c>
      <c r="G1088" s="1">
        <v>10605</v>
      </c>
      <c r="H1088" s="1">
        <v>371175</v>
      </c>
    </row>
    <row r="1089" spans="1:8" x14ac:dyDescent="0.25">
      <c r="A1089" t="s">
        <v>2333</v>
      </c>
      <c r="B1089" t="s">
        <v>2334</v>
      </c>
      <c r="C1089" t="s">
        <v>504</v>
      </c>
      <c r="D1089">
        <v>141</v>
      </c>
      <c r="E1089" t="s">
        <v>2336</v>
      </c>
      <c r="F1089">
        <v>35</v>
      </c>
      <c r="G1089" s="1">
        <v>10605</v>
      </c>
      <c r="H1089" s="1">
        <v>371175</v>
      </c>
    </row>
    <row r="1090" spans="1:8" x14ac:dyDescent="0.25">
      <c r="A1090" t="s">
        <v>2333</v>
      </c>
      <c r="B1090" t="s">
        <v>2429</v>
      </c>
      <c r="C1090" t="s">
        <v>2430</v>
      </c>
      <c r="D1090">
        <v>141</v>
      </c>
      <c r="E1090" t="s">
        <v>2349</v>
      </c>
      <c r="F1090">
        <v>1</v>
      </c>
      <c r="G1090" s="1">
        <v>1050000</v>
      </c>
      <c r="H1090" s="1">
        <v>1050000</v>
      </c>
    </row>
    <row r="1091" spans="1:8" x14ac:dyDescent="0.25">
      <c r="A1091" t="s">
        <v>2369</v>
      </c>
      <c r="B1091" t="s">
        <v>2709</v>
      </c>
      <c r="C1091" t="s">
        <v>2710</v>
      </c>
      <c r="D1091">
        <v>143</v>
      </c>
      <c r="E1091" t="s">
        <v>2711</v>
      </c>
      <c r="F1091">
        <v>1</v>
      </c>
      <c r="G1091" s="1">
        <v>6700</v>
      </c>
      <c r="H1091" s="1">
        <v>6700</v>
      </c>
    </row>
    <row r="1092" spans="1:8" x14ac:dyDescent="0.25">
      <c r="A1092" t="s">
        <v>2369</v>
      </c>
      <c r="B1092" t="s">
        <v>2709</v>
      </c>
      <c r="C1092" t="s">
        <v>2710</v>
      </c>
      <c r="D1092">
        <v>143</v>
      </c>
      <c r="E1092" t="s">
        <v>2712</v>
      </c>
      <c r="F1092">
        <v>3</v>
      </c>
      <c r="G1092" s="1">
        <v>6700</v>
      </c>
      <c r="H1092" s="1">
        <v>20100</v>
      </c>
    </row>
    <row r="1093" spans="1:8" x14ac:dyDescent="0.25">
      <c r="A1093" t="s">
        <v>2369</v>
      </c>
      <c r="B1093" t="s">
        <v>2709</v>
      </c>
      <c r="C1093" t="s">
        <v>2710</v>
      </c>
      <c r="D1093">
        <v>143</v>
      </c>
      <c r="E1093" t="s">
        <v>2713</v>
      </c>
      <c r="F1093">
        <v>1</v>
      </c>
      <c r="G1093" s="1">
        <v>26900</v>
      </c>
      <c r="H1093" s="1">
        <v>26900</v>
      </c>
    </row>
    <row r="1094" spans="1:8" x14ac:dyDescent="0.25">
      <c r="A1094" t="s">
        <v>2369</v>
      </c>
      <c r="B1094" t="s">
        <v>2709</v>
      </c>
      <c r="C1094" t="s">
        <v>2710</v>
      </c>
      <c r="D1094">
        <v>143</v>
      </c>
      <c r="E1094" t="s">
        <v>2714</v>
      </c>
      <c r="F1094">
        <v>1</v>
      </c>
      <c r="G1094" s="1">
        <v>46000</v>
      </c>
      <c r="H1094" s="1">
        <v>46000</v>
      </c>
    </row>
    <row r="1095" spans="1:8" x14ac:dyDescent="0.25">
      <c r="A1095" t="s">
        <v>2369</v>
      </c>
      <c r="B1095" t="s">
        <v>2709</v>
      </c>
      <c r="C1095" t="s">
        <v>2710</v>
      </c>
      <c r="D1095">
        <v>143</v>
      </c>
      <c r="E1095" t="s">
        <v>2715</v>
      </c>
      <c r="F1095">
        <v>1</v>
      </c>
      <c r="G1095" s="1">
        <v>6700</v>
      </c>
      <c r="H1095" s="1">
        <v>6700</v>
      </c>
    </row>
    <row r="1096" spans="1:8" x14ac:dyDescent="0.25">
      <c r="A1096" t="s">
        <v>2369</v>
      </c>
      <c r="B1096" t="s">
        <v>2709</v>
      </c>
      <c r="C1096" t="s">
        <v>2710</v>
      </c>
      <c r="D1096">
        <v>143</v>
      </c>
      <c r="E1096" t="s">
        <v>2716</v>
      </c>
      <c r="F1096">
        <v>1</v>
      </c>
      <c r="G1096" s="1">
        <v>6700</v>
      </c>
      <c r="H1096" s="1">
        <v>6700</v>
      </c>
    </row>
    <row r="1097" spans="1:8" x14ac:dyDescent="0.25">
      <c r="A1097" t="s">
        <v>2369</v>
      </c>
      <c r="B1097" t="s">
        <v>2709</v>
      </c>
      <c r="C1097" t="s">
        <v>2710</v>
      </c>
      <c r="D1097">
        <v>143</v>
      </c>
      <c r="E1097" t="s">
        <v>2717</v>
      </c>
      <c r="F1097">
        <v>1</v>
      </c>
      <c r="G1097" s="1">
        <v>4980</v>
      </c>
      <c r="H1097" s="1">
        <v>4980</v>
      </c>
    </row>
    <row r="1098" spans="1:8" x14ac:dyDescent="0.25">
      <c r="A1098" t="s">
        <v>2369</v>
      </c>
      <c r="B1098" t="s">
        <v>2709</v>
      </c>
      <c r="C1098" t="s">
        <v>2710</v>
      </c>
      <c r="D1098">
        <v>143</v>
      </c>
      <c r="E1098" t="s">
        <v>2718</v>
      </c>
      <c r="F1098">
        <v>2</v>
      </c>
      <c r="G1098" s="1">
        <v>21200</v>
      </c>
      <c r="H1098" s="1">
        <v>42400</v>
      </c>
    </row>
    <row r="1099" spans="1:8" x14ac:dyDescent="0.25">
      <c r="A1099" t="s">
        <v>2369</v>
      </c>
      <c r="B1099" t="s">
        <v>2709</v>
      </c>
      <c r="C1099" t="s">
        <v>2710</v>
      </c>
      <c r="D1099">
        <v>143</v>
      </c>
      <c r="E1099" t="s">
        <v>2719</v>
      </c>
      <c r="F1099">
        <v>2</v>
      </c>
      <c r="G1099" s="1">
        <v>6800</v>
      </c>
      <c r="H1099" s="1">
        <v>13600</v>
      </c>
    </row>
    <row r="1100" spans="1:8" x14ac:dyDescent="0.25">
      <c r="A1100" t="s">
        <v>2369</v>
      </c>
      <c r="B1100" t="s">
        <v>2709</v>
      </c>
      <c r="C1100" t="s">
        <v>2710</v>
      </c>
      <c r="D1100">
        <v>143</v>
      </c>
      <c r="E1100" t="s">
        <v>2434</v>
      </c>
      <c r="F1100">
        <v>29</v>
      </c>
      <c r="G1100" s="1">
        <v>3000</v>
      </c>
      <c r="H1100" s="1">
        <v>87000</v>
      </c>
    </row>
    <row r="1101" spans="1:8" x14ac:dyDescent="0.25">
      <c r="A1101" t="s">
        <v>2369</v>
      </c>
      <c r="B1101" t="s">
        <v>2709</v>
      </c>
      <c r="C1101" t="s">
        <v>2710</v>
      </c>
      <c r="D1101">
        <v>143</v>
      </c>
      <c r="E1101" t="s">
        <v>2720</v>
      </c>
      <c r="F1101">
        <v>1</v>
      </c>
      <c r="G1101" s="1">
        <v>4980</v>
      </c>
      <c r="H1101" s="1">
        <v>4980</v>
      </c>
    </row>
    <row r="1102" spans="1:8" x14ac:dyDescent="0.25">
      <c r="A1102" t="s">
        <v>2369</v>
      </c>
      <c r="B1102" t="s">
        <v>2709</v>
      </c>
      <c r="C1102" t="s">
        <v>2710</v>
      </c>
      <c r="D1102">
        <v>143</v>
      </c>
      <c r="E1102" t="s">
        <v>2721</v>
      </c>
      <c r="F1102">
        <v>2</v>
      </c>
      <c r="G1102" s="1">
        <v>14200</v>
      </c>
      <c r="H1102" s="1">
        <v>28400</v>
      </c>
    </row>
    <row r="1103" spans="1:8" x14ac:dyDescent="0.25">
      <c r="A1103" t="s">
        <v>2369</v>
      </c>
      <c r="B1103" t="s">
        <v>2709</v>
      </c>
      <c r="C1103" t="s">
        <v>2710</v>
      </c>
      <c r="D1103">
        <v>143</v>
      </c>
      <c r="E1103" t="s">
        <v>2722</v>
      </c>
      <c r="F1103">
        <v>4</v>
      </c>
      <c r="G1103" s="1">
        <v>21200</v>
      </c>
      <c r="H1103" s="1">
        <v>84800</v>
      </c>
    </row>
    <row r="1104" spans="1:8" x14ac:dyDescent="0.25">
      <c r="A1104" t="s">
        <v>2369</v>
      </c>
      <c r="B1104" t="s">
        <v>2431</v>
      </c>
      <c r="C1104" t="s">
        <v>2432</v>
      </c>
      <c r="D1104">
        <v>143</v>
      </c>
      <c r="E1104" t="s">
        <v>2434</v>
      </c>
      <c r="F1104">
        <v>1</v>
      </c>
      <c r="G1104" s="1">
        <v>3000</v>
      </c>
      <c r="H1104" s="1">
        <v>3000</v>
      </c>
    </row>
    <row r="1105" spans="1:8" x14ac:dyDescent="0.25">
      <c r="A1105" t="s">
        <v>2369</v>
      </c>
      <c r="B1105" t="s">
        <v>2709</v>
      </c>
      <c r="C1105" t="s">
        <v>2710</v>
      </c>
      <c r="D1105">
        <v>143</v>
      </c>
      <c r="E1105" t="s">
        <v>2723</v>
      </c>
      <c r="F1105">
        <v>2</v>
      </c>
      <c r="G1105" s="1">
        <v>15600</v>
      </c>
      <c r="H1105" s="1">
        <v>31200</v>
      </c>
    </row>
    <row r="1106" spans="1:8" x14ac:dyDescent="0.25">
      <c r="A1106" t="s">
        <v>2369</v>
      </c>
      <c r="B1106" t="s">
        <v>2709</v>
      </c>
      <c r="C1106" t="s">
        <v>2710</v>
      </c>
      <c r="D1106">
        <v>143</v>
      </c>
      <c r="E1106" t="s">
        <v>2724</v>
      </c>
      <c r="F1106">
        <v>2</v>
      </c>
      <c r="G1106" s="1">
        <v>15600</v>
      </c>
      <c r="H1106" s="1">
        <v>31200</v>
      </c>
    </row>
    <row r="1107" spans="1:8" x14ac:dyDescent="0.25">
      <c r="A1107" t="s">
        <v>2369</v>
      </c>
      <c r="B1107" t="s">
        <v>2431</v>
      </c>
      <c r="C1107" t="s">
        <v>2432</v>
      </c>
      <c r="D1107">
        <v>143</v>
      </c>
      <c r="E1107" t="s">
        <v>2435</v>
      </c>
      <c r="F1107">
        <v>1</v>
      </c>
      <c r="G1107" s="1">
        <v>46000</v>
      </c>
      <c r="H1107" s="1">
        <v>46000</v>
      </c>
    </row>
    <row r="1108" spans="1:8" x14ac:dyDescent="0.25">
      <c r="A1108" t="s">
        <v>2369</v>
      </c>
      <c r="B1108" t="s">
        <v>2431</v>
      </c>
      <c r="C1108" t="s">
        <v>2432</v>
      </c>
      <c r="D1108">
        <v>143</v>
      </c>
      <c r="E1108" t="s">
        <v>2436</v>
      </c>
      <c r="F1108">
        <v>1</v>
      </c>
      <c r="G1108" s="1">
        <v>22100</v>
      </c>
      <c r="H1108" s="1">
        <v>22100</v>
      </c>
    </row>
    <row r="1109" spans="1:8" x14ac:dyDescent="0.25">
      <c r="A1109" t="s">
        <v>2369</v>
      </c>
      <c r="B1109" t="s">
        <v>2431</v>
      </c>
      <c r="C1109" t="s">
        <v>2432</v>
      </c>
      <c r="D1109">
        <v>143</v>
      </c>
      <c r="E1109" t="s">
        <v>2433</v>
      </c>
      <c r="F1109">
        <v>1</v>
      </c>
      <c r="G1109" s="1">
        <v>7590</v>
      </c>
      <c r="H1109" s="1">
        <v>7590</v>
      </c>
    </row>
    <row r="1110" spans="1:8" x14ac:dyDescent="0.25">
      <c r="A1110" t="s">
        <v>2369</v>
      </c>
      <c r="B1110" t="s">
        <v>2709</v>
      </c>
      <c r="C1110" t="s">
        <v>2710</v>
      </c>
      <c r="D1110">
        <v>143</v>
      </c>
      <c r="E1110" t="s">
        <v>2725</v>
      </c>
      <c r="F1110">
        <v>2</v>
      </c>
      <c r="G1110" s="1">
        <v>11800</v>
      </c>
      <c r="H1110" s="1">
        <v>23600</v>
      </c>
    </row>
    <row r="1111" spans="1:8" x14ac:dyDescent="0.25">
      <c r="A1111" t="s">
        <v>2369</v>
      </c>
      <c r="B1111" t="s">
        <v>2709</v>
      </c>
      <c r="C1111" t="s">
        <v>2710</v>
      </c>
      <c r="D1111">
        <v>143</v>
      </c>
      <c r="E1111" t="s">
        <v>2726</v>
      </c>
      <c r="F1111">
        <v>1</v>
      </c>
      <c r="G1111" s="1">
        <v>5390</v>
      </c>
      <c r="H1111" s="1">
        <v>5390</v>
      </c>
    </row>
    <row r="1112" spans="1:8" x14ac:dyDescent="0.25">
      <c r="A1112" t="s">
        <v>2369</v>
      </c>
      <c r="B1112" t="s">
        <v>2709</v>
      </c>
      <c r="C1112" t="s">
        <v>2710</v>
      </c>
      <c r="D1112">
        <v>143</v>
      </c>
      <c r="E1112" t="s">
        <v>2727</v>
      </c>
      <c r="F1112">
        <v>3</v>
      </c>
      <c r="G1112" s="1">
        <v>5390</v>
      </c>
      <c r="H1112" s="1">
        <v>16170</v>
      </c>
    </row>
    <row r="1113" spans="1:8" x14ac:dyDescent="0.25">
      <c r="A1113" t="s">
        <v>2369</v>
      </c>
      <c r="B1113" t="s">
        <v>2709</v>
      </c>
      <c r="C1113" t="s">
        <v>2710</v>
      </c>
      <c r="D1113">
        <v>143</v>
      </c>
      <c r="E1113" t="s">
        <v>2728</v>
      </c>
      <c r="F1113">
        <v>3</v>
      </c>
      <c r="G1113" s="1">
        <v>5390</v>
      </c>
      <c r="H1113" s="1">
        <v>16170</v>
      </c>
    </row>
    <row r="1114" spans="1:8" x14ac:dyDescent="0.25">
      <c r="A1114" t="s">
        <v>2369</v>
      </c>
      <c r="B1114" t="s">
        <v>2709</v>
      </c>
      <c r="C1114" t="s">
        <v>2710</v>
      </c>
      <c r="D1114">
        <v>143</v>
      </c>
      <c r="E1114" t="s">
        <v>2729</v>
      </c>
      <c r="F1114">
        <v>4</v>
      </c>
      <c r="G1114" s="1">
        <v>11800</v>
      </c>
      <c r="H1114" s="1">
        <v>47200</v>
      </c>
    </row>
    <row r="1115" spans="1:8" x14ac:dyDescent="0.25">
      <c r="A1115" t="s">
        <v>2369</v>
      </c>
      <c r="B1115" t="s">
        <v>2709</v>
      </c>
      <c r="C1115" t="s">
        <v>2710</v>
      </c>
      <c r="D1115">
        <v>143</v>
      </c>
      <c r="E1115" t="s">
        <v>2730</v>
      </c>
      <c r="F1115">
        <v>2</v>
      </c>
      <c r="G1115" s="1">
        <v>11800</v>
      </c>
      <c r="H1115" s="1">
        <v>23600</v>
      </c>
    </row>
    <row r="1116" spans="1:8" x14ac:dyDescent="0.25">
      <c r="A1116" t="s">
        <v>2369</v>
      </c>
      <c r="B1116" t="s">
        <v>2709</v>
      </c>
      <c r="C1116" t="s">
        <v>2710</v>
      </c>
      <c r="D1116">
        <v>143</v>
      </c>
      <c r="E1116" t="s">
        <v>2731</v>
      </c>
      <c r="F1116">
        <v>2</v>
      </c>
      <c r="G1116" s="1">
        <v>32500</v>
      </c>
      <c r="H1116" s="1">
        <v>65000</v>
      </c>
    </row>
    <row r="1117" spans="1:8" x14ac:dyDescent="0.25">
      <c r="A1117" t="s">
        <v>2371</v>
      </c>
      <c r="B1117" t="s">
        <v>2437</v>
      </c>
      <c r="C1117" t="s">
        <v>2432</v>
      </c>
      <c r="D1117">
        <v>144</v>
      </c>
      <c r="E1117" t="s">
        <v>2433</v>
      </c>
      <c r="F1117">
        <v>1</v>
      </c>
      <c r="G1117" s="1">
        <v>7590</v>
      </c>
      <c r="H1117" s="1">
        <v>7590</v>
      </c>
    </row>
    <row r="1118" spans="1:8" x14ac:dyDescent="0.25">
      <c r="A1118" t="s">
        <v>2371</v>
      </c>
      <c r="B1118" t="s">
        <v>2437</v>
      </c>
      <c r="C1118" t="s">
        <v>2432</v>
      </c>
      <c r="D1118">
        <v>144</v>
      </c>
      <c r="E1118" t="s">
        <v>2434</v>
      </c>
      <c r="F1118">
        <v>1</v>
      </c>
      <c r="G1118" s="1">
        <v>3000</v>
      </c>
      <c r="H1118" s="1">
        <v>3000</v>
      </c>
    </row>
    <row r="1119" spans="1:8" x14ac:dyDescent="0.25">
      <c r="A1119" t="s">
        <v>2371</v>
      </c>
      <c r="B1119" t="s">
        <v>2437</v>
      </c>
      <c r="C1119" t="s">
        <v>2432</v>
      </c>
      <c r="D1119">
        <v>144</v>
      </c>
      <c r="E1119" t="s">
        <v>2435</v>
      </c>
      <c r="F1119">
        <v>1</v>
      </c>
      <c r="G1119" s="1">
        <v>46000</v>
      </c>
      <c r="H1119" s="1">
        <v>46000</v>
      </c>
    </row>
    <row r="1120" spans="1:8" x14ac:dyDescent="0.25">
      <c r="A1120" t="s">
        <v>2371</v>
      </c>
      <c r="B1120" t="s">
        <v>2437</v>
      </c>
      <c r="C1120" t="s">
        <v>2432</v>
      </c>
      <c r="D1120">
        <v>144</v>
      </c>
      <c r="E1120" t="s">
        <v>2436</v>
      </c>
      <c r="F1120">
        <v>1</v>
      </c>
      <c r="G1120" s="1">
        <v>22100</v>
      </c>
      <c r="H1120" s="1">
        <v>22100</v>
      </c>
    </row>
    <row r="1121" spans="1:8" x14ac:dyDescent="0.25">
      <c r="A1121" t="s">
        <v>2372</v>
      </c>
      <c r="B1121" t="s">
        <v>2438</v>
      </c>
      <c r="C1121" t="s">
        <v>2439</v>
      </c>
      <c r="D1121">
        <v>145</v>
      </c>
      <c r="E1121" t="s">
        <v>2440</v>
      </c>
      <c r="F1121">
        <v>2</v>
      </c>
      <c r="G1121" s="1">
        <v>26900</v>
      </c>
      <c r="H1121" s="1">
        <v>53800</v>
      </c>
    </row>
    <row r="1122" spans="1:8" x14ac:dyDescent="0.25">
      <c r="A1122" t="s">
        <v>2372</v>
      </c>
      <c r="B1122" t="s">
        <v>2438</v>
      </c>
      <c r="C1122" t="s">
        <v>2439</v>
      </c>
      <c r="D1122">
        <v>145</v>
      </c>
      <c r="E1122" t="s">
        <v>2441</v>
      </c>
      <c r="F1122">
        <v>1</v>
      </c>
      <c r="G1122" s="1">
        <v>26900</v>
      </c>
      <c r="H1122" s="1">
        <v>26900</v>
      </c>
    </row>
    <row r="1123" spans="1:8" x14ac:dyDescent="0.25">
      <c r="A1123" t="s">
        <v>2372</v>
      </c>
      <c r="B1123" t="s">
        <v>2438</v>
      </c>
      <c r="C1123" t="s">
        <v>2439</v>
      </c>
      <c r="D1123">
        <v>145</v>
      </c>
      <c r="E1123" t="s">
        <v>2442</v>
      </c>
      <c r="F1123">
        <v>1</v>
      </c>
      <c r="G1123" s="1">
        <v>46000</v>
      </c>
      <c r="H1123" s="1">
        <v>46000</v>
      </c>
    </row>
    <row r="1124" spans="1:8" x14ac:dyDescent="0.25">
      <c r="A1124" t="s">
        <v>2372</v>
      </c>
      <c r="B1124" t="s">
        <v>2438</v>
      </c>
      <c r="C1124" t="s">
        <v>2439</v>
      </c>
      <c r="D1124">
        <v>145</v>
      </c>
      <c r="E1124" t="s">
        <v>2443</v>
      </c>
      <c r="F1124">
        <v>5</v>
      </c>
      <c r="G1124" s="1">
        <v>32500</v>
      </c>
      <c r="H1124" s="1">
        <v>162500</v>
      </c>
    </row>
    <row r="1125" spans="1:8" x14ac:dyDescent="0.25">
      <c r="A1125" t="s">
        <v>2372</v>
      </c>
      <c r="B1125" t="s">
        <v>2438</v>
      </c>
      <c r="C1125" t="s">
        <v>2439</v>
      </c>
      <c r="D1125">
        <v>145</v>
      </c>
      <c r="E1125" t="s">
        <v>2444</v>
      </c>
      <c r="F1125">
        <v>1</v>
      </c>
      <c r="G1125" s="1">
        <v>22100</v>
      </c>
      <c r="H1125" s="1">
        <v>22100</v>
      </c>
    </row>
    <row r="1126" spans="1:8" x14ac:dyDescent="0.25">
      <c r="A1126" t="s">
        <v>2372</v>
      </c>
      <c r="B1126" t="s">
        <v>2438</v>
      </c>
      <c r="C1126" t="s">
        <v>2439</v>
      </c>
      <c r="D1126">
        <v>145</v>
      </c>
      <c r="E1126" t="s">
        <v>2445</v>
      </c>
      <c r="F1126">
        <v>1</v>
      </c>
      <c r="G1126" s="1">
        <v>22100</v>
      </c>
      <c r="H1126" s="1">
        <v>22100</v>
      </c>
    </row>
    <row r="1127" spans="1:8" x14ac:dyDescent="0.25">
      <c r="A1127" t="s">
        <v>2372</v>
      </c>
      <c r="B1127" t="s">
        <v>2438</v>
      </c>
      <c r="C1127" t="s">
        <v>2439</v>
      </c>
      <c r="D1127">
        <v>145</v>
      </c>
      <c r="E1127" t="s">
        <v>2446</v>
      </c>
      <c r="F1127">
        <v>18</v>
      </c>
      <c r="G1127" s="1">
        <v>3000</v>
      </c>
      <c r="H1127" s="1">
        <v>54000</v>
      </c>
    </row>
    <row r="1128" spans="1:8" x14ac:dyDescent="0.25">
      <c r="A1128" t="s">
        <v>2372</v>
      </c>
      <c r="B1128" t="s">
        <v>2438</v>
      </c>
      <c r="C1128" t="s">
        <v>2439</v>
      </c>
      <c r="D1128">
        <v>145</v>
      </c>
      <c r="E1128" t="s">
        <v>2447</v>
      </c>
      <c r="F1128">
        <v>2</v>
      </c>
      <c r="G1128" s="1">
        <v>22100</v>
      </c>
      <c r="H1128" s="1">
        <v>44200</v>
      </c>
    </row>
    <row r="1129" spans="1:8" x14ac:dyDescent="0.25">
      <c r="A1129" t="s">
        <v>2372</v>
      </c>
      <c r="B1129" t="s">
        <v>2438</v>
      </c>
      <c r="C1129" t="s">
        <v>2439</v>
      </c>
      <c r="D1129">
        <v>145</v>
      </c>
      <c r="E1129" t="s">
        <v>2448</v>
      </c>
      <c r="F1129">
        <v>1</v>
      </c>
      <c r="G1129" s="1">
        <v>22100</v>
      </c>
      <c r="H1129" s="1">
        <v>22100</v>
      </c>
    </row>
    <row r="1130" spans="1:8" x14ac:dyDescent="0.25">
      <c r="A1130" t="s">
        <v>2372</v>
      </c>
      <c r="B1130" t="s">
        <v>2449</v>
      </c>
      <c r="C1130" t="s">
        <v>2450</v>
      </c>
      <c r="D1130">
        <v>145</v>
      </c>
      <c r="E1130" t="s">
        <v>2451</v>
      </c>
      <c r="F1130">
        <v>4</v>
      </c>
      <c r="G1130" s="1">
        <v>33990</v>
      </c>
      <c r="H1130" s="1">
        <v>135960</v>
      </c>
    </row>
    <row r="1131" spans="1:8" x14ac:dyDescent="0.25">
      <c r="A1131" t="s">
        <v>2372</v>
      </c>
      <c r="B1131" t="s">
        <v>2449</v>
      </c>
      <c r="C1131" t="s">
        <v>2450</v>
      </c>
      <c r="D1131">
        <v>145</v>
      </c>
      <c r="E1131" t="s">
        <v>2452</v>
      </c>
      <c r="F1131">
        <v>1</v>
      </c>
      <c r="G1131" s="1">
        <v>33990</v>
      </c>
      <c r="H1131" s="1">
        <v>33990</v>
      </c>
    </row>
    <row r="1132" spans="1:8" x14ac:dyDescent="0.25">
      <c r="A1132" t="s">
        <v>2372</v>
      </c>
      <c r="B1132" t="s">
        <v>2449</v>
      </c>
      <c r="C1132" t="s">
        <v>2450</v>
      </c>
      <c r="D1132">
        <v>145</v>
      </c>
      <c r="E1132" t="s">
        <v>2453</v>
      </c>
      <c r="F1132">
        <v>1</v>
      </c>
      <c r="G1132" s="1">
        <v>33990</v>
      </c>
      <c r="H1132" s="1">
        <v>33990</v>
      </c>
    </row>
    <row r="1133" spans="1:8" x14ac:dyDescent="0.25">
      <c r="A1133" t="s">
        <v>2372</v>
      </c>
      <c r="B1133" t="s">
        <v>2449</v>
      </c>
      <c r="C1133" t="s">
        <v>2450</v>
      </c>
      <c r="D1133">
        <v>145</v>
      </c>
      <c r="E1133" t="s">
        <v>2454</v>
      </c>
      <c r="F1133">
        <v>1</v>
      </c>
      <c r="G1133" s="1">
        <v>33990</v>
      </c>
      <c r="H1133" s="1">
        <v>33990</v>
      </c>
    </row>
    <row r="1134" spans="1:8" x14ac:dyDescent="0.25">
      <c r="A1134" t="s">
        <v>2372</v>
      </c>
      <c r="B1134" t="s">
        <v>2449</v>
      </c>
      <c r="C1134" t="s">
        <v>2450</v>
      </c>
      <c r="D1134">
        <v>145</v>
      </c>
      <c r="E1134" t="s">
        <v>2455</v>
      </c>
      <c r="F1134">
        <v>7</v>
      </c>
      <c r="G1134" s="1">
        <v>1500</v>
      </c>
      <c r="H1134" s="1">
        <v>10500</v>
      </c>
    </row>
    <row r="1135" spans="1:8" x14ac:dyDescent="0.25">
      <c r="A1135" t="s">
        <v>2372</v>
      </c>
      <c r="B1135" t="s">
        <v>2438</v>
      </c>
      <c r="C1135" t="s">
        <v>2439</v>
      </c>
      <c r="D1135">
        <v>145</v>
      </c>
      <c r="E1135" t="s">
        <v>2456</v>
      </c>
      <c r="F1135">
        <v>5</v>
      </c>
      <c r="G1135" s="1">
        <v>46000</v>
      </c>
      <c r="H1135" s="1">
        <v>230000</v>
      </c>
    </row>
    <row r="1136" spans="1:8" x14ac:dyDescent="0.25">
      <c r="A1136" t="s">
        <v>2372</v>
      </c>
      <c r="B1136" t="s">
        <v>2438</v>
      </c>
      <c r="C1136" t="s">
        <v>2439</v>
      </c>
      <c r="D1136">
        <v>145</v>
      </c>
      <c r="E1136" t="s">
        <v>2457</v>
      </c>
      <c r="F1136">
        <v>1</v>
      </c>
      <c r="G1136" s="1">
        <v>46000</v>
      </c>
      <c r="H1136" s="1">
        <v>46000</v>
      </c>
    </row>
    <row r="1137" spans="1:16" x14ac:dyDescent="0.25">
      <c r="A1137" t="s">
        <v>2372</v>
      </c>
      <c r="B1137" t="s">
        <v>2438</v>
      </c>
      <c r="C1137" t="s">
        <v>2439</v>
      </c>
      <c r="D1137">
        <v>145</v>
      </c>
      <c r="E1137" t="s">
        <v>2458</v>
      </c>
      <c r="F1137">
        <v>1</v>
      </c>
      <c r="G1137" s="1">
        <v>46000</v>
      </c>
      <c r="H1137" s="1">
        <v>46000</v>
      </c>
    </row>
    <row r="1138" spans="1:16" x14ac:dyDescent="0.25">
      <c r="A1138" t="s">
        <v>2372</v>
      </c>
      <c r="B1138" t="s">
        <v>2438</v>
      </c>
      <c r="C1138" t="s">
        <v>2439</v>
      </c>
      <c r="D1138">
        <v>145</v>
      </c>
      <c r="E1138" t="s">
        <v>2459</v>
      </c>
      <c r="F1138">
        <v>2</v>
      </c>
      <c r="G1138" s="1">
        <v>46000</v>
      </c>
      <c r="H1138" s="1">
        <v>92000</v>
      </c>
      <c r="O1138" t="s">
        <v>70</v>
      </c>
      <c r="P1138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1039"/>
  <sheetViews>
    <sheetView tabSelected="1" topLeftCell="A894" workbookViewId="0">
      <selection activeCell="B908" sqref="B908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4.57031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  <row r="839" spans="1:16" x14ac:dyDescent="0.25">
      <c r="A839" t="s">
        <v>2298</v>
      </c>
      <c r="B839" t="s">
        <v>830</v>
      </c>
      <c r="C839" t="s">
        <v>589</v>
      </c>
      <c r="D839">
        <v>5</v>
      </c>
      <c r="E839" t="s">
        <v>672</v>
      </c>
      <c r="F839" t="s">
        <v>970</v>
      </c>
      <c r="G839" t="s">
        <v>740</v>
      </c>
      <c r="J839" t="s">
        <v>194</v>
      </c>
      <c r="K839" t="s">
        <v>674</v>
      </c>
      <c r="O839" t="s">
        <v>675</v>
      </c>
    </row>
    <row r="840" spans="1:16" x14ac:dyDescent="0.25">
      <c r="A840" t="s">
        <v>2298</v>
      </c>
      <c r="B840" t="s">
        <v>2299</v>
      </c>
      <c r="C840" t="s">
        <v>588</v>
      </c>
      <c r="D840">
        <v>10</v>
      </c>
      <c r="E840" t="s">
        <v>666</v>
      </c>
      <c r="F840" t="s">
        <v>970</v>
      </c>
      <c r="G840" t="s">
        <v>740</v>
      </c>
      <c r="J840" t="s">
        <v>51</v>
      </c>
      <c r="K840" t="s">
        <v>679</v>
      </c>
      <c r="O840" t="s">
        <v>657</v>
      </c>
      <c r="P840" t="s">
        <v>680</v>
      </c>
    </row>
    <row r="841" spans="1:16" x14ac:dyDescent="0.25">
      <c r="A841" t="s">
        <v>2298</v>
      </c>
      <c r="B841" t="s">
        <v>973</v>
      </c>
      <c r="C841" t="s">
        <v>587</v>
      </c>
      <c r="D841">
        <v>15</v>
      </c>
      <c r="E841" t="s">
        <v>672</v>
      </c>
      <c r="F841" t="s">
        <v>974</v>
      </c>
      <c r="G841" t="s">
        <v>740</v>
      </c>
      <c r="J841" t="s">
        <v>412</v>
      </c>
      <c r="K841" t="s">
        <v>57</v>
      </c>
      <c r="O841" t="s">
        <v>658</v>
      </c>
      <c r="P841" t="s">
        <v>684</v>
      </c>
    </row>
    <row r="842" spans="1:16" x14ac:dyDescent="0.25">
      <c r="A842" t="s">
        <v>2298</v>
      </c>
      <c r="B842" t="s">
        <v>975</v>
      </c>
      <c r="C842" t="s">
        <v>592</v>
      </c>
      <c r="D842">
        <v>20</v>
      </c>
      <c r="E842" t="s">
        <v>672</v>
      </c>
      <c r="F842" t="s">
        <v>976</v>
      </c>
      <c r="G842" t="s">
        <v>740</v>
      </c>
      <c r="J842" t="s">
        <v>140</v>
      </c>
      <c r="K842" t="s">
        <v>22</v>
      </c>
      <c r="O842" t="s">
        <v>4</v>
      </c>
      <c r="P842" t="s">
        <v>688</v>
      </c>
    </row>
    <row r="843" spans="1:16" x14ac:dyDescent="0.25">
      <c r="A843" t="s">
        <v>2298</v>
      </c>
      <c r="B843" t="s">
        <v>2300</v>
      </c>
      <c r="C843" t="s">
        <v>2072</v>
      </c>
      <c r="D843">
        <v>10</v>
      </c>
      <c r="E843" t="s">
        <v>672</v>
      </c>
      <c r="F843" t="s">
        <v>2073</v>
      </c>
      <c r="G843" t="s">
        <v>740</v>
      </c>
      <c r="J843" t="s">
        <v>69</v>
      </c>
      <c r="K843" t="s">
        <v>90</v>
      </c>
      <c r="O843" t="s">
        <v>659</v>
      </c>
      <c r="P843" t="s">
        <v>694</v>
      </c>
    </row>
    <row r="844" spans="1:16" x14ac:dyDescent="0.25">
      <c r="A844" t="s">
        <v>2298</v>
      </c>
      <c r="B844" t="s">
        <v>590</v>
      </c>
      <c r="C844" t="s">
        <v>590</v>
      </c>
      <c r="D844">
        <v>10</v>
      </c>
      <c r="E844" t="s">
        <v>672</v>
      </c>
      <c r="F844" t="s">
        <v>980</v>
      </c>
      <c r="G844" t="s">
        <v>740</v>
      </c>
      <c r="J844" t="s">
        <v>698</v>
      </c>
      <c r="K844" t="s">
        <v>406</v>
      </c>
      <c r="O844" t="s">
        <v>660</v>
      </c>
      <c r="P844" t="s">
        <v>699</v>
      </c>
    </row>
    <row r="845" spans="1:16" x14ac:dyDescent="0.25">
      <c r="A845" t="s">
        <v>2298</v>
      </c>
      <c r="B845" t="s">
        <v>583</v>
      </c>
      <c r="C845" t="s">
        <v>583</v>
      </c>
      <c r="D845">
        <v>10</v>
      </c>
      <c r="E845" t="s">
        <v>672</v>
      </c>
      <c r="F845" t="s">
        <v>1233</v>
      </c>
      <c r="G845" t="s">
        <v>740</v>
      </c>
      <c r="K845" t="s">
        <v>730</v>
      </c>
      <c r="O845" t="s">
        <v>661</v>
      </c>
      <c r="P845" t="s">
        <v>731</v>
      </c>
    </row>
    <row r="846" spans="1:16" x14ac:dyDescent="0.25">
      <c r="A846" t="s">
        <v>2298</v>
      </c>
      <c r="B846" t="s">
        <v>1234</v>
      </c>
      <c r="C846" t="s">
        <v>582</v>
      </c>
      <c r="D846">
        <v>10</v>
      </c>
      <c r="E846" t="s">
        <v>672</v>
      </c>
      <c r="F846" t="s">
        <v>1235</v>
      </c>
    </row>
    <row r="847" spans="1:16" x14ac:dyDescent="0.25">
      <c r="A847" t="s">
        <v>2298</v>
      </c>
      <c r="B847" t="s">
        <v>581</v>
      </c>
      <c r="C847" t="s">
        <v>581</v>
      </c>
      <c r="D847">
        <v>5</v>
      </c>
      <c r="E847" t="s">
        <v>672</v>
      </c>
      <c r="F847" t="s">
        <v>1236</v>
      </c>
    </row>
    <row r="848" spans="1:16" x14ac:dyDescent="0.25">
      <c r="A848" t="s">
        <v>2298</v>
      </c>
      <c r="B848" t="s">
        <v>1237</v>
      </c>
      <c r="C848" t="s">
        <v>586</v>
      </c>
      <c r="D848">
        <v>6</v>
      </c>
      <c r="E848" t="s">
        <v>672</v>
      </c>
      <c r="F848" t="s">
        <v>586</v>
      </c>
    </row>
    <row r="849" spans="1:16" x14ac:dyDescent="0.25">
      <c r="A849" t="s">
        <v>2298</v>
      </c>
      <c r="B849" t="s">
        <v>1130</v>
      </c>
      <c r="C849" t="s">
        <v>1130</v>
      </c>
      <c r="D849">
        <v>10</v>
      </c>
      <c r="E849" t="s">
        <v>672</v>
      </c>
      <c r="F849" t="s">
        <v>2304</v>
      </c>
    </row>
    <row r="850" spans="1:16" x14ac:dyDescent="0.25">
      <c r="A850" t="s">
        <v>2298</v>
      </c>
      <c r="B850" t="s">
        <v>584</v>
      </c>
      <c r="C850" t="s">
        <v>584</v>
      </c>
      <c r="D850">
        <v>5</v>
      </c>
      <c r="E850" t="s">
        <v>672</v>
      </c>
      <c r="F850" t="s">
        <v>1238</v>
      </c>
      <c r="G850" t="s">
        <v>740</v>
      </c>
      <c r="K850" t="s">
        <v>52</v>
      </c>
    </row>
    <row r="851" spans="1:16" x14ac:dyDescent="0.25">
      <c r="A851" t="s">
        <v>2298</v>
      </c>
      <c r="B851" t="s">
        <v>2301</v>
      </c>
      <c r="C851" t="s">
        <v>2301</v>
      </c>
      <c r="D851">
        <v>10</v>
      </c>
      <c r="E851" t="s">
        <v>672</v>
      </c>
      <c r="F851" t="s">
        <v>2074</v>
      </c>
    </row>
    <row r="852" spans="1:16" x14ac:dyDescent="0.25">
      <c r="A852" t="s">
        <v>2298</v>
      </c>
      <c r="B852" t="s">
        <v>590</v>
      </c>
      <c r="C852" t="s">
        <v>590</v>
      </c>
      <c r="D852">
        <v>10</v>
      </c>
      <c r="E852" t="s">
        <v>672</v>
      </c>
      <c r="F852" t="s">
        <v>2075</v>
      </c>
    </row>
    <row r="853" spans="1:16" x14ac:dyDescent="0.25">
      <c r="A853" t="s">
        <v>2298</v>
      </c>
      <c r="B853" t="s">
        <v>590</v>
      </c>
      <c r="C853" t="s">
        <v>590</v>
      </c>
      <c r="D853">
        <v>10</v>
      </c>
      <c r="E853" t="s">
        <v>672</v>
      </c>
      <c r="F853" t="s">
        <v>2076</v>
      </c>
    </row>
    <row r="854" spans="1:16" x14ac:dyDescent="0.25">
      <c r="A854" t="s">
        <v>2298</v>
      </c>
      <c r="B854" t="s">
        <v>2077</v>
      </c>
      <c r="C854" t="s">
        <v>2078</v>
      </c>
      <c r="D854">
        <v>5</v>
      </c>
      <c r="E854" t="s">
        <v>666</v>
      </c>
      <c r="F854" t="s">
        <v>2079</v>
      </c>
    </row>
    <row r="855" spans="1:16" x14ac:dyDescent="0.25">
      <c r="A855" t="s">
        <v>2298</v>
      </c>
      <c r="B855" t="s">
        <v>2080</v>
      </c>
      <c r="C855" t="s">
        <v>2081</v>
      </c>
      <c r="D855">
        <v>5</v>
      </c>
      <c r="E855" t="s">
        <v>666</v>
      </c>
      <c r="F855" t="s">
        <v>2082</v>
      </c>
    </row>
    <row r="856" spans="1:16" x14ac:dyDescent="0.25">
      <c r="A856" t="s">
        <v>2298</v>
      </c>
      <c r="B856" t="s">
        <v>977</v>
      </c>
      <c r="C856" t="s">
        <v>977</v>
      </c>
      <c r="D856">
        <v>3</v>
      </c>
      <c r="E856" t="s">
        <v>672</v>
      </c>
      <c r="F856" t="s">
        <v>2083</v>
      </c>
    </row>
    <row r="857" spans="1:16" x14ac:dyDescent="0.25">
      <c r="A857" t="s">
        <v>2298</v>
      </c>
      <c r="B857" t="s">
        <v>2302</v>
      </c>
      <c r="C857" t="s">
        <v>2305</v>
      </c>
      <c r="D857">
        <v>5</v>
      </c>
      <c r="E857" t="s">
        <v>672</v>
      </c>
      <c r="F857" t="s">
        <v>970</v>
      </c>
    </row>
    <row r="858" spans="1:16" x14ac:dyDescent="0.25">
      <c r="A858" t="s">
        <v>2298</v>
      </c>
      <c r="B858" t="s">
        <v>830</v>
      </c>
      <c r="C858" t="s">
        <v>2306</v>
      </c>
      <c r="D858">
        <v>1</v>
      </c>
      <c r="E858" t="s">
        <v>672</v>
      </c>
      <c r="F858" t="s">
        <v>970</v>
      </c>
    </row>
    <row r="859" spans="1:16" x14ac:dyDescent="0.25">
      <c r="A859" t="s">
        <v>2298</v>
      </c>
      <c r="B859" t="s">
        <v>2303</v>
      </c>
      <c r="C859" t="s">
        <v>2307</v>
      </c>
      <c r="D859">
        <v>5</v>
      </c>
      <c r="E859" t="s">
        <v>672</v>
      </c>
    </row>
    <row r="860" spans="1:16" x14ac:dyDescent="0.25">
      <c r="A860" t="s">
        <v>2308</v>
      </c>
      <c r="B860" t="s">
        <v>2309</v>
      </c>
      <c r="C860" t="s">
        <v>2310</v>
      </c>
      <c r="D860">
        <v>1</v>
      </c>
      <c r="E860" t="s">
        <v>672</v>
      </c>
      <c r="J860" t="s">
        <v>194</v>
      </c>
      <c r="K860" t="s">
        <v>674</v>
      </c>
      <c r="O860" t="s">
        <v>675</v>
      </c>
    </row>
    <row r="861" spans="1:16" x14ac:dyDescent="0.25">
      <c r="A861" t="s">
        <v>2308</v>
      </c>
      <c r="B861" t="s">
        <v>2311</v>
      </c>
      <c r="D861">
        <v>1</v>
      </c>
      <c r="E861" t="s">
        <v>672</v>
      </c>
      <c r="J861" t="s">
        <v>51</v>
      </c>
      <c r="K861" t="s">
        <v>679</v>
      </c>
      <c r="O861" t="s">
        <v>657</v>
      </c>
      <c r="P861" t="s">
        <v>680</v>
      </c>
    </row>
    <row r="862" spans="1:16" x14ac:dyDescent="0.25">
      <c r="A862" t="s">
        <v>2337</v>
      </c>
      <c r="B862" t="s">
        <v>2350</v>
      </c>
      <c r="C862" t="s">
        <v>2338</v>
      </c>
      <c r="D862">
        <v>1</v>
      </c>
      <c r="E862" t="s">
        <v>672</v>
      </c>
      <c r="F862" t="s">
        <v>2351</v>
      </c>
      <c r="G862" t="s">
        <v>2352</v>
      </c>
      <c r="J862" t="s">
        <v>194</v>
      </c>
      <c r="K862" t="s">
        <v>674</v>
      </c>
      <c r="O862" t="s">
        <v>675</v>
      </c>
    </row>
    <row r="863" spans="1:16" x14ac:dyDescent="0.25">
      <c r="A863" t="s">
        <v>2341</v>
      </c>
      <c r="B863" t="s">
        <v>2342</v>
      </c>
      <c r="C863" t="s">
        <v>2353</v>
      </c>
      <c r="D863">
        <v>10</v>
      </c>
      <c r="E863" t="s">
        <v>672</v>
      </c>
      <c r="J863" t="s">
        <v>194</v>
      </c>
      <c r="K863" t="s">
        <v>674</v>
      </c>
      <c r="O863" t="s">
        <v>675</v>
      </c>
    </row>
    <row r="864" spans="1:16" x14ac:dyDescent="0.25">
      <c r="A864" t="s">
        <v>2341</v>
      </c>
      <c r="B864" t="s">
        <v>2343</v>
      </c>
      <c r="C864" t="s">
        <v>2354</v>
      </c>
      <c r="D864">
        <v>3</v>
      </c>
      <c r="E864" t="s">
        <v>672</v>
      </c>
      <c r="J864" t="s">
        <v>51</v>
      </c>
      <c r="K864" t="s">
        <v>679</v>
      </c>
      <c r="O864" t="s">
        <v>657</v>
      </c>
      <c r="P864" t="s">
        <v>680</v>
      </c>
    </row>
    <row r="865" spans="1:16" x14ac:dyDescent="0.25">
      <c r="A865" t="s">
        <v>2341</v>
      </c>
      <c r="B865" t="s">
        <v>2344</v>
      </c>
      <c r="C865" t="s">
        <v>2115</v>
      </c>
      <c r="D865">
        <v>2</v>
      </c>
      <c r="E865" t="s">
        <v>672</v>
      </c>
      <c r="J865" t="s">
        <v>412</v>
      </c>
      <c r="K865" t="s">
        <v>57</v>
      </c>
      <c r="O865" t="s">
        <v>658</v>
      </c>
      <c r="P865" t="s">
        <v>684</v>
      </c>
    </row>
    <row r="866" spans="1:16" x14ac:dyDescent="0.25">
      <c r="A866" t="s">
        <v>2341</v>
      </c>
      <c r="B866" t="s">
        <v>993</v>
      </c>
      <c r="C866" t="s">
        <v>2355</v>
      </c>
      <c r="D866">
        <v>8</v>
      </c>
      <c r="E866" t="s">
        <v>672</v>
      </c>
      <c r="J866" t="s">
        <v>140</v>
      </c>
      <c r="K866" t="s">
        <v>22</v>
      </c>
      <c r="O866" t="s">
        <v>4</v>
      </c>
      <c r="P866" t="s">
        <v>688</v>
      </c>
    </row>
    <row r="867" spans="1:16" x14ac:dyDescent="0.25">
      <c r="A867" t="s">
        <v>2341</v>
      </c>
      <c r="B867" t="s">
        <v>2345</v>
      </c>
      <c r="C867" t="s">
        <v>2356</v>
      </c>
      <c r="D867">
        <v>3</v>
      </c>
      <c r="E867" t="s">
        <v>672</v>
      </c>
      <c r="J867" t="s">
        <v>69</v>
      </c>
      <c r="K867" t="s">
        <v>90</v>
      </c>
      <c r="O867" t="s">
        <v>659</v>
      </c>
      <c r="P867" t="s">
        <v>694</v>
      </c>
    </row>
    <row r="868" spans="1:16" x14ac:dyDescent="0.25">
      <c r="A868" t="s">
        <v>2341</v>
      </c>
      <c r="B868" t="s">
        <v>2223</v>
      </c>
      <c r="C868" t="s">
        <v>2357</v>
      </c>
      <c r="D868">
        <v>6</v>
      </c>
      <c r="E868" t="s">
        <v>672</v>
      </c>
      <c r="J868" t="s">
        <v>698</v>
      </c>
      <c r="K868" t="s">
        <v>406</v>
      </c>
      <c r="O868" t="s">
        <v>660</v>
      </c>
      <c r="P868" t="s">
        <v>699</v>
      </c>
    </row>
    <row r="869" spans="1:16" x14ac:dyDescent="0.25">
      <c r="A869" t="s">
        <v>2341</v>
      </c>
      <c r="B869" t="s">
        <v>2346</v>
      </c>
      <c r="C869" t="s">
        <v>2358</v>
      </c>
      <c r="D869">
        <v>1</v>
      </c>
      <c r="E869" t="s">
        <v>672</v>
      </c>
      <c r="K869" t="s">
        <v>730</v>
      </c>
      <c r="O869" t="s">
        <v>661</v>
      </c>
      <c r="P869" t="s">
        <v>731</v>
      </c>
    </row>
    <row r="870" spans="1:16" x14ac:dyDescent="0.25">
      <c r="A870" t="s">
        <v>2347</v>
      </c>
      <c r="B870" t="s">
        <v>2359</v>
      </c>
      <c r="C870" t="s">
        <v>2359</v>
      </c>
      <c r="D870">
        <v>1</v>
      </c>
      <c r="G870" t="s">
        <v>740</v>
      </c>
      <c r="J870" t="s">
        <v>51</v>
      </c>
      <c r="K870" t="s">
        <v>679</v>
      </c>
      <c r="O870" t="s">
        <v>657</v>
      </c>
      <c r="P870" t="s">
        <v>680</v>
      </c>
    </row>
    <row r="871" spans="1:16" x14ac:dyDescent="0.25">
      <c r="A871" t="s">
        <v>2333</v>
      </c>
      <c r="B871" t="s">
        <v>2360</v>
      </c>
      <c r="C871" t="s">
        <v>2361</v>
      </c>
      <c r="D871">
        <v>1</v>
      </c>
      <c r="E871" t="s">
        <v>672</v>
      </c>
      <c r="J871" t="s">
        <v>194</v>
      </c>
      <c r="K871" t="s">
        <v>674</v>
      </c>
      <c r="O871" t="s">
        <v>675</v>
      </c>
    </row>
    <row r="872" spans="1:16" x14ac:dyDescent="0.25">
      <c r="A872" t="s">
        <v>2362</v>
      </c>
      <c r="B872" t="s">
        <v>2363</v>
      </c>
      <c r="C872" t="s">
        <v>2364</v>
      </c>
      <c r="D872">
        <v>4</v>
      </c>
      <c r="E872" t="s">
        <v>672</v>
      </c>
      <c r="F872" t="s">
        <v>2365</v>
      </c>
      <c r="G872" t="s">
        <v>740</v>
      </c>
      <c r="J872" t="s">
        <v>194</v>
      </c>
      <c r="K872" t="s">
        <v>674</v>
      </c>
      <c r="O872" t="s">
        <v>675</v>
      </c>
    </row>
    <row r="873" spans="1:16" x14ac:dyDescent="0.25">
      <c r="A873" t="s">
        <v>2362</v>
      </c>
      <c r="B873" t="s">
        <v>2363</v>
      </c>
      <c r="C873" t="s">
        <v>2364</v>
      </c>
      <c r="D873">
        <v>2</v>
      </c>
      <c r="E873" t="s">
        <v>672</v>
      </c>
      <c r="F873" t="s">
        <v>2366</v>
      </c>
      <c r="G873" t="s">
        <v>740</v>
      </c>
      <c r="J873" t="s">
        <v>51</v>
      </c>
      <c r="K873" t="s">
        <v>679</v>
      </c>
      <c r="O873" t="s">
        <v>657</v>
      </c>
      <c r="P873" t="s">
        <v>680</v>
      </c>
    </row>
    <row r="874" spans="1:16" x14ac:dyDescent="0.25">
      <c r="A874" t="s">
        <v>2369</v>
      </c>
      <c r="B874" t="s">
        <v>2110</v>
      </c>
      <c r="D874">
        <v>2</v>
      </c>
      <c r="E874" t="s">
        <v>672</v>
      </c>
      <c r="J874" t="s">
        <v>194</v>
      </c>
      <c r="K874" t="s">
        <v>674</v>
      </c>
      <c r="O874" t="s">
        <v>675</v>
      </c>
    </row>
    <row r="875" spans="1:16" x14ac:dyDescent="0.25">
      <c r="A875" t="s">
        <v>2369</v>
      </c>
      <c r="B875" t="s">
        <v>2109</v>
      </c>
      <c r="D875">
        <v>2</v>
      </c>
      <c r="E875" t="s">
        <v>672</v>
      </c>
      <c r="J875" t="s">
        <v>51</v>
      </c>
      <c r="K875" t="s">
        <v>679</v>
      </c>
      <c r="O875" t="s">
        <v>657</v>
      </c>
      <c r="P875" t="s">
        <v>680</v>
      </c>
    </row>
    <row r="876" spans="1:16" x14ac:dyDescent="0.25">
      <c r="A876" t="s">
        <v>2369</v>
      </c>
      <c r="B876" t="s">
        <v>1182</v>
      </c>
      <c r="C876" t="s">
        <v>2129</v>
      </c>
      <c r="D876">
        <v>1</v>
      </c>
      <c r="E876" t="s">
        <v>672</v>
      </c>
      <c r="J876" t="s">
        <v>412</v>
      </c>
      <c r="K876" t="s">
        <v>57</v>
      </c>
      <c r="O876" t="s">
        <v>658</v>
      </c>
      <c r="P876" t="s">
        <v>684</v>
      </c>
    </row>
    <row r="877" spans="1:16" x14ac:dyDescent="0.25">
      <c r="A877" t="s">
        <v>2369</v>
      </c>
      <c r="B877" t="s">
        <v>2127</v>
      </c>
      <c r="C877" t="s">
        <v>2128</v>
      </c>
      <c r="D877">
        <v>8</v>
      </c>
      <c r="E877" t="s">
        <v>672</v>
      </c>
      <c r="J877" t="s">
        <v>140</v>
      </c>
      <c r="K877" t="s">
        <v>22</v>
      </c>
      <c r="O877" t="s">
        <v>4</v>
      </c>
      <c r="P877" t="s">
        <v>688</v>
      </c>
    </row>
    <row r="878" spans="1:16" x14ac:dyDescent="0.25">
      <c r="A878" t="s">
        <v>2369</v>
      </c>
      <c r="B878" t="s">
        <v>899</v>
      </c>
      <c r="C878" t="s">
        <v>2370</v>
      </c>
      <c r="D878">
        <v>2</v>
      </c>
      <c r="E878" t="s">
        <v>672</v>
      </c>
      <c r="J878" t="s">
        <v>69</v>
      </c>
      <c r="K878" t="s">
        <v>90</v>
      </c>
      <c r="O878" t="s">
        <v>659</v>
      </c>
      <c r="P878" t="s">
        <v>694</v>
      </c>
    </row>
    <row r="879" spans="1:16" x14ac:dyDescent="0.25">
      <c r="A879" t="s">
        <v>2369</v>
      </c>
      <c r="B879" t="s">
        <v>2134</v>
      </c>
      <c r="C879" t="s">
        <v>2135</v>
      </c>
      <c r="D879">
        <v>7</v>
      </c>
      <c r="E879" t="s">
        <v>672</v>
      </c>
      <c r="J879" t="s">
        <v>698</v>
      </c>
      <c r="K879" t="s">
        <v>406</v>
      </c>
      <c r="O879" t="s">
        <v>660</v>
      </c>
      <c r="P879" t="s">
        <v>699</v>
      </c>
    </row>
    <row r="880" spans="1:16" x14ac:dyDescent="0.25">
      <c r="A880" t="s">
        <v>2369</v>
      </c>
      <c r="B880" t="s">
        <v>902</v>
      </c>
      <c r="C880" t="s">
        <v>2113</v>
      </c>
      <c r="D880">
        <v>1</v>
      </c>
      <c r="E880" t="s">
        <v>672</v>
      </c>
      <c r="K880" t="s">
        <v>730</v>
      </c>
      <c r="O880" t="s">
        <v>661</v>
      </c>
      <c r="P880" t="s">
        <v>731</v>
      </c>
    </row>
    <row r="881" spans="1:16" x14ac:dyDescent="0.25">
      <c r="A881" t="s">
        <v>2369</v>
      </c>
      <c r="B881" t="s">
        <v>2131</v>
      </c>
      <c r="C881" t="s">
        <v>2132</v>
      </c>
      <c r="D881">
        <v>6</v>
      </c>
      <c r="E881" t="s">
        <v>672</v>
      </c>
    </row>
    <row r="882" spans="1:16" x14ac:dyDescent="0.25">
      <c r="A882" t="s">
        <v>2369</v>
      </c>
      <c r="B882" t="s">
        <v>1183</v>
      </c>
      <c r="C882" t="s">
        <v>2113</v>
      </c>
      <c r="D882">
        <v>1</v>
      </c>
      <c r="E882" t="s">
        <v>672</v>
      </c>
    </row>
    <row r="883" spans="1:16" x14ac:dyDescent="0.25">
      <c r="A883" t="s">
        <v>2369</v>
      </c>
      <c r="B883" t="s">
        <v>1781</v>
      </c>
      <c r="C883" t="s">
        <v>2117</v>
      </c>
      <c r="D883">
        <v>2</v>
      </c>
      <c r="E883" t="s">
        <v>672</v>
      </c>
    </row>
    <row r="884" spans="1:16" x14ac:dyDescent="0.25">
      <c r="A884" t="s">
        <v>2369</v>
      </c>
      <c r="B884" t="s">
        <v>2114</v>
      </c>
      <c r="C884" t="s">
        <v>2115</v>
      </c>
      <c r="D884">
        <v>2</v>
      </c>
      <c r="E884" t="s">
        <v>672</v>
      </c>
    </row>
    <row r="885" spans="1:16" x14ac:dyDescent="0.25">
      <c r="A885" t="s">
        <v>2369</v>
      </c>
      <c r="B885" t="s">
        <v>2107</v>
      </c>
      <c r="C885" t="s">
        <v>2108</v>
      </c>
      <c r="D885">
        <v>3</v>
      </c>
      <c r="E885" t="s">
        <v>672</v>
      </c>
    </row>
    <row r="886" spans="1:16" x14ac:dyDescent="0.25">
      <c r="A886" t="s">
        <v>2369</v>
      </c>
      <c r="B886" t="s">
        <v>950</v>
      </c>
      <c r="C886" t="s">
        <v>2138</v>
      </c>
      <c r="D886">
        <v>6</v>
      </c>
      <c r="E886" t="s">
        <v>672</v>
      </c>
    </row>
    <row r="887" spans="1:16" x14ac:dyDescent="0.25">
      <c r="A887" t="s">
        <v>2369</v>
      </c>
      <c r="B887" t="s">
        <v>1803</v>
      </c>
      <c r="C887" t="s">
        <v>2103</v>
      </c>
      <c r="D887">
        <v>2</v>
      </c>
      <c r="E887" t="s">
        <v>672</v>
      </c>
    </row>
    <row r="888" spans="1:16" x14ac:dyDescent="0.25">
      <c r="A888" t="s">
        <v>2371</v>
      </c>
      <c r="B888" t="s">
        <v>2133</v>
      </c>
      <c r="C888" t="s">
        <v>2167</v>
      </c>
      <c r="D888">
        <v>1</v>
      </c>
      <c r="J888" t="s">
        <v>194</v>
      </c>
      <c r="K888" t="s">
        <v>674</v>
      </c>
      <c r="O888" t="s">
        <v>675</v>
      </c>
    </row>
    <row r="889" spans="1:16" x14ac:dyDescent="0.25">
      <c r="A889" t="s">
        <v>2371</v>
      </c>
      <c r="B889" t="s">
        <v>1186</v>
      </c>
      <c r="C889" t="s">
        <v>2168</v>
      </c>
      <c r="D889">
        <v>2</v>
      </c>
      <c r="J889" t="s">
        <v>51</v>
      </c>
      <c r="K889" t="s">
        <v>679</v>
      </c>
      <c r="O889" t="s">
        <v>657</v>
      </c>
      <c r="P889" t="s">
        <v>680</v>
      </c>
    </row>
    <row r="890" spans="1:16" x14ac:dyDescent="0.25">
      <c r="A890" t="s">
        <v>2371</v>
      </c>
      <c r="B890" t="s">
        <v>2136</v>
      </c>
      <c r="C890" t="s">
        <v>2168</v>
      </c>
      <c r="D890">
        <v>2</v>
      </c>
      <c r="J890" t="s">
        <v>412</v>
      </c>
      <c r="K890" t="s">
        <v>57</v>
      </c>
      <c r="O890" t="s">
        <v>658</v>
      </c>
      <c r="P890" t="s">
        <v>684</v>
      </c>
    </row>
    <row r="891" spans="1:16" x14ac:dyDescent="0.25">
      <c r="A891" t="s">
        <v>2371</v>
      </c>
      <c r="B891" t="s">
        <v>2169</v>
      </c>
      <c r="C891" t="s">
        <v>2170</v>
      </c>
      <c r="D891">
        <v>1</v>
      </c>
      <c r="J891" t="s">
        <v>140</v>
      </c>
      <c r="K891" t="s">
        <v>22</v>
      </c>
      <c r="O891" t="s">
        <v>4</v>
      </c>
      <c r="P891" t="s">
        <v>688</v>
      </c>
    </row>
    <row r="892" spans="1:16" x14ac:dyDescent="0.25">
      <c r="A892" t="s">
        <v>2371</v>
      </c>
      <c r="B892" t="s">
        <v>2099</v>
      </c>
      <c r="D892">
        <v>1</v>
      </c>
      <c r="J892" t="s">
        <v>69</v>
      </c>
      <c r="K892" t="s">
        <v>90</v>
      </c>
      <c r="O892" t="s">
        <v>659</v>
      </c>
      <c r="P892" t="s">
        <v>694</v>
      </c>
    </row>
    <row r="893" spans="1:16" x14ac:dyDescent="0.25">
      <c r="A893" t="s">
        <v>2371</v>
      </c>
      <c r="B893" t="s">
        <v>2164</v>
      </c>
      <c r="D893">
        <v>1</v>
      </c>
      <c r="J893" t="s">
        <v>698</v>
      </c>
      <c r="K893" t="s">
        <v>406</v>
      </c>
      <c r="O893" t="s">
        <v>660</v>
      </c>
      <c r="P893" t="s">
        <v>699</v>
      </c>
    </row>
    <row r="894" spans="1:16" x14ac:dyDescent="0.25">
      <c r="A894" t="s">
        <v>2371</v>
      </c>
      <c r="B894" t="s">
        <v>961</v>
      </c>
      <c r="D894">
        <v>1</v>
      </c>
      <c r="K894" t="s">
        <v>730</v>
      </c>
      <c r="O894" t="s">
        <v>661</v>
      </c>
      <c r="P894" t="s">
        <v>731</v>
      </c>
    </row>
    <row r="895" spans="1:16" x14ac:dyDescent="0.25">
      <c r="A895" t="s">
        <v>2372</v>
      </c>
      <c r="B895" t="s">
        <v>2342</v>
      </c>
      <c r="C895" t="s">
        <v>2353</v>
      </c>
      <c r="D895">
        <v>10</v>
      </c>
      <c r="E895" t="s">
        <v>672</v>
      </c>
      <c r="J895" t="s">
        <v>194</v>
      </c>
      <c r="K895" t="s">
        <v>674</v>
      </c>
      <c r="O895" t="s">
        <v>675</v>
      </c>
    </row>
    <row r="896" spans="1:16" x14ac:dyDescent="0.25">
      <c r="A896" t="s">
        <v>2372</v>
      </c>
      <c r="B896" t="s">
        <v>2343</v>
      </c>
      <c r="C896" t="s">
        <v>2354</v>
      </c>
      <c r="D896">
        <v>3</v>
      </c>
      <c r="E896" t="s">
        <v>672</v>
      </c>
      <c r="J896" t="s">
        <v>51</v>
      </c>
      <c r="K896" t="s">
        <v>679</v>
      </c>
      <c r="O896" t="s">
        <v>657</v>
      </c>
      <c r="P896" t="s">
        <v>680</v>
      </c>
    </row>
    <row r="897" spans="1:16" x14ac:dyDescent="0.25">
      <c r="A897" t="s">
        <v>2372</v>
      </c>
      <c r="B897" t="s">
        <v>2344</v>
      </c>
      <c r="C897" t="s">
        <v>2115</v>
      </c>
      <c r="D897">
        <v>2</v>
      </c>
      <c r="E897" t="s">
        <v>672</v>
      </c>
      <c r="J897" t="s">
        <v>412</v>
      </c>
      <c r="K897" t="s">
        <v>57</v>
      </c>
      <c r="O897" t="s">
        <v>658</v>
      </c>
      <c r="P897" t="s">
        <v>684</v>
      </c>
    </row>
    <row r="898" spans="1:16" x14ac:dyDescent="0.25">
      <c r="A898" t="s">
        <v>2372</v>
      </c>
      <c r="B898" t="s">
        <v>993</v>
      </c>
      <c r="C898" t="s">
        <v>2373</v>
      </c>
      <c r="D898">
        <v>7</v>
      </c>
      <c r="E898" t="s">
        <v>672</v>
      </c>
      <c r="J898" t="s">
        <v>140</v>
      </c>
      <c r="K898" t="s">
        <v>22</v>
      </c>
      <c r="O898" t="s">
        <v>4</v>
      </c>
      <c r="P898" t="s">
        <v>688</v>
      </c>
    </row>
    <row r="899" spans="1:16" x14ac:dyDescent="0.25">
      <c r="A899" t="s">
        <v>2372</v>
      </c>
      <c r="B899" t="s">
        <v>2345</v>
      </c>
      <c r="C899" t="s">
        <v>2356</v>
      </c>
      <c r="D899">
        <v>3</v>
      </c>
      <c r="E899" t="s">
        <v>672</v>
      </c>
      <c r="J899" t="s">
        <v>69</v>
      </c>
      <c r="K899" t="s">
        <v>90</v>
      </c>
      <c r="O899" t="s">
        <v>659</v>
      </c>
      <c r="P899" t="s">
        <v>694</v>
      </c>
    </row>
    <row r="900" spans="1:16" x14ac:dyDescent="0.25">
      <c r="A900" t="s">
        <v>2372</v>
      </c>
      <c r="B900" t="s">
        <v>2223</v>
      </c>
      <c r="C900" t="s">
        <v>2374</v>
      </c>
      <c r="D900">
        <v>5</v>
      </c>
      <c r="E900" t="s">
        <v>672</v>
      </c>
      <c r="J900" t="s">
        <v>698</v>
      </c>
      <c r="K900" t="s">
        <v>406</v>
      </c>
      <c r="O900" t="s">
        <v>660</v>
      </c>
      <c r="P900" t="s">
        <v>699</v>
      </c>
    </row>
    <row r="901" spans="1:16" x14ac:dyDescent="0.25">
      <c r="A901" t="s">
        <v>2372</v>
      </c>
      <c r="B901" t="s">
        <v>2346</v>
      </c>
      <c r="C901" t="s">
        <v>2358</v>
      </c>
      <c r="D901">
        <v>1</v>
      </c>
      <c r="E901" t="s">
        <v>672</v>
      </c>
      <c r="K901" t="s">
        <v>730</v>
      </c>
      <c r="O901" t="s">
        <v>661</v>
      </c>
      <c r="P901" t="s">
        <v>731</v>
      </c>
    </row>
    <row r="902" spans="1:16" x14ac:dyDescent="0.25">
      <c r="A902" t="s">
        <v>2375</v>
      </c>
      <c r="B902" t="s">
        <v>1013</v>
      </c>
      <c r="C902" t="s">
        <v>1014</v>
      </c>
      <c r="D902">
        <v>1</v>
      </c>
      <c r="E902" t="s">
        <v>672</v>
      </c>
      <c r="F902" t="s">
        <v>2376</v>
      </c>
      <c r="G902" t="s">
        <v>1016</v>
      </c>
      <c r="J902" t="s">
        <v>194</v>
      </c>
      <c r="K902" t="s">
        <v>674</v>
      </c>
      <c r="O902" t="s">
        <v>675</v>
      </c>
    </row>
    <row r="903" spans="1:16" x14ac:dyDescent="0.25">
      <c r="A903" t="s">
        <v>2385</v>
      </c>
      <c r="B903" t="s">
        <v>2386</v>
      </c>
      <c r="C903" t="s">
        <v>2387</v>
      </c>
      <c r="D903">
        <v>2</v>
      </c>
      <c r="E903" t="s">
        <v>672</v>
      </c>
      <c r="F903" t="s">
        <v>2388</v>
      </c>
      <c r="G903" t="s">
        <v>2389</v>
      </c>
      <c r="J903" t="s">
        <v>194</v>
      </c>
      <c r="K903" t="s">
        <v>674</v>
      </c>
      <c r="O903" t="s">
        <v>675</v>
      </c>
    </row>
    <row r="904" spans="1:16" x14ac:dyDescent="0.25">
      <c r="A904" t="s">
        <v>2390</v>
      </c>
      <c r="B904" t="s">
        <v>2360</v>
      </c>
      <c r="C904" t="s">
        <v>627</v>
      </c>
      <c r="D904">
        <v>1</v>
      </c>
      <c r="E904" t="s">
        <v>672</v>
      </c>
      <c r="F904" t="s">
        <v>2391</v>
      </c>
      <c r="J904" t="s">
        <v>194</v>
      </c>
      <c r="K904" t="s">
        <v>674</v>
      </c>
      <c r="O904" t="s">
        <v>675</v>
      </c>
    </row>
    <row r="905" spans="1:16" x14ac:dyDescent="0.25">
      <c r="A905" t="s">
        <v>2392</v>
      </c>
      <c r="B905" t="s">
        <v>2393</v>
      </c>
      <c r="C905" t="s">
        <v>2394</v>
      </c>
      <c r="D905">
        <v>4</v>
      </c>
      <c r="E905" t="s">
        <v>672</v>
      </c>
      <c r="F905" t="s">
        <v>2395</v>
      </c>
      <c r="G905" t="s">
        <v>2396</v>
      </c>
      <c r="J905" t="s">
        <v>194</v>
      </c>
      <c r="K905" t="s">
        <v>674</v>
      </c>
      <c r="O905" t="s">
        <v>675</v>
      </c>
    </row>
    <row r="906" spans="1:16" x14ac:dyDescent="0.25">
      <c r="A906" t="s">
        <v>2392</v>
      </c>
      <c r="B906" t="s">
        <v>2397</v>
      </c>
      <c r="C906" t="s">
        <v>2398</v>
      </c>
      <c r="D906">
        <v>1</v>
      </c>
      <c r="F906" t="s">
        <v>2399</v>
      </c>
      <c r="G906" t="s">
        <v>2400</v>
      </c>
      <c r="J906" t="s">
        <v>51</v>
      </c>
      <c r="K906" t="s">
        <v>679</v>
      </c>
      <c r="O906" t="s">
        <v>657</v>
      </c>
      <c r="P906" t="s">
        <v>680</v>
      </c>
    </row>
    <row r="907" spans="1:16" x14ac:dyDescent="0.25">
      <c r="A907" t="s">
        <v>2401</v>
      </c>
      <c r="B907" t="s">
        <v>2402</v>
      </c>
      <c r="C907" t="s">
        <v>2403</v>
      </c>
      <c r="D907">
        <v>1</v>
      </c>
      <c r="E907" t="s">
        <v>672</v>
      </c>
      <c r="F907" t="s">
        <v>2404</v>
      </c>
      <c r="G907" t="s">
        <v>2405</v>
      </c>
      <c r="J907" t="s">
        <v>51</v>
      </c>
      <c r="K907" t="s">
        <v>679</v>
      </c>
      <c r="O907" t="s">
        <v>657</v>
      </c>
      <c r="P907" t="s">
        <v>680</v>
      </c>
    </row>
    <row r="908" spans="1:16" x14ac:dyDescent="0.25">
      <c r="A908" t="s">
        <v>2401</v>
      </c>
      <c r="B908" t="s">
        <v>2406</v>
      </c>
      <c r="C908" t="s">
        <v>2407</v>
      </c>
      <c r="D908">
        <v>2</v>
      </c>
      <c r="E908" t="s">
        <v>672</v>
      </c>
      <c r="F908" t="s">
        <v>2408</v>
      </c>
      <c r="G908" t="s">
        <v>2409</v>
      </c>
      <c r="J908" t="s">
        <v>412</v>
      </c>
      <c r="K908" t="s">
        <v>57</v>
      </c>
      <c r="O908" t="s">
        <v>658</v>
      </c>
      <c r="P908" t="s">
        <v>684</v>
      </c>
    </row>
    <row r="909" spans="1:16" x14ac:dyDescent="0.25">
      <c r="A909" t="s">
        <v>2401</v>
      </c>
      <c r="B909" t="s">
        <v>2406</v>
      </c>
      <c r="C909" t="s">
        <v>2410</v>
      </c>
      <c r="D909">
        <v>1</v>
      </c>
      <c r="E909" t="s">
        <v>672</v>
      </c>
      <c r="F909" t="s">
        <v>2411</v>
      </c>
      <c r="G909" t="s">
        <v>2412</v>
      </c>
      <c r="J909" t="s">
        <v>140</v>
      </c>
      <c r="K909" t="s">
        <v>22</v>
      </c>
      <c r="O909" t="s">
        <v>4</v>
      </c>
      <c r="P909" t="s">
        <v>688</v>
      </c>
    </row>
    <row r="910" spans="1:16" x14ac:dyDescent="0.25">
      <c r="A910" t="s">
        <v>2401</v>
      </c>
      <c r="B910" t="s">
        <v>2413</v>
      </c>
      <c r="C910" t="s">
        <v>2414</v>
      </c>
      <c r="D910">
        <v>1</v>
      </c>
      <c r="E910" t="s">
        <v>672</v>
      </c>
      <c r="F910" t="s">
        <v>2415</v>
      </c>
      <c r="G910" t="s">
        <v>2416</v>
      </c>
      <c r="J910" t="s">
        <v>69</v>
      </c>
      <c r="K910" t="s">
        <v>90</v>
      </c>
      <c r="O910" t="s">
        <v>659</v>
      </c>
      <c r="P910" t="s">
        <v>694</v>
      </c>
    </row>
    <row r="911" spans="1:16" x14ac:dyDescent="0.25">
      <c r="A911" t="s">
        <v>2460</v>
      </c>
      <c r="B911" t="s">
        <v>2461</v>
      </c>
      <c r="C911" t="s">
        <v>2462</v>
      </c>
      <c r="D911">
        <v>1</v>
      </c>
      <c r="E911" t="s">
        <v>672</v>
      </c>
      <c r="F911" t="s">
        <v>2463</v>
      </c>
      <c r="G911" t="s">
        <v>740</v>
      </c>
      <c r="J911" t="s">
        <v>194</v>
      </c>
      <c r="K911" t="s">
        <v>674</v>
      </c>
      <c r="O911" t="s">
        <v>675</v>
      </c>
    </row>
    <row r="912" spans="1:16" x14ac:dyDescent="0.25">
      <c r="A912" t="s">
        <v>2460</v>
      </c>
      <c r="B912" t="s">
        <v>2464</v>
      </c>
      <c r="C912" t="s">
        <v>2465</v>
      </c>
      <c r="D912">
        <v>3</v>
      </c>
      <c r="E912" t="s">
        <v>672</v>
      </c>
      <c r="F912" t="s">
        <v>2463</v>
      </c>
      <c r="G912" t="s">
        <v>740</v>
      </c>
      <c r="J912" t="s">
        <v>51</v>
      </c>
      <c r="K912" t="s">
        <v>679</v>
      </c>
      <c r="O912" t="s">
        <v>657</v>
      </c>
      <c r="P912" t="s">
        <v>680</v>
      </c>
    </row>
    <row r="913" spans="1:16" x14ac:dyDescent="0.25">
      <c r="A913" t="s">
        <v>2460</v>
      </c>
      <c r="B913" t="s">
        <v>2466</v>
      </c>
      <c r="C913" t="s">
        <v>2467</v>
      </c>
      <c r="D913">
        <v>2</v>
      </c>
      <c r="E913" t="s">
        <v>672</v>
      </c>
      <c r="F913" t="s">
        <v>2463</v>
      </c>
      <c r="G913" t="s">
        <v>740</v>
      </c>
      <c r="J913" t="s">
        <v>412</v>
      </c>
      <c r="K913" t="s">
        <v>57</v>
      </c>
      <c r="O913" t="s">
        <v>658</v>
      </c>
      <c r="P913" t="s">
        <v>684</v>
      </c>
    </row>
    <row r="914" spans="1:16" x14ac:dyDescent="0.25">
      <c r="A914" t="s">
        <v>2468</v>
      </c>
      <c r="B914" t="s">
        <v>2461</v>
      </c>
      <c r="C914" t="s">
        <v>2469</v>
      </c>
      <c r="D914">
        <v>2</v>
      </c>
      <c r="E914" t="s">
        <v>672</v>
      </c>
      <c r="F914" t="s">
        <v>2463</v>
      </c>
      <c r="G914" t="s">
        <v>740</v>
      </c>
      <c r="J914" t="s">
        <v>194</v>
      </c>
      <c r="K914" t="s">
        <v>674</v>
      </c>
      <c r="O914" t="s">
        <v>675</v>
      </c>
    </row>
    <row r="915" spans="1:16" x14ac:dyDescent="0.25">
      <c r="A915" t="s">
        <v>2470</v>
      </c>
      <c r="B915" t="s">
        <v>2471</v>
      </c>
      <c r="D915">
        <v>1</v>
      </c>
      <c r="E915" t="s">
        <v>672</v>
      </c>
      <c r="F915" t="s">
        <v>2472</v>
      </c>
      <c r="J915" t="s">
        <v>194</v>
      </c>
      <c r="K915" t="s">
        <v>674</v>
      </c>
      <c r="O915" t="s">
        <v>675</v>
      </c>
    </row>
    <row r="916" spans="1:16" x14ac:dyDescent="0.25">
      <c r="A916" t="s">
        <v>2470</v>
      </c>
      <c r="B916" t="s">
        <v>2473</v>
      </c>
      <c r="D916">
        <v>1</v>
      </c>
      <c r="E916" t="s">
        <v>672</v>
      </c>
      <c r="J916" t="s">
        <v>51</v>
      </c>
      <c r="K916" t="s">
        <v>679</v>
      </c>
      <c r="O916" t="s">
        <v>657</v>
      </c>
      <c r="P916" t="s">
        <v>680</v>
      </c>
    </row>
    <row r="917" spans="1:16" x14ac:dyDescent="0.25">
      <c r="A917" t="s">
        <v>2470</v>
      </c>
      <c r="B917" t="s">
        <v>2474</v>
      </c>
      <c r="D917">
        <v>1</v>
      </c>
      <c r="E917" t="s">
        <v>672</v>
      </c>
      <c r="F917" t="s">
        <v>2475</v>
      </c>
      <c r="J917" t="s">
        <v>412</v>
      </c>
      <c r="K917" t="s">
        <v>57</v>
      </c>
      <c r="O917" t="s">
        <v>658</v>
      </c>
      <c r="P917" t="s">
        <v>684</v>
      </c>
    </row>
    <row r="918" spans="1:16" x14ac:dyDescent="0.25">
      <c r="A918" t="s">
        <v>2470</v>
      </c>
      <c r="B918" t="s">
        <v>2476</v>
      </c>
      <c r="D918">
        <v>1</v>
      </c>
      <c r="E918" t="s">
        <v>672</v>
      </c>
      <c r="J918" t="s">
        <v>140</v>
      </c>
      <c r="K918" t="s">
        <v>22</v>
      </c>
      <c r="O918" t="s">
        <v>4</v>
      </c>
      <c r="P918" t="s">
        <v>688</v>
      </c>
    </row>
    <row r="919" spans="1:16" x14ac:dyDescent="0.25">
      <c r="A919" t="s">
        <v>2477</v>
      </c>
      <c r="B919" t="s">
        <v>2471</v>
      </c>
      <c r="D919">
        <v>3</v>
      </c>
      <c r="E919" t="s">
        <v>672</v>
      </c>
      <c r="F919" t="s">
        <v>2478</v>
      </c>
      <c r="J919" t="s">
        <v>194</v>
      </c>
      <c r="K919" t="s">
        <v>674</v>
      </c>
      <c r="O919" t="s">
        <v>675</v>
      </c>
    </row>
    <row r="920" spans="1:16" x14ac:dyDescent="0.25">
      <c r="A920" t="s">
        <v>2477</v>
      </c>
      <c r="B920" t="s">
        <v>692</v>
      </c>
      <c r="D920">
        <v>3</v>
      </c>
      <c r="E920" t="s">
        <v>672</v>
      </c>
      <c r="F920" t="s">
        <v>2475</v>
      </c>
      <c r="J920" t="s">
        <v>51</v>
      </c>
      <c r="K920" t="s">
        <v>679</v>
      </c>
      <c r="O920" t="s">
        <v>657</v>
      </c>
      <c r="P920" t="s">
        <v>680</v>
      </c>
    </row>
    <row r="921" spans="1:16" x14ac:dyDescent="0.25">
      <c r="A921" t="s">
        <v>2477</v>
      </c>
      <c r="B921" t="s">
        <v>2479</v>
      </c>
      <c r="D921">
        <v>3</v>
      </c>
      <c r="E921" t="s">
        <v>672</v>
      </c>
      <c r="J921" t="s">
        <v>412</v>
      </c>
      <c r="K921" t="s">
        <v>57</v>
      </c>
      <c r="O921" t="s">
        <v>658</v>
      </c>
      <c r="P921" t="s">
        <v>684</v>
      </c>
    </row>
    <row r="922" spans="1:16" x14ac:dyDescent="0.25">
      <c r="A922" t="s">
        <v>2477</v>
      </c>
      <c r="B922" t="s">
        <v>2480</v>
      </c>
      <c r="D922">
        <v>3</v>
      </c>
      <c r="E922" t="s">
        <v>672</v>
      </c>
      <c r="J922" t="s">
        <v>140</v>
      </c>
      <c r="K922" t="s">
        <v>22</v>
      </c>
      <c r="O922" t="s">
        <v>4</v>
      </c>
      <c r="P922" t="s">
        <v>688</v>
      </c>
    </row>
    <row r="923" spans="1:16" x14ac:dyDescent="0.25">
      <c r="A923" t="s">
        <v>2477</v>
      </c>
      <c r="B923" t="s">
        <v>993</v>
      </c>
      <c r="C923" t="s">
        <v>1069</v>
      </c>
      <c r="D923">
        <v>1</v>
      </c>
      <c r="E923" t="s">
        <v>672</v>
      </c>
      <c r="F923" t="s">
        <v>2481</v>
      </c>
      <c r="J923" t="s">
        <v>69</v>
      </c>
      <c r="K923" t="s">
        <v>90</v>
      </c>
      <c r="O923" t="s">
        <v>659</v>
      </c>
      <c r="P923" t="s">
        <v>694</v>
      </c>
    </row>
    <row r="924" spans="1:16" x14ac:dyDescent="0.25">
      <c r="A924" t="s">
        <v>2477</v>
      </c>
      <c r="B924" t="s">
        <v>2482</v>
      </c>
      <c r="C924" t="s">
        <v>1069</v>
      </c>
      <c r="D924">
        <v>1</v>
      </c>
      <c r="E924" t="s">
        <v>672</v>
      </c>
      <c r="F924" t="s">
        <v>2481</v>
      </c>
      <c r="J924" t="s">
        <v>698</v>
      </c>
      <c r="K924" t="s">
        <v>406</v>
      </c>
      <c r="O924" t="s">
        <v>660</v>
      </c>
      <c r="P924" t="s">
        <v>699</v>
      </c>
    </row>
    <row r="925" spans="1:16" x14ac:dyDescent="0.25">
      <c r="A925" t="s">
        <v>2477</v>
      </c>
      <c r="B925" t="s">
        <v>2344</v>
      </c>
      <c r="C925" t="s">
        <v>1069</v>
      </c>
      <c r="D925">
        <v>1</v>
      </c>
      <c r="E925" t="s">
        <v>672</v>
      </c>
      <c r="F925" t="s">
        <v>2481</v>
      </c>
      <c r="K925" t="s">
        <v>730</v>
      </c>
      <c r="O925" t="s">
        <v>661</v>
      </c>
      <c r="P925" t="s">
        <v>731</v>
      </c>
    </row>
    <row r="926" spans="1:16" x14ac:dyDescent="0.25">
      <c r="A926" t="s">
        <v>2477</v>
      </c>
      <c r="B926" t="s">
        <v>2223</v>
      </c>
      <c r="C926" t="s">
        <v>2483</v>
      </c>
      <c r="D926">
        <v>1</v>
      </c>
      <c r="E926" t="s">
        <v>672</v>
      </c>
      <c r="F926" t="s">
        <v>2481</v>
      </c>
    </row>
    <row r="927" spans="1:16" x14ac:dyDescent="0.25">
      <c r="A927" t="s">
        <v>2484</v>
      </c>
      <c r="B927" t="s">
        <v>101</v>
      </c>
      <c r="D927">
        <v>4</v>
      </c>
      <c r="E927" t="s">
        <v>672</v>
      </c>
      <c r="F927" t="s">
        <v>2485</v>
      </c>
      <c r="J927" t="s">
        <v>194</v>
      </c>
      <c r="K927" t="s">
        <v>674</v>
      </c>
      <c r="O927" t="s">
        <v>675</v>
      </c>
    </row>
    <row r="928" spans="1:16" x14ac:dyDescent="0.25">
      <c r="A928" t="s">
        <v>2484</v>
      </c>
      <c r="B928" t="s">
        <v>2486</v>
      </c>
      <c r="D928">
        <v>1</v>
      </c>
      <c r="E928" t="s">
        <v>672</v>
      </c>
      <c r="F928" t="s">
        <v>2487</v>
      </c>
      <c r="J928" t="s">
        <v>51</v>
      </c>
      <c r="K928" t="s">
        <v>679</v>
      </c>
      <c r="O928" t="s">
        <v>657</v>
      </c>
      <c r="P928" t="s">
        <v>680</v>
      </c>
    </row>
    <row r="929" spans="1:16" x14ac:dyDescent="0.25">
      <c r="A929" t="s">
        <v>2484</v>
      </c>
      <c r="B929" t="s">
        <v>2488</v>
      </c>
      <c r="D929">
        <v>1</v>
      </c>
      <c r="E929" t="s">
        <v>672</v>
      </c>
      <c r="G929" t="s">
        <v>2489</v>
      </c>
      <c r="J929" t="s">
        <v>412</v>
      </c>
      <c r="K929" t="s">
        <v>57</v>
      </c>
      <c r="O929" t="s">
        <v>658</v>
      </c>
      <c r="P929" t="s">
        <v>684</v>
      </c>
    </row>
    <row r="930" spans="1:16" x14ac:dyDescent="0.25">
      <c r="A930" t="s">
        <v>2484</v>
      </c>
      <c r="B930" t="s">
        <v>2490</v>
      </c>
      <c r="D930">
        <v>1</v>
      </c>
      <c r="E930" t="s">
        <v>672</v>
      </c>
      <c r="J930" t="s">
        <v>140</v>
      </c>
      <c r="K930" t="s">
        <v>22</v>
      </c>
      <c r="O930" t="s">
        <v>4</v>
      </c>
      <c r="P930" t="s">
        <v>688</v>
      </c>
    </row>
    <row r="931" spans="1:16" x14ac:dyDescent="0.25">
      <c r="A931" t="s">
        <v>2496</v>
      </c>
      <c r="B931" t="s">
        <v>1419</v>
      </c>
      <c r="D931">
        <v>24</v>
      </c>
      <c r="F931" t="s">
        <v>1420</v>
      </c>
      <c r="G931" t="s">
        <v>1639</v>
      </c>
      <c r="J931" t="s">
        <v>194</v>
      </c>
      <c r="K931" t="s">
        <v>674</v>
      </c>
      <c r="O931" t="s">
        <v>675</v>
      </c>
    </row>
    <row r="932" spans="1:16" x14ac:dyDescent="0.25">
      <c r="A932" t="s">
        <v>2496</v>
      </c>
      <c r="B932" t="s">
        <v>1419</v>
      </c>
      <c r="D932">
        <v>24</v>
      </c>
      <c r="F932" t="s">
        <v>1422</v>
      </c>
      <c r="G932" t="s">
        <v>1639</v>
      </c>
      <c r="J932" t="s">
        <v>51</v>
      </c>
      <c r="K932" t="s">
        <v>679</v>
      </c>
      <c r="O932" t="s">
        <v>657</v>
      </c>
      <c r="P932" t="s">
        <v>680</v>
      </c>
    </row>
    <row r="933" spans="1:16" x14ac:dyDescent="0.25">
      <c r="A933" t="s">
        <v>2496</v>
      </c>
      <c r="B933" t="s">
        <v>2497</v>
      </c>
      <c r="D933">
        <v>48</v>
      </c>
      <c r="F933" t="s">
        <v>1420</v>
      </c>
      <c r="G933" t="s">
        <v>1639</v>
      </c>
      <c r="J933" t="s">
        <v>412</v>
      </c>
      <c r="K933" t="s">
        <v>57</v>
      </c>
      <c r="O933" t="s">
        <v>658</v>
      </c>
      <c r="P933" t="s">
        <v>684</v>
      </c>
    </row>
    <row r="934" spans="1:16" x14ac:dyDescent="0.25">
      <c r="A934" t="s">
        <v>2496</v>
      </c>
      <c r="B934" t="s">
        <v>862</v>
      </c>
      <c r="D934">
        <v>48</v>
      </c>
      <c r="G934" t="s">
        <v>1639</v>
      </c>
      <c r="J934" t="s">
        <v>140</v>
      </c>
      <c r="K934" t="s">
        <v>22</v>
      </c>
      <c r="O934" t="s">
        <v>4</v>
      </c>
      <c r="P934" t="s">
        <v>688</v>
      </c>
    </row>
    <row r="935" spans="1:16" x14ac:dyDescent="0.25">
      <c r="A935" t="s">
        <v>2496</v>
      </c>
      <c r="B935" t="s">
        <v>2498</v>
      </c>
      <c r="D935">
        <v>30</v>
      </c>
      <c r="G935" t="s">
        <v>2499</v>
      </c>
      <c r="J935" t="s">
        <v>69</v>
      </c>
      <c r="K935" t="s">
        <v>90</v>
      </c>
      <c r="O935" t="s">
        <v>659</v>
      </c>
      <c r="P935" t="s">
        <v>694</v>
      </c>
    </row>
    <row r="936" spans="1:16" x14ac:dyDescent="0.25">
      <c r="A936" t="s">
        <v>2496</v>
      </c>
      <c r="B936" t="s">
        <v>2500</v>
      </c>
      <c r="D936">
        <v>45</v>
      </c>
      <c r="G936" t="s">
        <v>1639</v>
      </c>
      <c r="J936" t="s">
        <v>698</v>
      </c>
      <c r="K936" t="s">
        <v>406</v>
      </c>
      <c r="O936" t="s">
        <v>660</v>
      </c>
      <c r="P936" t="s">
        <v>699</v>
      </c>
    </row>
    <row r="937" spans="1:16" x14ac:dyDescent="0.25">
      <c r="A937" t="s">
        <v>2496</v>
      </c>
      <c r="B937" t="s">
        <v>2501</v>
      </c>
      <c r="C937" t="s">
        <v>2502</v>
      </c>
      <c r="D937">
        <v>25</v>
      </c>
      <c r="G937" t="s">
        <v>1639</v>
      </c>
      <c r="K937" t="s">
        <v>730</v>
      </c>
      <c r="O937" t="s">
        <v>661</v>
      </c>
      <c r="P937" t="s">
        <v>731</v>
      </c>
    </row>
    <row r="938" spans="1:16" x14ac:dyDescent="0.25">
      <c r="A938" t="s">
        <v>2496</v>
      </c>
      <c r="B938" t="s">
        <v>234</v>
      </c>
      <c r="D938">
        <v>48</v>
      </c>
      <c r="G938" t="s">
        <v>1639</v>
      </c>
    </row>
    <row r="939" spans="1:16" x14ac:dyDescent="0.25">
      <c r="A939" t="s">
        <v>2496</v>
      </c>
      <c r="B939" t="s">
        <v>250</v>
      </c>
      <c r="D939">
        <v>48</v>
      </c>
      <c r="G939" t="s">
        <v>1639</v>
      </c>
    </row>
    <row r="940" spans="1:16" x14ac:dyDescent="0.25">
      <c r="A940" t="s">
        <v>2496</v>
      </c>
      <c r="B940" t="s">
        <v>2503</v>
      </c>
      <c r="D940">
        <v>48</v>
      </c>
      <c r="G940" t="s">
        <v>1639</v>
      </c>
    </row>
    <row r="941" spans="1:16" x14ac:dyDescent="0.25">
      <c r="A941" t="s">
        <v>2496</v>
      </c>
      <c r="B941" t="s">
        <v>2504</v>
      </c>
      <c r="D941">
        <v>48</v>
      </c>
      <c r="G941" t="s">
        <v>1639</v>
      </c>
    </row>
    <row r="942" spans="1:16" x14ac:dyDescent="0.25">
      <c r="A942" t="s">
        <v>2505</v>
      </c>
      <c r="B942" t="s">
        <v>2506</v>
      </c>
      <c r="D942">
        <v>48</v>
      </c>
      <c r="E942" t="s">
        <v>672</v>
      </c>
      <c r="G942" t="s">
        <v>740</v>
      </c>
      <c r="J942" t="s">
        <v>51</v>
      </c>
      <c r="K942" t="s">
        <v>679</v>
      </c>
      <c r="O942" t="s">
        <v>657</v>
      </c>
      <c r="P942" t="s">
        <v>680</v>
      </c>
    </row>
    <row r="943" spans="1:16" x14ac:dyDescent="0.25">
      <c r="A943" t="s">
        <v>2505</v>
      </c>
      <c r="B943" t="s">
        <v>2507</v>
      </c>
      <c r="D943">
        <v>24</v>
      </c>
      <c r="E943" t="s">
        <v>672</v>
      </c>
      <c r="G943" t="s">
        <v>740</v>
      </c>
      <c r="J943" t="s">
        <v>412</v>
      </c>
      <c r="K943" t="s">
        <v>57</v>
      </c>
      <c r="O943" t="s">
        <v>658</v>
      </c>
      <c r="P943" t="s">
        <v>684</v>
      </c>
    </row>
    <row r="944" spans="1:16" x14ac:dyDescent="0.25">
      <c r="A944" t="s">
        <v>2505</v>
      </c>
      <c r="B944" t="s">
        <v>2508</v>
      </c>
      <c r="D944">
        <v>10</v>
      </c>
      <c r="E944" t="s">
        <v>672</v>
      </c>
      <c r="G944" t="s">
        <v>740</v>
      </c>
      <c r="J944" t="s">
        <v>140</v>
      </c>
      <c r="K944" t="s">
        <v>22</v>
      </c>
      <c r="O944" t="s">
        <v>4</v>
      </c>
      <c r="P944" t="s">
        <v>688</v>
      </c>
    </row>
    <row r="945" spans="1:16" x14ac:dyDescent="0.25">
      <c r="A945" t="s">
        <v>2505</v>
      </c>
      <c r="B945" t="s">
        <v>595</v>
      </c>
      <c r="D945">
        <v>150</v>
      </c>
      <c r="E945" t="s">
        <v>672</v>
      </c>
      <c r="G945" t="s">
        <v>740</v>
      </c>
      <c r="J945" t="s">
        <v>69</v>
      </c>
      <c r="K945" t="s">
        <v>90</v>
      </c>
      <c r="O945" t="s">
        <v>659</v>
      </c>
      <c r="P945" t="s">
        <v>694</v>
      </c>
    </row>
    <row r="946" spans="1:16" x14ac:dyDescent="0.25">
      <c r="A946" t="s">
        <v>2505</v>
      </c>
      <c r="B946" t="s">
        <v>2509</v>
      </c>
      <c r="D946">
        <v>50</v>
      </c>
      <c r="E946" t="s">
        <v>672</v>
      </c>
    </row>
    <row r="947" spans="1:16" x14ac:dyDescent="0.25">
      <c r="A947" t="s">
        <v>2505</v>
      </c>
      <c r="B947" t="s">
        <v>2510</v>
      </c>
      <c r="D947">
        <v>5</v>
      </c>
      <c r="E947" t="s">
        <v>672</v>
      </c>
    </row>
    <row r="948" spans="1:16" x14ac:dyDescent="0.25">
      <c r="A948" t="s">
        <v>2505</v>
      </c>
      <c r="B948" t="s">
        <v>2511</v>
      </c>
      <c r="D948">
        <v>5</v>
      </c>
      <c r="E948" t="s">
        <v>672</v>
      </c>
      <c r="G948" t="s">
        <v>740</v>
      </c>
      <c r="K948" t="s">
        <v>52</v>
      </c>
    </row>
    <row r="949" spans="1:16" x14ac:dyDescent="0.25">
      <c r="A949" t="s">
        <v>2512</v>
      </c>
      <c r="B949" t="s">
        <v>2506</v>
      </c>
      <c r="D949">
        <v>48</v>
      </c>
      <c r="E949" t="s">
        <v>672</v>
      </c>
      <c r="G949" t="s">
        <v>740</v>
      </c>
      <c r="J949" t="s">
        <v>51</v>
      </c>
      <c r="K949" t="s">
        <v>679</v>
      </c>
      <c r="O949" t="s">
        <v>657</v>
      </c>
      <c r="P949" t="s">
        <v>680</v>
      </c>
    </row>
    <row r="950" spans="1:16" x14ac:dyDescent="0.25">
      <c r="A950" t="s">
        <v>2512</v>
      </c>
      <c r="B950" t="s">
        <v>2507</v>
      </c>
      <c r="D950">
        <v>24</v>
      </c>
      <c r="E950" t="s">
        <v>672</v>
      </c>
      <c r="G950" t="s">
        <v>740</v>
      </c>
      <c r="J950" t="s">
        <v>412</v>
      </c>
      <c r="K950" t="s">
        <v>57</v>
      </c>
      <c r="O950" t="s">
        <v>658</v>
      </c>
      <c r="P950" t="s">
        <v>684</v>
      </c>
    </row>
    <row r="951" spans="1:16" x14ac:dyDescent="0.25">
      <c r="A951" t="s">
        <v>2512</v>
      </c>
      <c r="B951" t="s">
        <v>2508</v>
      </c>
      <c r="D951">
        <v>20</v>
      </c>
      <c r="E951" t="s">
        <v>672</v>
      </c>
      <c r="G951" t="s">
        <v>740</v>
      </c>
      <c r="J951" t="s">
        <v>140</v>
      </c>
      <c r="K951" t="s">
        <v>22</v>
      </c>
      <c r="O951" t="s">
        <v>4</v>
      </c>
      <c r="P951" t="s">
        <v>688</v>
      </c>
    </row>
    <row r="952" spans="1:16" x14ac:dyDescent="0.25">
      <c r="A952" t="s">
        <v>2512</v>
      </c>
      <c r="B952" t="s">
        <v>595</v>
      </c>
      <c r="D952">
        <v>100</v>
      </c>
      <c r="E952" t="s">
        <v>672</v>
      </c>
      <c r="G952" t="s">
        <v>740</v>
      </c>
      <c r="J952" t="s">
        <v>69</v>
      </c>
      <c r="K952" t="s">
        <v>90</v>
      </c>
      <c r="O952" t="s">
        <v>659</v>
      </c>
      <c r="P952" t="s">
        <v>694</v>
      </c>
    </row>
    <row r="953" spans="1:16" x14ac:dyDescent="0.25">
      <c r="A953" t="s">
        <v>2512</v>
      </c>
      <c r="B953" t="s">
        <v>2513</v>
      </c>
      <c r="D953">
        <v>50</v>
      </c>
      <c r="E953" t="s">
        <v>672</v>
      </c>
      <c r="G953" t="s">
        <v>740</v>
      </c>
      <c r="J953" t="s">
        <v>698</v>
      </c>
      <c r="K953" t="s">
        <v>406</v>
      </c>
      <c r="O953" t="s">
        <v>660</v>
      </c>
      <c r="P953" t="s">
        <v>699</v>
      </c>
    </row>
    <row r="954" spans="1:16" x14ac:dyDescent="0.25">
      <c r="A954" t="s">
        <v>2512</v>
      </c>
      <c r="B954" t="s">
        <v>2510</v>
      </c>
      <c r="D954">
        <v>10</v>
      </c>
      <c r="E954" t="s">
        <v>672</v>
      </c>
    </row>
    <row r="955" spans="1:16" x14ac:dyDescent="0.25">
      <c r="A955" t="s">
        <v>2512</v>
      </c>
      <c r="B955" t="s">
        <v>2511</v>
      </c>
      <c r="D955">
        <v>10</v>
      </c>
      <c r="E955" t="s">
        <v>672</v>
      </c>
      <c r="G955" t="s">
        <v>740</v>
      </c>
      <c r="K955" t="s">
        <v>52</v>
      </c>
    </row>
    <row r="956" spans="1:16" x14ac:dyDescent="0.25">
      <c r="A956" t="s">
        <v>2514</v>
      </c>
      <c r="B956" t="s">
        <v>2515</v>
      </c>
      <c r="C956" t="s">
        <v>2516</v>
      </c>
      <c r="D956">
        <v>3</v>
      </c>
      <c r="E956" t="s">
        <v>672</v>
      </c>
      <c r="F956" t="s">
        <v>2517</v>
      </c>
      <c r="J956" t="s">
        <v>194</v>
      </c>
      <c r="K956" t="s">
        <v>674</v>
      </c>
      <c r="O956" t="s">
        <v>675</v>
      </c>
    </row>
    <row r="957" spans="1:16" x14ac:dyDescent="0.25">
      <c r="A957" t="s">
        <v>2514</v>
      </c>
      <c r="B957" t="s">
        <v>2518</v>
      </c>
      <c r="C957" t="s">
        <v>2519</v>
      </c>
      <c r="D957">
        <v>3</v>
      </c>
      <c r="E957" t="s">
        <v>672</v>
      </c>
      <c r="F957" t="s">
        <v>2517</v>
      </c>
      <c r="J957" t="s">
        <v>51</v>
      </c>
      <c r="K957" t="s">
        <v>679</v>
      </c>
      <c r="O957" t="s">
        <v>657</v>
      </c>
      <c r="P957" t="s">
        <v>680</v>
      </c>
    </row>
    <row r="958" spans="1:16" x14ac:dyDescent="0.25">
      <c r="A958" t="s">
        <v>2514</v>
      </c>
      <c r="B958" t="s">
        <v>2520</v>
      </c>
      <c r="C958" t="s">
        <v>2521</v>
      </c>
      <c r="D958">
        <v>2</v>
      </c>
      <c r="E958" t="s">
        <v>672</v>
      </c>
      <c r="F958" t="s">
        <v>2517</v>
      </c>
      <c r="J958" t="s">
        <v>412</v>
      </c>
      <c r="K958" t="s">
        <v>57</v>
      </c>
      <c r="O958" t="s">
        <v>658</v>
      </c>
      <c r="P958" t="s">
        <v>684</v>
      </c>
    </row>
    <row r="959" spans="1:16" x14ac:dyDescent="0.25">
      <c r="A959" t="s">
        <v>2514</v>
      </c>
      <c r="B959" t="s">
        <v>1041</v>
      </c>
      <c r="C959" t="s">
        <v>2522</v>
      </c>
      <c r="D959">
        <v>2</v>
      </c>
      <c r="E959" t="s">
        <v>672</v>
      </c>
      <c r="F959" t="s">
        <v>2517</v>
      </c>
      <c r="J959" t="s">
        <v>140</v>
      </c>
      <c r="K959" t="s">
        <v>22</v>
      </c>
      <c r="O959" t="s">
        <v>4</v>
      </c>
      <c r="P959" t="s">
        <v>688</v>
      </c>
    </row>
    <row r="960" spans="1:16" x14ac:dyDescent="0.25">
      <c r="A960" t="s">
        <v>2514</v>
      </c>
      <c r="B960" t="s">
        <v>2523</v>
      </c>
      <c r="C960" t="s">
        <v>2523</v>
      </c>
      <c r="D960">
        <v>3</v>
      </c>
      <c r="E960" t="s">
        <v>672</v>
      </c>
      <c r="F960" t="s">
        <v>2517</v>
      </c>
      <c r="J960" t="s">
        <v>69</v>
      </c>
      <c r="K960" t="s">
        <v>90</v>
      </c>
      <c r="O960" t="s">
        <v>659</v>
      </c>
      <c r="P960" t="s">
        <v>694</v>
      </c>
    </row>
    <row r="961" spans="1:16" x14ac:dyDescent="0.25">
      <c r="A961" t="s">
        <v>2514</v>
      </c>
      <c r="B961" t="s">
        <v>1896</v>
      </c>
      <c r="C961" t="s">
        <v>2524</v>
      </c>
      <c r="D961">
        <v>3</v>
      </c>
      <c r="E961" t="s">
        <v>672</v>
      </c>
      <c r="F961" t="s">
        <v>1630</v>
      </c>
      <c r="J961" t="s">
        <v>698</v>
      </c>
      <c r="K961" t="s">
        <v>406</v>
      </c>
      <c r="O961" t="s">
        <v>660</v>
      </c>
      <c r="P961" t="s">
        <v>699</v>
      </c>
    </row>
    <row r="962" spans="1:16" x14ac:dyDescent="0.25">
      <c r="A962" t="s">
        <v>2514</v>
      </c>
      <c r="B962" t="s">
        <v>2525</v>
      </c>
      <c r="C962" t="s">
        <v>2526</v>
      </c>
      <c r="D962">
        <v>3</v>
      </c>
      <c r="E962" t="s">
        <v>672</v>
      </c>
      <c r="F962" t="s">
        <v>2527</v>
      </c>
      <c r="K962" t="s">
        <v>730</v>
      </c>
      <c r="O962" t="s">
        <v>661</v>
      </c>
      <c r="P962" t="s">
        <v>731</v>
      </c>
    </row>
    <row r="963" spans="1:16" x14ac:dyDescent="0.25">
      <c r="A963" t="s">
        <v>2514</v>
      </c>
      <c r="B963" t="s">
        <v>2528</v>
      </c>
      <c r="C963" t="s">
        <v>2529</v>
      </c>
      <c r="D963">
        <v>2</v>
      </c>
      <c r="E963" t="s">
        <v>672</v>
      </c>
      <c r="F963" t="s">
        <v>1599</v>
      </c>
      <c r="K963" t="s">
        <v>2530</v>
      </c>
    </row>
    <row r="964" spans="1:16" x14ac:dyDescent="0.25">
      <c r="A964" t="s">
        <v>2531</v>
      </c>
      <c r="B964" t="s">
        <v>2532</v>
      </c>
      <c r="C964" t="s">
        <v>2533</v>
      </c>
      <c r="D964">
        <v>1</v>
      </c>
      <c r="E964" t="s">
        <v>672</v>
      </c>
      <c r="F964" t="s">
        <v>2534</v>
      </c>
      <c r="G964" t="s">
        <v>2535</v>
      </c>
      <c r="J964" t="s">
        <v>194</v>
      </c>
      <c r="K964" t="s">
        <v>674</v>
      </c>
      <c r="O964" t="s">
        <v>675</v>
      </c>
    </row>
    <row r="965" spans="1:16" x14ac:dyDescent="0.25">
      <c r="A965" t="s">
        <v>2531</v>
      </c>
      <c r="B965" t="s">
        <v>2532</v>
      </c>
      <c r="C965" t="s">
        <v>2533</v>
      </c>
      <c r="D965">
        <v>2</v>
      </c>
      <c r="E965" t="s">
        <v>672</v>
      </c>
      <c r="F965" t="s">
        <v>2536</v>
      </c>
      <c r="G965" t="s">
        <v>2537</v>
      </c>
      <c r="J965" t="s">
        <v>51</v>
      </c>
      <c r="K965" t="s">
        <v>679</v>
      </c>
      <c r="O965" t="s">
        <v>657</v>
      </c>
      <c r="P965" t="s">
        <v>680</v>
      </c>
    </row>
    <row r="966" spans="1:16" x14ac:dyDescent="0.25">
      <c r="A966" t="s">
        <v>2531</v>
      </c>
      <c r="B966" t="s">
        <v>2532</v>
      </c>
      <c r="C966" t="s">
        <v>2538</v>
      </c>
      <c r="D966">
        <v>3</v>
      </c>
      <c r="E966" t="s">
        <v>672</v>
      </c>
      <c r="F966" t="s">
        <v>2539</v>
      </c>
      <c r="G966" t="s">
        <v>2540</v>
      </c>
      <c r="J966" t="s">
        <v>412</v>
      </c>
      <c r="K966" t="s">
        <v>57</v>
      </c>
      <c r="O966" t="s">
        <v>658</v>
      </c>
      <c r="P966" t="s">
        <v>684</v>
      </c>
    </row>
    <row r="967" spans="1:16" x14ac:dyDescent="0.25">
      <c r="A967" t="s">
        <v>2531</v>
      </c>
      <c r="B967" t="s">
        <v>2532</v>
      </c>
      <c r="C967" t="s">
        <v>2541</v>
      </c>
      <c r="D967">
        <v>1</v>
      </c>
      <c r="E967" t="s">
        <v>672</v>
      </c>
      <c r="F967" t="s">
        <v>2542</v>
      </c>
      <c r="G967" t="s">
        <v>2540</v>
      </c>
      <c r="J967" t="s">
        <v>140</v>
      </c>
      <c r="K967" t="s">
        <v>22</v>
      </c>
      <c r="O967" t="s">
        <v>4</v>
      </c>
      <c r="P967" t="s">
        <v>688</v>
      </c>
    </row>
    <row r="968" spans="1:16" x14ac:dyDescent="0.25">
      <c r="A968" t="s">
        <v>2531</v>
      </c>
      <c r="B968" t="s">
        <v>2532</v>
      </c>
      <c r="C968" t="s">
        <v>2543</v>
      </c>
      <c r="D968">
        <v>1</v>
      </c>
      <c r="E968" t="s">
        <v>672</v>
      </c>
      <c r="F968" t="s">
        <v>2544</v>
      </c>
      <c r="G968" t="s">
        <v>2545</v>
      </c>
      <c r="J968" t="s">
        <v>69</v>
      </c>
      <c r="K968" t="s">
        <v>90</v>
      </c>
      <c r="O968" t="s">
        <v>659</v>
      </c>
      <c r="P968" t="s">
        <v>694</v>
      </c>
    </row>
    <row r="969" spans="1:16" x14ac:dyDescent="0.25">
      <c r="A969" t="s">
        <v>2531</v>
      </c>
      <c r="B969" t="s">
        <v>2532</v>
      </c>
      <c r="C969" t="s">
        <v>2546</v>
      </c>
      <c r="D969">
        <v>1</v>
      </c>
      <c r="E969" t="s">
        <v>672</v>
      </c>
      <c r="F969" t="s">
        <v>2547</v>
      </c>
      <c r="G969" t="s">
        <v>2548</v>
      </c>
      <c r="J969" t="s">
        <v>698</v>
      </c>
      <c r="K969" t="s">
        <v>406</v>
      </c>
      <c r="O969" t="s">
        <v>660</v>
      </c>
      <c r="P969" t="s">
        <v>699</v>
      </c>
    </row>
    <row r="970" spans="1:16" x14ac:dyDescent="0.25">
      <c r="A970" t="s">
        <v>2531</v>
      </c>
      <c r="B970" t="s">
        <v>2532</v>
      </c>
      <c r="C970" t="s">
        <v>2549</v>
      </c>
      <c r="D970">
        <v>2</v>
      </c>
      <c r="E970" t="s">
        <v>672</v>
      </c>
      <c r="F970" t="s">
        <v>2550</v>
      </c>
      <c r="G970" t="s">
        <v>2551</v>
      </c>
    </row>
    <row r="971" spans="1:16" x14ac:dyDescent="0.25">
      <c r="A971" t="s">
        <v>2531</v>
      </c>
      <c r="B971" t="s">
        <v>2532</v>
      </c>
      <c r="C971" t="s">
        <v>2533</v>
      </c>
      <c r="D971">
        <v>1</v>
      </c>
      <c r="E971" t="s">
        <v>672</v>
      </c>
      <c r="F971" t="s">
        <v>2552</v>
      </c>
      <c r="G971" t="s">
        <v>2553</v>
      </c>
    </row>
    <row r="972" spans="1:16" x14ac:dyDescent="0.25">
      <c r="A972" t="s">
        <v>2531</v>
      </c>
      <c r="B972" t="s">
        <v>2532</v>
      </c>
      <c r="C972" t="s">
        <v>2554</v>
      </c>
      <c r="D972">
        <v>1</v>
      </c>
      <c r="E972" t="s">
        <v>672</v>
      </c>
      <c r="F972" t="s">
        <v>2555</v>
      </c>
      <c r="G972" t="s">
        <v>2556</v>
      </c>
      <c r="K972" t="s">
        <v>730</v>
      </c>
      <c r="O972" t="s">
        <v>661</v>
      </c>
      <c r="P972" t="s">
        <v>731</v>
      </c>
    </row>
    <row r="973" spans="1:16" x14ac:dyDescent="0.25">
      <c r="A973" t="s">
        <v>2531</v>
      </c>
      <c r="B973" t="s">
        <v>2532</v>
      </c>
      <c r="C973" t="s">
        <v>2557</v>
      </c>
      <c r="D973">
        <v>1</v>
      </c>
      <c r="E973" t="s">
        <v>672</v>
      </c>
      <c r="F973" t="s">
        <v>2558</v>
      </c>
      <c r="G973" t="s">
        <v>2559</v>
      </c>
      <c r="K973" t="s">
        <v>52</v>
      </c>
    </row>
    <row r="974" spans="1:16" x14ac:dyDescent="0.25">
      <c r="A974" t="s">
        <v>2560</v>
      </c>
      <c r="B974" t="s">
        <v>2561</v>
      </c>
      <c r="C974" t="s">
        <v>2562</v>
      </c>
      <c r="D974">
        <v>1</v>
      </c>
      <c r="E974" t="s">
        <v>672</v>
      </c>
      <c r="F974" t="s">
        <v>2563</v>
      </c>
      <c r="G974" t="s">
        <v>2564</v>
      </c>
      <c r="J974" t="s">
        <v>194</v>
      </c>
      <c r="K974" t="s">
        <v>674</v>
      </c>
      <c r="O974" t="s">
        <v>675</v>
      </c>
    </row>
    <row r="975" spans="1:16" x14ac:dyDescent="0.25">
      <c r="A975" t="s">
        <v>2560</v>
      </c>
      <c r="B975" t="s">
        <v>2565</v>
      </c>
      <c r="C975" t="s">
        <v>2566</v>
      </c>
      <c r="D975">
        <v>2</v>
      </c>
      <c r="E975" t="s">
        <v>672</v>
      </c>
      <c r="F975" t="s">
        <v>2567</v>
      </c>
      <c r="G975" t="s">
        <v>2564</v>
      </c>
      <c r="J975" t="s">
        <v>51</v>
      </c>
      <c r="K975" t="s">
        <v>679</v>
      </c>
      <c r="O975" t="s">
        <v>657</v>
      </c>
      <c r="P975" t="s">
        <v>680</v>
      </c>
    </row>
    <row r="976" spans="1:16" x14ac:dyDescent="0.25">
      <c r="A976" t="s">
        <v>2560</v>
      </c>
      <c r="B976" t="s">
        <v>2568</v>
      </c>
      <c r="C976" t="s">
        <v>2569</v>
      </c>
      <c r="D976">
        <v>1</v>
      </c>
      <c r="E976" t="s">
        <v>672</v>
      </c>
      <c r="F976" t="s">
        <v>2570</v>
      </c>
      <c r="G976" t="s">
        <v>2564</v>
      </c>
      <c r="J976" t="s">
        <v>412</v>
      </c>
      <c r="K976" t="s">
        <v>57</v>
      </c>
      <c r="O976" t="s">
        <v>658</v>
      </c>
      <c r="P976" t="s">
        <v>684</v>
      </c>
    </row>
    <row r="977" spans="1:16" x14ac:dyDescent="0.25">
      <c r="A977" t="s">
        <v>2560</v>
      </c>
      <c r="B977" t="s">
        <v>2571</v>
      </c>
      <c r="C977" t="s">
        <v>2572</v>
      </c>
      <c r="D977">
        <v>1</v>
      </c>
      <c r="E977" t="s">
        <v>672</v>
      </c>
      <c r="F977" t="s">
        <v>2573</v>
      </c>
      <c r="G977" t="s">
        <v>2564</v>
      </c>
      <c r="J977" t="s">
        <v>140</v>
      </c>
      <c r="K977" t="s">
        <v>22</v>
      </c>
      <c r="O977" t="s">
        <v>4</v>
      </c>
      <c r="P977" t="s">
        <v>688</v>
      </c>
    </row>
    <row r="978" spans="1:16" x14ac:dyDescent="0.25">
      <c r="A978" t="s">
        <v>2560</v>
      </c>
      <c r="B978" t="s">
        <v>2574</v>
      </c>
      <c r="C978" t="s">
        <v>2575</v>
      </c>
      <c r="D978">
        <v>1</v>
      </c>
      <c r="E978" t="s">
        <v>672</v>
      </c>
      <c r="F978" t="s">
        <v>2576</v>
      </c>
      <c r="G978" t="s">
        <v>2564</v>
      </c>
      <c r="J978" t="s">
        <v>69</v>
      </c>
      <c r="K978" t="s">
        <v>90</v>
      </c>
      <c r="O978" t="s">
        <v>659</v>
      </c>
      <c r="P978" t="s">
        <v>694</v>
      </c>
    </row>
    <row r="979" spans="1:16" x14ac:dyDescent="0.25">
      <c r="A979" t="s">
        <v>2577</v>
      </c>
      <c r="B979" t="s">
        <v>2578</v>
      </c>
      <c r="C979" t="s">
        <v>2579</v>
      </c>
      <c r="D979">
        <v>1</v>
      </c>
      <c r="E979" t="s">
        <v>672</v>
      </c>
      <c r="G979" t="s">
        <v>2580</v>
      </c>
      <c r="J979" t="s">
        <v>194</v>
      </c>
      <c r="K979" t="s">
        <v>674</v>
      </c>
      <c r="O979" t="s">
        <v>675</v>
      </c>
    </row>
    <row r="980" spans="1:16" x14ac:dyDescent="0.25">
      <c r="A980" t="s">
        <v>2577</v>
      </c>
      <c r="B980" t="s">
        <v>2581</v>
      </c>
      <c r="C980" t="s">
        <v>2582</v>
      </c>
      <c r="D980">
        <v>1</v>
      </c>
      <c r="E980" t="s">
        <v>672</v>
      </c>
      <c r="G980" t="s">
        <v>2583</v>
      </c>
      <c r="J980" t="s">
        <v>51</v>
      </c>
      <c r="K980" t="s">
        <v>679</v>
      </c>
      <c r="O980" t="s">
        <v>657</v>
      </c>
      <c r="P980" t="s">
        <v>680</v>
      </c>
    </row>
    <row r="981" spans="1:16" x14ac:dyDescent="0.25">
      <c r="A981" t="s">
        <v>2598</v>
      </c>
      <c r="B981" t="s">
        <v>2599</v>
      </c>
      <c r="C981" t="s">
        <v>2600</v>
      </c>
      <c r="D981">
        <v>1</v>
      </c>
      <c r="E981" t="s">
        <v>710</v>
      </c>
      <c r="F981" t="s">
        <v>2601</v>
      </c>
      <c r="G981" t="s">
        <v>740</v>
      </c>
      <c r="J981" t="s">
        <v>69</v>
      </c>
      <c r="K981" t="s">
        <v>90</v>
      </c>
      <c r="O981" t="s">
        <v>659</v>
      </c>
      <c r="P981" t="s">
        <v>694</v>
      </c>
    </row>
    <row r="982" spans="1:16" x14ac:dyDescent="0.25">
      <c r="A982" t="s">
        <v>2598</v>
      </c>
      <c r="B982" t="s">
        <v>2602</v>
      </c>
      <c r="C982" t="s">
        <v>2603</v>
      </c>
      <c r="D982">
        <v>1</v>
      </c>
      <c r="E982" t="s">
        <v>710</v>
      </c>
      <c r="F982" t="s">
        <v>2601</v>
      </c>
      <c r="G982" t="s">
        <v>2604</v>
      </c>
      <c r="K982" t="s">
        <v>730</v>
      </c>
      <c r="O982" t="s">
        <v>661</v>
      </c>
      <c r="P982" t="s">
        <v>731</v>
      </c>
    </row>
    <row r="983" spans="1:16" x14ac:dyDescent="0.25">
      <c r="A983" t="s">
        <v>2598</v>
      </c>
      <c r="B983" t="s">
        <v>2602</v>
      </c>
      <c r="C983" t="s">
        <v>2605</v>
      </c>
      <c r="D983">
        <v>1</v>
      </c>
      <c r="E983" t="s">
        <v>710</v>
      </c>
      <c r="F983" t="s">
        <v>2601</v>
      </c>
      <c r="G983" t="s">
        <v>740</v>
      </c>
      <c r="K983" t="s">
        <v>52</v>
      </c>
    </row>
    <row r="984" spans="1:16" x14ac:dyDescent="0.25">
      <c r="A984" t="s">
        <v>2606</v>
      </c>
      <c r="B984" t="s">
        <v>2607</v>
      </c>
      <c r="C984" t="s">
        <v>2608</v>
      </c>
      <c r="D984">
        <v>4</v>
      </c>
      <c r="E984" t="s">
        <v>710</v>
      </c>
      <c r="F984" t="s">
        <v>2609</v>
      </c>
      <c r="G984" t="s">
        <v>740</v>
      </c>
      <c r="J984" t="s">
        <v>194</v>
      </c>
      <c r="K984" t="s">
        <v>674</v>
      </c>
      <c r="O984" t="s">
        <v>675</v>
      </c>
    </row>
    <row r="985" spans="1:16" x14ac:dyDescent="0.25">
      <c r="A985" t="s">
        <v>2606</v>
      </c>
      <c r="B985" t="s">
        <v>2599</v>
      </c>
      <c r="C985" t="s">
        <v>2600</v>
      </c>
      <c r="D985">
        <v>3</v>
      </c>
      <c r="E985" t="s">
        <v>710</v>
      </c>
      <c r="F985" t="s">
        <v>2610</v>
      </c>
      <c r="G985" t="s">
        <v>740</v>
      </c>
      <c r="J985" t="s">
        <v>69</v>
      </c>
      <c r="K985" t="s">
        <v>90</v>
      </c>
      <c r="O985" t="s">
        <v>659</v>
      </c>
      <c r="P985" t="s">
        <v>694</v>
      </c>
    </row>
    <row r="986" spans="1:16" x14ac:dyDescent="0.25">
      <c r="A986" t="s">
        <v>2606</v>
      </c>
      <c r="B986" t="s">
        <v>2599</v>
      </c>
      <c r="C986" t="s">
        <v>2611</v>
      </c>
      <c r="D986">
        <v>1</v>
      </c>
      <c r="E986" t="s">
        <v>710</v>
      </c>
      <c r="F986" t="s">
        <v>2612</v>
      </c>
      <c r="G986" t="s">
        <v>740</v>
      </c>
      <c r="J986" t="s">
        <v>698</v>
      </c>
      <c r="K986" t="s">
        <v>406</v>
      </c>
      <c r="O986" t="s">
        <v>660</v>
      </c>
      <c r="P986" t="s">
        <v>699</v>
      </c>
    </row>
    <row r="987" spans="1:16" x14ac:dyDescent="0.25">
      <c r="A987" t="s">
        <v>2606</v>
      </c>
      <c r="B987" t="s">
        <v>2602</v>
      </c>
      <c r="C987" t="s">
        <v>2603</v>
      </c>
      <c r="D987">
        <v>8</v>
      </c>
      <c r="E987" t="s">
        <v>710</v>
      </c>
      <c r="F987" t="s">
        <v>2613</v>
      </c>
      <c r="G987" t="s">
        <v>2604</v>
      </c>
      <c r="K987" t="s">
        <v>730</v>
      </c>
      <c r="O987" t="s">
        <v>661</v>
      </c>
      <c r="P987" t="s">
        <v>731</v>
      </c>
    </row>
    <row r="988" spans="1:16" x14ac:dyDescent="0.25">
      <c r="A988" t="s">
        <v>2606</v>
      </c>
      <c r="B988" t="s">
        <v>2602</v>
      </c>
      <c r="C988" t="s">
        <v>2605</v>
      </c>
      <c r="D988">
        <v>4</v>
      </c>
      <c r="E988" t="s">
        <v>710</v>
      </c>
      <c r="F988" t="s">
        <v>2613</v>
      </c>
      <c r="G988" t="s">
        <v>740</v>
      </c>
      <c r="K988" t="s">
        <v>52</v>
      </c>
    </row>
    <row r="989" spans="1:16" x14ac:dyDescent="0.25">
      <c r="A989" t="s">
        <v>2614</v>
      </c>
      <c r="B989" t="s">
        <v>2615</v>
      </c>
      <c r="C989" t="s">
        <v>2616</v>
      </c>
      <c r="D989">
        <v>3</v>
      </c>
      <c r="E989" t="s">
        <v>672</v>
      </c>
      <c r="F989" t="s">
        <v>2617</v>
      </c>
      <c r="G989" t="s">
        <v>740</v>
      </c>
      <c r="J989" t="s">
        <v>51</v>
      </c>
      <c r="K989" t="s">
        <v>679</v>
      </c>
      <c r="O989" t="s">
        <v>657</v>
      </c>
      <c r="P989" t="s">
        <v>680</v>
      </c>
    </row>
    <row r="990" spans="1:16" x14ac:dyDescent="0.25">
      <c r="A990" t="s">
        <v>2614</v>
      </c>
      <c r="B990" t="s">
        <v>2618</v>
      </c>
      <c r="C990" t="s">
        <v>2619</v>
      </c>
      <c r="D990">
        <v>7</v>
      </c>
      <c r="E990" t="s">
        <v>672</v>
      </c>
      <c r="F990" t="s">
        <v>2620</v>
      </c>
      <c r="G990" t="s">
        <v>740</v>
      </c>
      <c r="J990" t="s">
        <v>412</v>
      </c>
      <c r="K990" t="s">
        <v>57</v>
      </c>
      <c r="O990" t="s">
        <v>658</v>
      </c>
      <c r="P990" t="s">
        <v>684</v>
      </c>
    </row>
    <row r="991" spans="1:16" x14ac:dyDescent="0.25">
      <c r="A991" t="s">
        <v>2614</v>
      </c>
      <c r="B991" t="s">
        <v>2615</v>
      </c>
      <c r="C991" t="s">
        <v>2616</v>
      </c>
      <c r="D991">
        <v>2</v>
      </c>
      <c r="E991" t="s">
        <v>672</v>
      </c>
      <c r="F991" t="s">
        <v>2621</v>
      </c>
      <c r="G991" t="s">
        <v>740</v>
      </c>
      <c r="J991" t="s">
        <v>140</v>
      </c>
      <c r="K991" t="s">
        <v>22</v>
      </c>
      <c r="O991" t="s">
        <v>4</v>
      </c>
      <c r="P991" t="s">
        <v>688</v>
      </c>
    </row>
    <row r="992" spans="1:16" x14ac:dyDescent="0.25">
      <c r="A992" t="s">
        <v>2614</v>
      </c>
      <c r="B992" t="s">
        <v>2622</v>
      </c>
      <c r="C992" t="s">
        <v>2619</v>
      </c>
      <c r="D992">
        <v>1</v>
      </c>
      <c r="E992" t="s">
        <v>672</v>
      </c>
      <c r="F992" t="s">
        <v>2623</v>
      </c>
      <c r="G992" t="s">
        <v>740</v>
      </c>
      <c r="J992" t="s">
        <v>69</v>
      </c>
      <c r="K992" t="s">
        <v>90</v>
      </c>
      <c r="O992" t="s">
        <v>659</v>
      </c>
      <c r="P992" t="s">
        <v>694</v>
      </c>
    </row>
    <row r="993" spans="1:16" x14ac:dyDescent="0.25">
      <c r="A993" t="s">
        <v>2614</v>
      </c>
      <c r="B993" t="s">
        <v>2624</v>
      </c>
      <c r="C993" t="s">
        <v>2625</v>
      </c>
      <c r="D993" t="s">
        <v>2626</v>
      </c>
      <c r="E993" t="s">
        <v>2627</v>
      </c>
    </row>
    <row r="994" spans="1:16" x14ac:dyDescent="0.25">
      <c r="A994" t="s">
        <v>2614</v>
      </c>
      <c r="B994" t="s">
        <v>2628</v>
      </c>
      <c r="C994" t="s">
        <v>2629</v>
      </c>
      <c r="D994">
        <v>1</v>
      </c>
      <c r="E994" t="s">
        <v>2630</v>
      </c>
    </row>
    <row r="995" spans="1:16" x14ac:dyDescent="0.25">
      <c r="A995" t="s">
        <v>2614</v>
      </c>
      <c r="B995" t="s">
        <v>2631</v>
      </c>
      <c r="C995" t="s">
        <v>2612</v>
      </c>
      <c r="D995">
        <v>0</v>
      </c>
      <c r="E995" t="s">
        <v>2630</v>
      </c>
    </row>
    <row r="996" spans="1:16" x14ac:dyDescent="0.25">
      <c r="A996" t="s">
        <v>2614</v>
      </c>
      <c r="B996" t="s">
        <v>2632</v>
      </c>
      <c r="C996" t="s">
        <v>2633</v>
      </c>
      <c r="D996">
        <v>1</v>
      </c>
      <c r="E996" t="s">
        <v>2630</v>
      </c>
    </row>
    <row r="997" spans="1:16" x14ac:dyDescent="0.25">
      <c r="A997" t="s">
        <v>2614</v>
      </c>
      <c r="B997" t="s">
        <v>2634</v>
      </c>
      <c r="C997" t="s">
        <v>2635</v>
      </c>
      <c r="D997">
        <v>1</v>
      </c>
      <c r="E997" t="s">
        <v>2636</v>
      </c>
    </row>
    <row r="998" spans="1:16" x14ac:dyDescent="0.25">
      <c r="A998" t="s">
        <v>2614</v>
      </c>
      <c r="B998" t="s">
        <v>2637</v>
      </c>
      <c r="C998" t="s">
        <v>2638</v>
      </c>
      <c r="D998" t="s">
        <v>2626</v>
      </c>
      <c r="E998" t="s">
        <v>2627</v>
      </c>
    </row>
    <row r="999" spans="1:16" x14ac:dyDescent="0.25">
      <c r="A999" t="s">
        <v>2614</v>
      </c>
      <c r="B999" t="s">
        <v>2639</v>
      </c>
      <c r="C999" t="s">
        <v>2640</v>
      </c>
      <c r="D999">
        <v>1</v>
      </c>
      <c r="E999" t="s">
        <v>2636</v>
      </c>
    </row>
    <row r="1000" spans="1:16" x14ac:dyDescent="0.25">
      <c r="A1000" t="s">
        <v>2614</v>
      </c>
      <c r="B1000" t="s">
        <v>2641</v>
      </c>
      <c r="C1000" t="s">
        <v>2642</v>
      </c>
      <c r="D1000">
        <v>1</v>
      </c>
      <c r="E1000" t="s">
        <v>1195</v>
      </c>
    </row>
    <row r="1001" spans="1:16" x14ac:dyDescent="0.25">
      <c r="A1001" t="s">
        <v>2643</v>
      </c>
      <c r="B1001" t="s">
        <v>2644</v>
      </c>
      <c r="C1001" t="s">
        <v>2645</v>
      </c>
      <c r="D1001">
        <v>4</v>
      </c>
      <c r="E1001" t="s">
        <v>672</v>
      </c>
      <c r="G1001" t="s">
        <v>2646</v>
      </c>
      <c r="J1001" t="s">
        <v>194</v>
      </c>
      <c r="K1001" t="s">
        <v>674</v>
      </c>
      <c r="O1001" t="s">
        <v>675</v>
      </c>
    </row>
    <row r="1002" spans="1:16" x14ac:dyDescent="0.25">
      <c r="A1002" t="s">
        <v>2643</v>
      </c>
      <c r="B1002" t="s">
        <v>2647</v>
      </c>
      <c r="D1002">
        <v>112</v>
      </c>
      <c r="E1002" t="s">
        <v>710</v>
      </c>
      <c r="G1002" t="s">
        <v>2648</v>
      </c>
      <c r="J1002" t="s">
        <v>51</v>
      </c>
      <c r="K1002" t="s">
        <v>679</v>
      </c>
      <c r="O1002" t="s">
        <v>657</v>
      </c>
      <c r="P1002" t="s">
        <v>680</v>
      </c>
    </row>
    <row r="1003" spans="1:16" x14ac:dyDescent="0.25">
      <c r="A1003" t="s">
        <v>2643</v>
      </c>
      <c r="B1003" t="s">
        <v>2649</v>
      </c>
      <c r="D1003">
        <v>30</v>
      </c>
      <c r="E1003" t="s">
        <v>672</v>
      </c>
      <c r="G1003" t="s">
        <v>2650</v>
      </c>
      <c r="J1003" t="s">
        <v>412</v>
      </c>
      <c r="K1003" t="s">
        <v>57</v>
      </c>
      <c r="O1003" t="s">
        <v>658</v>
      </c>
      <c r="P1003" t="s">
        <v>684</v>
      </c>
    </row>
    <row r="1004" spans="1:16" x14ac:dyDescent="0.25">
      <c r="A1004" t="s">
        <v>2651</v>
      </c>
      <c r="B1004" t="s">
        <v>2652</v>
      </c>
      <c r="C1004" t="s">
        <v>2653</v>
      </c>
      <c r="D1004">
        <v>12</v>
      </c>
      <c r="E1004" t="s">
        <v>672</v>
      </c>
      <c r="F1004" t="s">
        <v>2517</v>
      </c>
      <c r="G1004" t="s">
        <v>2654</v>
      </c>
      <c r="J1004" t="s">
        <v>51</v>
      </c>
      <c r="K1004" t="s">
        <v>679</v>
      </c>
      <c r="O1004" t="s">
        <v>657</v>
      </c>
      <c r="P1004" t="s">
        <v>680</v>
      </c>
    </row>
    <row r="1005" spans="1:16" x14ac:dyDescent="0.25">
      <c r="A1005" t="s">
        <v>2651</v>
      </c>
      <c r="B1005" t="s">
        <v>2652</v>
      </c>
      <c r="C1005" t="s">
        <v>2655</v>
      </c>
      <c r="D1005">
        <v>12</v>
      </c>
      <c r="E1005" t="s">
        <v>672</v>
      </c>
      <c r="F1005" t="s">
        <v>2517</v>
      </c>
      <c r="G1005" t="s">
        <v>2654</v>
      </c>
      <c r="J1005" t="s">
        <v>412</v>
      </c>
      <c r="K1005" t="s">
        <v>57</v>
      </c>
      <c r="O1005" t="s">
        <v>658</v>
      </c>
      <c r="P1005" t="s">
        <v>684</v>
      </c>
    </row>
    <row r="1006" spans="1:16" x14ac:dyDescent="0.25">
      <c r="A1006" t="s">
        <v>2651</v>
      </c>
      <c r="B1006" t="s">
        <v>2591</v>
      </c>
      <c r="C1006" t="s">
        <v>2591</v>
      </c>
      <c r="D1006">
        <v>12</v>
      </c>
      <c r="E1006" t="s">
        <v>672</v>
      </c>
      <c r="F1006" t="s">
        <v>2517</v>
      </c>
      <c r="G1006" t="s">
        <v>2654</v>
      </c>
      <c r="J1006" t="s">
        <v>140</v>
      </c>
      <c r="K1006" t="s">
        <v>22</v>
      </c>
      <c r="O1006" t="s">
        <v>4</v>
      </c>
      <c r="P1006" t="s">
        <v>688</v>
      </c>
    </row>
    <row r="1007" spans="1:16" x14ac:dyDescent="0.25">
      <c r="A1007" t="s">
        <v>2651</v>
      </c>
      <c r="B1007" t="s">
        <v>251</v>
      </c>
      <c r="C1007" t="s">
        <v>1419</v>
      </c>
      <c r="D1007">
        <v>20</v>
      </c>
      <c r="E1007" t="s">
        <v>672</v>
      </c>
      <c r="F1007" t="s">
        <v>2517</v>
      </c>
      <c r="G1007" t="s">
        <v>2656</v>
      </c>
      <c r="J1007" t="s">
        <v>69</v>
      </c>
      <c r="K1007" t="s">
        <v>90</v>
      </c>
      <c r="O1007" t="s">
        <v>659</v>
      </c>
      <c r="P1007" t="s">
        <v>694</v>
      </c>
    </row>
    <row r="1008" spans="1:16" x14ac:dyDescent="0.25">
      <c r="A1008" t="s">
        <v>2651</v>
      </c>
      <c r="B1008" t="s">
        <v>2592</v>
      </c>
      <c r="C1008" t="s">
        <v>2657</v>
      </c>
      <c r="D1008">
        <v>20</v>
      </c>
      <c r="E1008" t="s">
        <v>672</v>
      </c>
      <c r="F1008" t="s">
        <v>2517</v>
      </c>
      <c r="G1008" t="s">
        <v>2656</v>
      </c>
      <c r="J1008" t="s">
        <v>698</v>
      </c>
      <c r="K1008" t="s">
        <v>406</v>
      </c>
      <c r="O1008" t="s">
        <v>660</v>
      </c>
      <c r="P1008" t="s">
        <v>699</v>
      </c>
    </row>
    <row r="1009" spans="1:16" x14ac:dyDescent="0.25">
      <c r="A1009" t="s">
        <v>2651</v>
      </c>
      <c r="B1009" t="s">
        <v>2658</v>
      </c>
      <c r="C1009" t="s">
        <v>2658</v>
      </c>
      <c r="D1009">
        <v>10</v>
      </c>
      <c r="E1009" t="s">
        <v>672</v>
      </c>
      <c r="F1009" t="s">
        <v>2517</v>
      </c>
      <c r="G1009" t="s">
        <v>2659</v>
      </c>
      <c r="K1009" t="s">
        <v>730</v>
      </c>
      <c r="O1009" t="s">
        <v>661</v>
      </c>
      <c r="P1009" t="s">
        <v>731</v>
      </c>
    </row>
    <row r="1010" spans="1:16" x14ac:dyDescent="0.25">
      <c r="A1010" t="s">
        <v>2651</v>
      </c>
      <c r="B1010" t="s">
        <v>2593</v>
      </c>
      <c r="C1010" t="s">
        <v>2660</v>
      </c>
      <c r="D1010">
        <v>10</v>
      </c>
      <c r="E1010" t="s">
        <v>672</v>
      </c>
      <c r="F1010" t="s">
        <v>2517</v>
      </c>
      <c r="G1010" t="s">
        <v>2659</v>
      </c>
      <c r="K1010" t="s">
        <v>2530</v>
      </c>
    </row>
    <row r="1011" spans="1:16" x14ac:dyDescent="0.25">
      <c r="A1011" t="s">
        <v>2661</v>
      </c>
      <c r="B1011" t="s">
        <v>2518</v>
      </c>
      <c r="C1011" t="s">
        <v>2662</v>
      </c>
      <c r="D1011">
        <v>4</v>
      </c>
      <c r="E1011" t="s">
        <v>672</v>
      </c>
      <c r="F1011" t="s">
        <v>2663</v>
      </c>
      <c r="J1011" t="s">
        <v>194</v>
      </c>
      <c r="K1011" t="s">
        <v>674</v>
      </c>
      <c r="O1011" t="s">
        <v>675</v>
      </c>
    </row>
    <row r="1012" spans="1:16" x14ac:dyDescent="0.25">
      <c r="A1012" t="s">
        <v>2661</v>
      </c>
      <c r="B1012" t="s">
        <v>2520</v>
      </c>
      <c r="C1012" t="s">
        <v>2664</v>
      </c>
      <c r="D1012">
        <v>1</v>
      </c>
      <c r="E1012" t="s">
        <v>672</v>
      </c>
      <c r="F1012" t="s">
        <v>2663</v>
      </c>
      <c r="J1012" t="s">
        <v>51</v>
      </c>
      <c r="K1012" t="s">
        <v>679</v>
      </c>
      <c r="O1012" t="s">
        <v>657</v>
      </c>
      <c r="P1012" t="s">
        <v>680</v>
      </c>
    </row>
    <row r="1013" spans="1:16" x14ac:dyDescent="0.25">
      <c r="A1013" t="s">
        <v>2661</v>
      </c>
      <c r="B1013" t="s">
        <v>2523</v>
      </c>
      <c r="C1013" t="s">
        <v>2523</v>
      </c>
      <c r="D1013">
        <v>2</v>
      </c>
      <c r="E1013" t="s">
        <v>672</v>
      </c>
      <c r="F1013" t="s">
        <v>2663</v>
      </c>
      <c r="J1013" t="s">
        <v>412</v>
      </c>
      <c r="K1013" t="s">
        <v>57</v>
      </c>
      <c r="O1013" t="s">
        <v>658</v>
      </c>
      <c r="P1013" t="s">
        <v>684</v>
      </c>
    </row>
    <row r="1014" spans="1:16" x14ac:dyDescent="0.25">
      <c r="A1014" t="s">
        <v>2661</v>
      </c>
      <c r="B1014" t="s">
        <v>2528</v>
      </c>
      <c r="C1014" t="s">
        <v>2529</v>
      </c>
      <c r="D1014">
        <v>2</v>
      </c>
      <c r="E1014" t="s">
        <v>672</v>
      </c>
      <c r="F1014" t="s">
        <v>1599</v>
      </c>
      <c r="J1014" t="s">
        <v>140</v>
      </c>
      <c r="K1014" t="s">
        <v>22</v>
      </c>
      <c r="O1014" t="s">
        <v>4</v>
      </c>
      <c r="P1014" t="s">
        <v>688</v>
      </c>
    </row>
    <row r="1015" spans="1:16" x14ac:dyDescent="0.25">
      <c r="A1015" t="s">
        <v>2661</v>
      </c>
      <c r="B1015" t="s">
        <v>2665</v>
      </c>
      <c r="C1015" t="s">
        <v>2666</v>
      </c>
      <c r="D1015">
        <v>4</v>
      </c>
      <c r="E1015" t="s">
        <v>672</v>
      </c>
      <c r="F1015" t="s">
        <v>2663</v>
      </c>
      <c r="J1015" t="s">
        <v>69</v>
      </c>
      <c r="K1015" t="s">
        <v>90</v>
      </c>
      <c r="O1015" t="s">
        <v>659</v>
      </c>
      <c r="P1015" t="s">
        <v>694</v>
      </c>
    </row>
    <row r="1016" spans="1:16" x14ac:dyDescent="0.25">
      <c r="A1016" t="s">
        <v>2661</v>
      </c>
      <c r="B1016" t="s">
        <v>2525</v>
      </c>
      <c r="C1016" t="s">
        <v>2526</v>
      </c>
      <c r="D1016">
        <v>4</v>
      </c>
      <c r="E1016" t="s">
        <v>672</v>
      </c>
      <c r="F1016" t="s">
        <v>2527</v>
      </c>
      <c r="J1016" t="s">
        <v>698</v>
      </c>
      <c r="K1016" t="s">
        <v>406</v>
      </c>
      <c r="O1016" t="s">
        <v>660</v>
      </c>
      <c r="P1016" t="s">
        <v>699</v>
      </c>
    </row>
    <row r="1017" spans="1:16" x14ac:dyDescent="0.25">
      <c r="A1017" t="s">
        <v>2661</v>
      </c>
      <c r="B1017" t="s">
        <v>2667</v>
      </c>
      <c r="C1017" t="s">
        <v>2668</v>
      </c>
      <c r="D1017">
        <v>1</v>
      </c>
      <c r="E1017" t="s">
        <v>672</v>
      </c>
      <c r="F1017" t="s">
        <v>2527</v>
      </c>
      <c r="K1017" t="s">
        <v>730</v>
      </c>
      <c r="O1017" t="s">
        <v>661</v>
      </c>
      <c r="P1017" t="s">
        <v>731</v>
      </c>
    </row>
    <row r="1018" spans="1:16" x14ac:dyDescent="0.25">
      <c r="A1018" t="s">
        <v>2669</v>
      </c>
      <c r="B1018" t="s">
        <v>1882</v>
      </c>
      <c r="C1018" t="s">
        <v>2670</v>
      </c>
      <c r="D1018">
        <v>1</v>
      </c>
      <c r="E1018" t="s">
        <v>672</v>
      </c>
      <c r="J1018" t="s">
        <v>194</v>
      </c>
      <c r="K1018" t="s">
        <v>674</v>
      </c>
      <c r="O1018" t="s">
        <v>675</v>
      </c>
    </row>
    <row r="1019" spans="1:16" x14ac:dyDescent="0.25">
      <c r="A1019" t="s">
        <v>2669</v>
      </c>
      <c r="B1019" t="s">
        <v>1882</v>
      </c>
      <c r="C1019" t="s">
        <v>2671</v>
      </c>
      <c r="D1019">
        <v>1</v>
      </c>
      <c r="E1019" t="s">
        <v>672</v>
      </c>
      <c r="J1019" t="s">
        <v>51</v>
      </c>
      <c r="K1019" t="s">
        <v>679</v>
      </c>
      <c r="O1019" t="s">
        <v>657</v>
      </c>
      <c r="P1019" t="s">
        <v>680</v>
      </c>
    </row>
    <row r="1020" spans="1:16" x14ac:dyDescent="0.25">
      <c r="A1020" t="s">
        <v>2669</v>
      </c>
      <c r="B1020" t="s">
        <v>1882</v>
      </c>
      <c r="C1020" t="s">
        <v>2672</v>
      </c>
      <c r="D1020">
        <v>1</v>
      </c>
      <c r="E1020" t="s">
        <v>672</v>
      </c>
      <c r="J1020" t="s">
        <v>412</v>
      </c>
      <c r="K1020" t="s">
        <v>57</v>
      </c>
      <c r="O1020" t="s">
        <v>658</v>
      </c>
      <c r="P1020" t="s">
        <v>684</v>
      </c>
    </row>
    <row r="1021" spans="1:16" x14ac:dyDescent="0.25">
      <c r="A1021" t="s">
        <v>2669</v>
      </c>
      <c r="B1021" t="s">
        <v>1900</v>
      </c>
      <c r="C1021" t="s">
        <v>2673</v>
      </c>
      <c r="D1021">
        <v>1</v>
      </c>
      <c r="E1021" t="s">
        <v>672</v>
      </c>
      <c r="J1021" t="s">
        <v>140</v>
      </c>
      <c r="K1021" t="s">
        <v>22</v>
      </c>
      <c r="O1021" t="s">
        <v>4</v>
      </c>
      <c r="P1021" t="s">
        <v>688</v>
      </c>
    </row>
    <row r="1022" spans="1:16" x14ac:dyDescent="0.25">
      <c r="A1022" t="s">
        <v>2669</v>
      </c>
      <c r="B1022" t="s">
        <v>2674</v>
      </c>
      <c r="C1022" t="s">
        <v>2675</v>
      </c>
      <c r="D1022">
        <v>1</v>
      </c>
      <c r="E1022" t="s">
        <v>672</v>
      </c>
      <c r="J1022" t="s">
        <v>69</v>
      </c>
      <c r="K1022" t="s">
        <v>90</v>
      </c>
      <c r="O1022" t="s">
        <v>659</v>
      </c>
      <c r="P1022" t="s">
        <v>694</v>
      </c>
    </row>
    <row r="1023" spans="1:16" x14ac:dyDescent="0.25">
      <c r="A1023" t="s">
        <v>2669</v>
      </c>
      <c r="B1023" t="s">
        <v>2676</v>
      </c>
      <c r="C1023" t="s">
        <v>2677</v>
      </c>
      <c r="D1023">
        <v>3</v>
      </c>
      <c r="E1023" t="s">
        <v>672</v>
      </c>
      <c r="J1023" t="s">
        <v>698</v>
      </c>
      <c r="K1023" t="s">
        <v>406</v>
      </c>
      <c r="O1023" t="s">
        <v>660</v>
      </c>
      <c r="P1023" t="s">
        <v>699</v>
      </c>
    </row>
    <row r="1024" spans="1:16" x14ac:dyDescent="0.25">
      <c r="A1024" t="s">
        <v>2678</v>
      </c>
      <c r="B1024" t="s">
        <v>2309</v>
      </c>
      <c r="C1024" t="s">
        <v>2310</v>
      </c>
      <c r="D1024">
        <v>1</v>
      </c>
      <c r="E1024" t="s">
        <v>672</v>
      </c>
      <c r="J1024" t="s">
        <v>194</v>
      </c>
      <c r="K1024" t="s">
        <v>674</v>
      </c>
      <c r="O1024" t="s">
        <v>675</v>
      </c>
    </row>
    <row r="1025" spans="1:16" x14ac:dyDescent="0.25">
      <c r="A1025" t="s">
        <v>2678</v>
      </c>
      <c r="B1025" t="s">
        <v>2311</v>
      </c>
      <c r="D1025">
        <v>1</v>
      </c>
      <c r="E1025" t="s">
        <v>672</v>
      </c>
      <c r="J1025" t="s">
        <v>51</v>
      </c>
      <c r="K1025" t="s">
        <v>679</v>
      </c>
      <c r="O1025" t="s">
        <v>657</v>
      </c>
      <c r="P1025" t="s">
        <v>680</v>
      </c>
    </row>
    <row r="1026" spans="1:16" x14ac:dyDescent="0.25">
      <c r="A1026" t="s">
        <v>2679</v>
      </c>
      <c r="B1026" t="s">
        <v>2652</v>
      </c>
      <c r="C1026" t="s">
        <v>2653</v>
      </c>
      <c r="D1026">
        <v>12</v>
      </c>
      <c r="E1026" t="s">
        <v>672</v>
      </c>
      <c r="F1026" t="s">
        <v>2517</v>
      </c>
      <c r="G1026" t="s">
        <v>2654</v>
      </c>
      <c r="J1026" t="s">
        <v>51</v>
      </c>
      <c r="K1026" t="s">
        <v>679</v>
      </c>
      <c r="O1026" t="s">
        <v>657</v>
      </c>
      <c r="P1026" t="s">
        <v>680</v>
      </c>
    </row>
    <row r="1027" spans="1:16" x14ac:dyDescent="0.25">
      <c r="A1027" t="s">
        <v>2679</v>
      </c>
      <c r="B1027" t="s">
        <v>2652</v>
      </c>
      <c r="C1027" t="s">
        <v>2655</v>
      </c>
      <c r="D1027">
        <v>12</v>
      </c>
      <c r="E1027" t="s">
        <v>672</v>
      </c>
      <c r="F1027" t="s">
        <v>2517</v>
      </c>
      <c r="G1027" t="s">
        <v>2654</v>
      </c>
      <c r="J1027" t="s">
        <v>412</v>
      </c>
      <c r="K1027" t="s">
        <v>57</v>
      </c>
      <c r="O1027" t="s">
        <v>658</v>
      </c>
      <c r="P1027" t="s">
        <v>684</v>
      </c>
    </row>
    <row r="1028" spans="1:16" x14ac:dyDescent="0.25">
      <c r="A1028" t="s">
        <v>2679</v>
      </c>
      <c r="B1028" t="s">
        <v>2591</v>
      </c>
      <c r="C1028" t="s">
        <v>2591</v>
      </c>
      <c r="D1028">
        <v>12</v>
      </c>
      <c r="E1028" t="s">
        <v>672</v>
      </c>
      <c r="F1028" t="s">
        <v>2517</v>
      </c>
      <c r="G1028" t="s">
        <v>2654</v>
      </c>
      <c r="J1028" t="s">
        <v>140</v>
      </c>
      <c r="K1028" t="s">
        <v>22</v>
      </c>
      <c r="O1028" t="s">
        <v>4</v>
      </c>
      <c r="P1028" t="s">
        <v>688</v>
      </c>
    </row>
    <row r="1029" spans="1:16" x14ac:dyDescent="0.25">
      <c r="A1029" t="s">
        <v>2679</v>
      </c>
      <c r="B1029" t="s">
        <v>251</v>
      </c>
      <c r="C1029" t="s">
        <v>1419</v>
      </c>
      <c r="D1029">
        <v>20</v>
      </c>
      <c r="E1029" t="s">
        <v>672</v>
      </c>
      <c r="F1029" t="s">
        <v>2517</v>
      </c>
      <c r="G1029" t="s">
        <v>2656</v>
      </c>
      <c r="J1029" t="s">
        <v>69</v>
      </c>
      <c r="K1029" t="s">
        <v>90</v>
      </c>
      <c r="O1029" t="s">
        <v>659</v>
      </c>
      <c r="P1029" t="s">
        <v>694</v>
      </c>
    </row>
    <row r="1030" spans="1:16" x14ac:dyDescent="0.25">
      <c r="A1030" t="s">
        <v>2679</v>
      </c>
      <c r="B1030" t="s">
        <v>2592</v>
      </c>
      <c r="C1030" t="s">
        <v>2657</v>
      </c>
      <c r="D1030">
        <v>20</v>
      </c>
      <c r="E1030" t="s">
        <v>672</v>
      </c>
      <c r="F1030" t="s">
        <v>2517</v>
      </c>
      <c r="G1030" t="s">
        <v>2656</v>
      </c>
      <c r="J1030" t="s">
        <v>698</v>
      </c>
      <c r="K1030" t="s">
        <v>406</v>
      </c>
      <c r="O1030" t="s">
        <v>660</v>
      </c>
      <c r="P1030" t="s">
        <v>699</v>
      </c>
    </row>
    <row r="1031" spans="1:16" x14ac:dyDescent="0.25">
      <c r="A1031" t="s">
        <v>2679</v>
      </c>
      <c r="B1031" t="s">
        <v>2658</v>
      </c>
      <c r="C1031" t="s">
        <v>2658</v>
      </c>
      <c r="D1031">
        <v>10</v>
      </c>
      <c r="E1031" t="s">
        <v>672</v>
      </c>
      <c r="F1031" t="s">
        <v>2517</v>
      </c>
      <c r="G1031" t="s">
        <v>2659</v>
      </c>
      <c r="K1031" t="s">
        <v>730</v>
      </c>
      <c r="O1031" t="s">
        <v>661</v>
      </c>
      <c r="P1031" t="s">
        <v>731</v>
      </c>
    </row>
    <row r="1032" spans="1:16" x14ac:dyDescent="0.25">
      <c r="A1032" t="s">
        <v>2679</v>
      </c>
      <c r="B1032" t="s">
        <v>2593</v>
      </c>
      <c r="C1032" t="s">
        <v>2660</v>
      </c>
      <c r="D1032">
        <v>10</v>
      </c>
      <c r="E1032" t="s">
        <v>672</v>
      </c>
      <c r="F1032" t="s">
        <v>2517</v>
      </c>
      <c r="G1032" t="s">
        <v>2659</v>
      </c>
      <c r="K1032" t="s">
        <v>2530</v>
      </c>
    </row>
    <row r="1033" spans="1:16" x14ac:dyDescent="0.25">
      <c r="A1033" t="s">
        <v>2680</v>
      </c>
      <c r="B1033" t="s">
        <v>2518</v>
      </c>
      <c r="C1033" t="s">
        <v>2681</v>
      </c>
      <c r="D1033">
        <v>4</v>
      </c>
      <c r="E1033" t="s">
        <v>672</v>
      </c>
      <c r="F1033" t="s">
        <v>2663</v>
      </c>
      <c r="J1033" t="s">
        <v>194</v>
      </c>
      <c r="K1033" t="s">
        <v>674</v>
      </c>
      <c r="O1033" t="s">
        <v>675</v>
      </c>
    </row>
    <row r="1034" spans="1:16" x14ac:dyDescent="0.25">
      <c r="A1034" t="s">
        <v>2680</v>
      </c>
      <c r="B1034" t="s">
        <v>2520</v>
      </c>
      <c r="C1034" t="s">
        <v>2682</v>
      </c>
      <c r="D1034">
        <v>4</v>
      </c>
      <c r="E1034" t="s">
        <v>672</v>
      </c>
      <c r="F1034" t="s">
        <v>2663</v>
      </c>
      <c r="J1034" t="s">
        <v>51</v>
      </c>
      <c r="K1034" t="s">
        <v>679</v>
      </c>
      <c r="O1034" t="s">
        <v>657</v>
      </c>
      <c r="P1034" t="s">
        <v>680</v>
      </c>
    </row>
    <row r="1035" spans="1:16" x14ac:dyDescent="0.25">
      <c r="A1035" t="s">
        <v>2680</v>
      </c>
      <c r="B1035" t="s">
        <v>2683</v>
      </c>
      <c r="C1035" t="s">
        <v>2684</v>
      </c>
      <c r="D1035">
        <v>2</v>
      </c>
      <c r="E1035" t="s">
        <v>672</v>
      </c>
      <c r="F1035" t="s">
        <v>2663</v>
      </c>
      <c r="J1035" t="s">
        <v>412</v>
      </c>
      <c r="K1035" t="s">
        <v>57</v>
      </c>
      <c r="O1035" t="s">
        <v>658</v>
      </c>
      <c r="P1035" t="s">
        <v>684</v>
      </c>
    </row>
    <row r="1036" spans="1:16" x14ac:dyDescent="0.25">
      <c r="A1036" t="s">
        <v>2680</v>
      </c>
      <c r="B1036" t="s">
        <v>2685</v>
      </c>
      <c r="C1036" t="s">
        <v>2686</v>
      </c>
      <c r="D1036">
        <v>2</v>
      </c>
      <c r="E1036" t="s">
        <v>672</v>
      </c>
      <c r="F1036" t="s">
        <v>1599</v>
      </c>
      <c r="J1036" t="s">
        <v>140</v>
      </c>
      <c r="K1036" t="s">
        <v>22</v>
      </c>
      <c r="O1036" t="s">
        <v>4</v>
      </c>
      <c r="P1036" t="s">
        <v>688</v>
      </c>
    </row>
    <row r="1037" spans="1:16" x14ac:dyDescent="0.25">
      <c r="A1037" t="s">
        <v>2680</v>
      </c>
      <c r="B1037" t="s">
        <v>2687</v>
      </c>
      <c r="C1037" t="s">
        <v>2688</v>
      </c>
      <c r="D1037">
        <v>2</v>
      </c>
      <c r="E1037" t="s">
        <v>672</v>
      </c>
      <c r="F1037" t="s">
        <v>2663</v>
      </c>
      <c r="J1037" t="s">
        <v>69</v>
      </c>
      <c r="K1037" t="s">
        <v>90</v>
      </c>
      <c r="O1037" t="s">
        <v>659</v>
      </c>
      <c r="P1037" t="s">
        <v>694</v>
      </c>
    </row>
    <row r="1038" spans="1:16" x14ac:dyDescent="0.25">
      <c r="A1038" t="s">
        <v>2680</v>
      </c>
      <c r="B1038" t="s">
        <v>2346</v>
      </c>
      <c r="C1038" t="s">
        <v>2689</v>
      </c>
      <c r="D1038">
        <v>4</v>
      </c>
      <c r="E1038" t="s">
        <v>672</v>
      </c>
      <c r="F1038" t="s">
        <v>2527</v>
      </c>
      <c r="J1038" t="s">
        <v>698</v>
      </c>
      <c r="K1038" t="s">
        <v>406</v>
      </c>
      <c r="O1038" t="s">
        <v>660</v>
      </c>
      <c r="P1038" t="s">
        <v>699</v>
      </c>
    </row>
    <row r="1039" spans="1:16" x14ac:dyDescent="0.25">
      <c r="A1039" t="s">
        <v>2680</v>
      </c>
      <c r="B1039" t="s">
        <v>2690</v>
      </c>
      <c r="C1039" t="s">
        <v>2691</v>
      </c>
      <c r="D1039">
        <v>1</v>
      </c>
      <c r="E1039" t="s">
        <v>672</v>
      </c>
      <c r="G1039" t="s">
        <v>2692</v>
      </c>
      <c r="K1039" t="s">
        <v>730</v>
      </c>
      <c r="O1039" t="s">
        <v>661</v>
      </c>
      <c r="P1039" t="s">
        <v>731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1093"/>
  <sheetViews>
    <sheetView topLeftCell="A875" workbookViewId="0">
      <selection activeCell="A915" sqref="A915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25.140625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  <row r="838" spans="1:11" x14ac:dyDescent="0.25">
      <c r="A838" t="s">
        <v>2199</v>
      </c>
      <c r="B838">
        <v>3</v>
      </c>
      <c r="C838" t="s">
        <v>1781</v>
      </c>
      <c r="E838" t="s">
        <v>1501</v>
      </c>
      <c r="G838" t="s">
        <v>1493</v>
      </c>
      <c r="I838" s="8">
        <v>13470</v>
      </c>
      <c r="J838" s="8">
        <v>2559.3000000000002</v>
      </c>
      <c r="K838" s="8">
        <v>16029.3</v>
      </c>
    </row>
    <row r="839" spans="1:11" x14ac:dyDescent="0.25">
      <c r="A839" t="s">
        <v>2199</v>
      </c>
      <c r="B839">
        <v>10</v>
      </c>
      <c r="C839" t="s">
        <v>1183</v>
      </c>
      <c r="E839" t="s">
        <v>1501</v>
      </c>
      <c r="G839" t="s">
        <v>1493</v>
      </c>
      <c r="I839" s="8">
        <v>364700</v>
      </c>
      <c r="J839" s="8">
        <v>69293</v>
      </c>
      <c r="K839" s="8">
        <v>433993</v>
      </c>
    </row>
    <row r="840" spans="1:11" x14ac:dyDescent="0.25">
      <c r="A840" t="s">
        <v>2199</v>
      </c>
      <c r="B840">
        <v>12</v>
      </c>
      <c r="C840" t="s">
        <v>1784</v>
      </c>
      <c r="E840" t="s">
        <v>1501</v>
      </c>
      <c r="G840" t="s">
        <v>1493</v>
      </c>
      <c r="I840" s="8">
        <v>214812</v>
      </c>
      <c r="J840" s="8">
        <v>40814.28</v>
      </c>
      <c r="K840" s="8">
        <v>255626.28</v>
      </c>
    </row>
    <row r="841" spans="1:11" x14ac:dyDescent="0.25">
      <c r="A841" t="s">
        <v>2199</v>
      </c>
      <c r="B841">
        <v>12</v>
      </c>
      <c r="C841" t="s">
        <v>1787</v>
      </c>
      <c r="E841" t="s">
        <v>1501</v>
      </c>
      <c r="G841" t="s">
        <v>1493</v>
      </c>
      <c r="I841" s="8">
        <v>1488</v>
      </c>
      <c r="J841" s="8">
        <v>282.72000000000003</v>
      </c>
      <c r="K841" s="8">
        <v>1770.72</v>
      </c>
    </row>
    <row r="842" spans="1:11" x14ac:dyDescent="0.25">
      <c r="A842" t="s">
        <v>2199</v>
      </c>
      <c r="B842">
        <v>13</v>
      </c>
      <c r="C842" t="s">
        <v>906</v>
      </c>
      <c r="E842" t="s">
        <v>1501</v>
      </c>
      <c r="G842" t="s">
        <v>1493</v>
      </c>
      <c r="I842" s="8">
        <v>177970</v>
      </c>
      <c r="J842" s="8">
        <v>33814.300000000003</v>
      </c>
      <c r="K842" s="8">
        <v>211784.3</v>
      </c>
    </row>
    <row r="843" spans="1:11" x14ac:dyDescent="0.25">
      <c r="A843" t="s">
        <v>2199</v>
      </c>
      <c r="B843">
        <v>3</v>
      </c>
      <c r="C843" t="s">
        <v>2205</v>
      </c>
      <c r="E843" t="s">
        <v>1501</v>
      </c>
      <c r="G843" t="s">
        <v>1493</v>
      </c>
      <c r="I843" s="8">
        <v>47940</v>
      </c>
      <c r="J843" s="8">
        <v>9108.6</v>
      </c>
      <c r="K843" s="8">
        <v>57048.6</v>
      </c>
    </row>
    <row r="844" spans="1:11" x14ac:dyDescent="0.25">
      <c r="A844" t="s">
        <v>2199</v>
      </c>
      <c r="B844">
        <v>5</v>
      </c>
      <c r="C844" t="s">
        <v>1793</v>
      </c>
      <c r="E844" t="s">
        <v>1501</v>
      </c>
      <c r="G844" t="s">
        <v>1493</v>
      </c>
      <c r="I844" s="8">
        <v>169950</v>
      </c>
      <c r="J844" s="8">
        <v>32290.5</v>
      </c>
      <c r="K844" s="8">
        <v>202240.5</v>
      </c>
    </row>
    <row r="845" spans="1:11" x14ac:dyDescent="0.25">
      <c r="A845" t="s">
        <v>2199</v>
      </c>
      <c r="B845">
        <v>6</v>
      </c>
      <c r="C845" t="s">
        <v>899</v>
      </c>
      <c r="E845" t="s">
        <v>1501</v>
      </c>
      <c r="G845" t="s">
        <v>1493</v>
      </c>
      <c r="I845" s="8">
        <v>196350</v>
      </c>
      <c r="J845" s="8">
        <v>37306.5</v>
      </c>
      <c r="K845" s="8">
        <v>233656.5</v>
      </c>
    </row>
    <row r="846" spans="1:11" x14ac:dyDescent="0.25">
      <c r="A846" t="s">
        <v>2199</v>
      </c>
      <c r="B846">
        <v>7</v>
      </c>
      <c r="C846" t="s">
        <v>2208</v>
      </c>
      <c r="E846" t="s">
        <v>1501</v>
      </c>
      <c r="G846" t="s">
        <v>1493</v>
      </c>
      <c r="I846" s="8">
        <v>153510</v>
      </c>
      <c r="J846" s="8">
        <v>29166.9</v>
      </c>
      <c r="K846" s="8">
        <v>182676.9</v>
      </c>
    </row>
    <row r="847" spans="1:11" x14ac:dyDescent="0.25">
      <c r="A847" t="s">
        <v>2199</v>
      </c>
      <c r="B847">
        <v>4</v>
      </c>
      <c r="C847" t="s">
        <v>1798</v>
      </c>
      <c r="E847" t="s">
        <v>1501</v>
      </c>
      <c r="G847" t="s">
        <v>1493</v>
      </c>
      <c r="I847" s="8">
        <v>14560</v>
      </c>
      <c r="J847" s="8">
        <v>2766.4</v>
      </c>
      <c r="K847" s="8">
        <v>17326.400000000001</v>
      </c>
    </row>
    <row r="848" spans="1:11" x14ac:dyDescent="0.25">
      <c r="A848" t="s">
        <v>2199</v>
      </c>
      <c r="B848">
        <v>11</v>
      </c>
      <c r="C848" t="s">
        <v>1800</v>
      </c>
      <c r="E848" t="s">
        <v>1586</v>
      </c>
      <c r="G848" t="s">
        <v>1487</v>
      </c>
      <c r="I848" s="8">
        <v>613778</v>
      </c>
      <c r="J848" s="8">
        <v>116617.82</v>
      </c>
      <c r="K848" s="8">
        <v>730395.82</v>
      </c>
    </row>
    <row r="849" spans="1:11" x14ac:dyDescent="0.25">
      <c r="A849" t="s">
        <v>2199</v>
      </c>
      <c r="B849">
        <v>10</v>
      </c>
      <c r="C849" t="s">
        <v>1827</v>
      </c>
      <c r="E849" t="s">
        <v>1501</v>
      </c>
      <c r="G849" t="s">
        <v>1493</v>
      </c>
      <c r="I849" s="8">
        <v>57800</v>
      </c>
      <c r="J849" s="8">
        <v>10982</v>
      </c>
      <c r="K849" s="8">
        <v>68782</v>
      </c>
    </row>
    <row r="850" spans="1:11" x14ac:dyDescent="0.25">
      <c r="A850" t="s">
        <v>2199</v>
      </c>
      <c r="B850">
        <v>12</v>
      </c>
      <c r="C850" t="s">
        <v>2212</v>
      </c>
      <c r="E850" t="s">
        <v>1501</v>
      </c>
      <c r="G850" t="s">
        <v>1493</v>
      </c>
      <c r="I850" s="8">
        <v>6360</v>
      </c>
      <c r="J850" s="8">
        <v>1208.4000000000001</v>
      </c>
      <c r="K850" s="8">
        <v>7568.4</v>
      </c>
    </row>
    <row r="851" spans="1:11" x14ac:dyDescent="0.25">
      <c r="A851" t="s">
        <v>2199</v>
      </c>
      <c r="B851">
        <v>2</v>
      </c>
      <c r="C851" t="s">
        <v>2213</v>
      </c>
      <c r="E851" t="s">
        <v>1599</v>
      </c>
      <c r="G851" t="s">
        <v>1493</v>
      </c>
      <c r="I851" s="8">
        <v>150760</v>
      </c>
      <c r="J851" s="8">
        <v>28644.400000000001</v>
      </c>
      <c r="K851" s="8">
        <v>179404.4</v>
      </c>
    </row>
    <row r="852" spans="1:11" x14ac:dyDescent="0.25">
      <c r="A852" t="s">
        <v>2199</v>
      </c>
      <c r="B852">
        <v>2</v>
      </c>
      <c r="C852" t="s">
        <v>2214</v>
      </c>
      <c r="E852" t="s">
        <v>1599</v>
      </c>
      <c r="G852" t="s">
        <v>1493</v>
      </c>
      <c r="I852" s="8">
        <v>161760</v>
      </c>
      <c r="J852" s="8">
        <v>30734.400000000001</v>
      </c>
      <c r="K852" s="8">
        <v>192494.4</v>
      </c>
    </row>
    <row r="853" spans="1:11" x14ac:dyDescent="0.25">
      <c r="A853" t="s">
        <v>2199</v>
      </c>
      <c r="B853">
        <v>9</v>
      </c>
      <c r="C853" t="s">
        <v>2152</v>
      </c>
      <c r="E853" t="s">
        <v>1599</v>
      </c>
      <c r="G853" t="s">
        <v>1493</v>
      </c>
      <c r="I853" s="8">
        <v>799308</v>
      </c>
      <c r="J853" s="8">
        <v>151868.51999999999</v>
      </c>
      <c r="K853" s="8">
        <v>951176.52</v>
      </c>
    </row>
    <row r="854" spans="1:11" x14ac:dyDescent="0.25">
      <c r="A854" t="s">
        <v>2199</v>
      </c>
      <c r="B854">
        <v>8</v>
      </c>
      <c r="C854" t="s">
        <v>2153</v>
      </c>
      <c r="E854" t="s">
        <v>1599</v>
      </c>
      <c r="G854" t="s">
        <v>1493</v>
      </c>
      <c r="I854" s="8">
        <v>1282480</v>
      </c>
      <c r="J854" s="8">
        <v>243671.2</v>
      </c>
      <c r="K854" s="8">
        <v>1526151.2</v>
      </c>
    </row>
    <row r="855" spans="1:11" x14ac:dyDescent="0.25">
      <c r="A855" t="s">
        <v>2199</v>
      </c>
      <c r="B855">
        <v>2</v>
      </c>
      <c r="C855" t="s">
        <v>2215</v>
      </c>
      <c r="E855" t="s">
        <v>1599</v>
      </c>
      <c r="G855" t="s">
        <v>1493</v>
      </c>
      <c r="I855" s="8">
        <v>96000</v>
      </c>
      <c r="J855" s="8">
        <v>18240</v>
      </c>
      <c r="K855" s="8">
        <v>114240</v>
      </c>
    </row>
    <row r="856" spans="1:11" x14ac:dyDescent="0.25">
      <c r="A856" t="s">
        <v>2199</v>
      </c>
      <c r="B856">
        <v>9</v>
      </c>
      <c r="C856" t="s">
        <v>2155</v>
      </c>
      <c r="E856" t="s">
        <v>1599</v>
      </c>
      <c r="G856" t="s">
        <v>1493</v>
      </c>
      <c r="I856" s="8">
        <v>162000</v>
      </c>
      <c r="J856" s="8">
        <v>30780</v>
      </c>
      <c r="K856" s="8">
        <v>192780</v>
      </c>
    </row>
    <row r="857" spans="1:11" x14ac:dyDescent="0.25">
      <c r="A857" t="s">
        <v>2199</v>
      </c>
      <c r="B857">
        <v>11</v>
      </c>
      <c r="C857" t="s">
        <v>2102</v>
      </c>
      <c r="E857" t="s">
        <v>1489</v>
      </c>
      <c r="G857" t="s">
        <v>1487</v>
      </c>
      <c r="I857" s="8">
        <v>85140</v>
      </c>
      <c r="J857" s="8">
        <v>16176.6</v>
      </c>
      <c r="K857" s="8">
        <v>101316.6</v>
      </c>
    </row>
    <row r="858" spans="1:11" x14ac:dyDescent="0.25">
      <c r="A858" t="s">
        <v>2199</v>
      </c>
      <c r="B858">
        <v>1</v>
      </c>
      <c r="C858" t="s">
        <v>2293</v>
      </c>
      <c r="E858" t="s">
        <v>1583</v>
      </c>
      <c r="G858" t="s">
        <v>1487</v>
      </c>
      <c r="I858" s="8">
        <v>45756</v>
      </c>
      <c r="J858" s="8">
        <v>8693.64</v>
      </c>
      <c r="K858" s="8">
        <v>54449.64</v>
      </c>
    </row>
    <row r="859" spans="1:11" x14ac:dyDescent="0.25">
      <c r="A859" t="s">
        <v>2199</v>
      </c>
      <c r="B859">
        <v>7</v>
      </c>
      <c r="C859" t="s">
        <v>2217</v>
      </c>
      <c r="E859" t="s">
        <v>1599</v>
      </c>
      <c r="G859" t="s">
        <v>1493</v>
      </c>
      <c r="I859" s="8">
        <v>2590000</v>
      </c>
      <c r="J859" s="8">
        <v>492100</v>
      </c>
      <c r="K859" s="8">
        <v>3082100</v>
      </c>
    </row>
    <row r="860" spans="1:11" x14ac:dyDescent="0.25">
      <c r="A860" t="s">
        <v>2199</v>
      </c>
      <c r="B860">
        <v>10</v>
      </c>
      <c r="C860" t="s">
        <v>2165</v>
      </c>
      <c r="E860" t="s">
        <v>1583</v>
      </c>
      <c r="G860" t="s">
        <v>1487</v>
      </c>
      <c r="I860" s="8">
        <v>72860</v>
      </c>
      <c r="J860" s="8">
        <v>13843.4</v>
      </c>
      <c r="K860" s="8">
        <v>86703.4</v>
      </c>
    </row>
    <row r="861" spans="1:11" x14ac:dyDescent="0.25">
      <c r="A861" t="s">
        <v>2199</v>
      </c>
      <c r="B861">
        <v>6</v>
      </c>
      <c r="C861" t="s">
        <v>2218</v>
      </c>
      <c r="E861" t="s">
        <v>1599</v>
      </c>
      <c r="G861" t="s">
        <v>1493</v>
      </c>
      <c r="I861" s="8">
        <v>452280</v>
      </c>
      <c r="J861" s="8">
        <v>85933.2</v>
      </c>
      <c r="K861" s="8">
        <v>538213.19999999995</v>
      </c>
    </row>
    <row r="862" spans="1:11" x14ac:dyDescent="0.25">
      <c r="A862" t="s">
        <v>2199</v>
      </c>
      <c r="B862">
        <v>5</v>
      </c>
      <c r="C862" t="s">
        <v>2219</v>
      </c>
      <c r="E862" t="s">
        <v>1599</v>
      </c>
      <c r="G862" t="s">
        <v>1493</v>
      </c>
      <c r="I862" s="8">
        <v>367725</v>
      </c>
      <c r="J862" s="8">
        <v>69867.75</v>
      </c>
      <c r="K862" s="8">
        <v>437592.75</v>
      </c>
    </row>
    <row r="863" spans="1:11" x14ac:dyDescent="0.25">
      <c r="A863" t="s">
        <v>2199</v>
      </c>
      <c r="B863">
        <v>4</v>
      </c>
      <c r="C863" t="s">
        <v>2220</v>
      </c>
      <c r="E863" t="s">
        <v>1599</v>
      </c>
      <c r="G863" t="s">
        <v>1493</v>
      </c>
      <c r="I863" s="8">
        <v>1009988</v>
      </c>
      <c r="J863" s="8">
        <v>191897.72</v>
      </c>
      <c r="K863" s="8">
        <v>1201885.72</v>
      </c>
    </row>
    <row r="864" spans="1:11" x14ac:dyDescent="0.25">
      <c r="A864" t="s">
        <v>2199</v>
      </c>
      <c r="B864">
        <v>14</v>
      </c>
      <c r="C864" t="s">
        <v>2221</v>
      </c>
      <c r="E864" t="s">
        <v>1501</v>
      </c>
      <c r="G864" t="s">
        <v>1493</v>
      </c>
      <c r="I864" s="8">
        <v>83300</v>
      </c>
      <c r="J864" s="8">
        <v>15827</v>
      </c>
      <c r="K864" s="8">
        <v>99127</v>
      </c>
    </row>
    <row r="865" spans="1:11" x14ac:dyDescent="0.25">
      <c r="A865" t="s">
        <v>2199</v>
      </c>
      <c r="B865">
        <v>6</v>
      </c>
      <c r="C865" t="s">
        <v>2223</v>
      </c>
      <c r="E865" t="s">
        <v>1501</v>
      </c>
      <c r="G865" t="s">
        <v>1493</v>
      </c>
      <c r="I865" s="8">
        <v>147390</v>
      </c>
      <c r="J865" s="8">
        <v>28004.1</v>
      </c>
      <c r="K865" s="8">
        <v>175394.1</v>
      </c>
    </row>
    <row r="866" spans="1:11" x14ac:dyDescent="0.25">
      <c r="A866" t="s">
        <v>2225</v>
      </c>
      <c r="B866">
        <v>8</v>
      </c>
      <c r="C866" t="s">
        <v>2153</v>
      </c>
      <c r="E866" t="s">
        <v>1599</v>
      </c>
      <c r="G866" t="s">
        <v>1493</v>
      </c>
      <c r="I866" s="8">
        <v>1282480</v>
      </c>
      <c r="J866" s="8">
        <v>243671.2</v>
      </c>
      <c r="K866" s="8">
        <v>1526151.2</v>
      </c>
    </row>
    <row r="867" spans="1:11" x14ac:dyDescent="0.25">
      <c r="A867" t="s">
        <v>2225</v>
      </c>
      <c r="B867">
        <v>5</v>
      </c>
      <c r="C867" t="s">
        <v>2213</v>
      </c>
      <c r="E867" t="s">
        <v>1599</v>
      </c>
      <c r="G867" t="s">
        <v>1493</v>
      </c>
      <c r="I867" s="8">
        <v>376900</v>
      </c>
      <c r="J867" s="8">
        <v>71611</v>
      </c>
      <c r="K867" s="8">
        <v>448511</v>
      </c>
    </row>
    <row r="868" spans="1:11" x14ac:dyDescent="0.25">
      <c r="A868" t="s">
        <v>2225</v>
      </c>
      <c r="B868">
        <v>3</v>
      </c>
      <c r="C868" t="s">
        <v>2218</v>
      </c>
      <c r="E868" t="s">
        <v>1599</v>
      </c>
      <c r="G868" t="s">
        <v>1493</v>
      </c>
      <c r="I868" s="8">
        <v>226140</v>
      </c>
      <c r="J868" s="8">
        <v>42966.6</v>
      </c>
      <c r="K868" s="8">
        <v>269106.59999999998</v>
      </c>
    </row>
    <row r="869" spans="1:11" x14ac:dyDescent="0.25">
      <c r="A869" t="s">
        <v>2225</v>
      </c>
      <c r="B869">
        <v>2</v>
      </c>
      <c r="C869" t="s">
        <v>1786</v>
      </c>
      <c r="E869" t="s">
        <v>1501</v>
      </c>
      <c r="G869" t="s">
        <v>1493</v>
      </c>
      <c r="I869" s="8">
        <v>540</v>
      </c>
      <c r="J869" s="8">
        <v>102.6</v>
      </c>
      <c r="K869" s="8">
        <v>642.6</v>
      </c>
    </row>
    <row r="870" spans="1:11" x14ac:dyDescent="0.25">
      <c r="A870" t="s">
        <v>2225</v>
      </c>
      <c r="B870">
        <v>9</v>
      </c>
      <c r="C870" t="s">
        <v>2102</v>
      </c>
      <c r="E870" t="s">
        <v>1489</v>
      </c>
      <c r="G870" t="s">
        <v>1487</v>
      </c>
      <c r="I870" s="8">
        <v>69660</v>
      </c>
      <c r="J870" s="8">
        <v>13235.4</v>
      </c>
      <c r="K870" s="8">
        <v>82895.399999999994</v>
      </c>
    </row>
    <row r="871" spans="1:11" x14ac:dyDescent="0.25">
      <c r="A871" t="s">
        <v>2225</v>
      </c>
      <c r="B871">
        <v>8</v>
      </c>
      <c r="C871" t="s">
        <v>2155</v>
      </c>
      <c r="E871" t="s">
        <v>1599</v>
      </c>
      <c r="G871" t="s">
        <v>1493</v>
      </c>
      <c r="I871" s="8">
        <v>144000</v>
      </c>
      <c r="J871" s="8">
        <v>27360</v>
      </c>
      <c r="K871" s="8">
        <v>171360</v>
      </c>
    </row>
    <row r="872" spans="1:11" x14ac:dyDescent="0.25">
      <c r="A872" t="s">
        <v>2225</v>
      </c>
      <c r="B872">
        <v>1</v>
      </c>
      <c r="C872" t="s">
        <v>899</v>
      </c>
      <c r="E872" t="s">
        <v>1501</v>
      </c>
      <c r="G872" t="s">
        <v>1493</v>
      </c>
      <c r="I872" s="8">
        <v>32725</v>
      </c>
      <c r="J872" s="8">
        <v>6217.75</v>
      </c>
      <c r="K872" s="8">
        <v>38942.75</v>
      </c>
    </row>
    <row r="873" spans="1:11" x14ac:dyDescent="0.25">
      <c r="A873" t="s">
        <v>2225</v>
      </c>
      <c r="B873">
        <v>4</v>
      </c>
      <c r="C873" t="s">
        <v>1800</v>
      </c>
      <c r="E873" t="s">
        <v>1501</v>
      </c>
      <c r="G873" t="s">
        <v>1493</v>
      </c>
      <c r="I873" s="8">
        <v>223192</v>
      </c>
      <c r="J873" s="8">
        <v>42406.48</v>
      </c>
      <c r="K873" s="8">
        <v>265598.48</v>
      </c>
    </row>
    <row r="874" spans="1:11" x14ac:dyDescent="0.25">
      <c r="A874" t="s">
        <v>2225</v>
      </c>
      <c r="B874">
        <v>3</v>
      </c>
      <c r="C874" t="s">
        <v>1784</v>
      </c>
      <c r="E874" t="s">
        <v>1501</v>
      </c>
      <c r="G874" t="s">
        <v>1493</v>
      </c>
      <c r="I874" s="8">
        <v>53703</v>
      </c>
      <c r="J874" s="8">
        <v>10203.57</v>
      </c>
      <c r="K874" s="8">
        <v>63906.57</v>
      </c>
    </row>
    <row r="875" spans="1:11" x14ac:dyDescent="0.25">
      <c r="A875" t="s">
        <v>2225</v>
      </c>
      <c r="B875">
        <v>5</v>
      </c>
      <c r="C875" t="s">
        <v>2215</v>
      </c>
      <c r="E875" t="s">
        <v>1599</v>
      </c>
      <c r="G875" t="s">
        <v>1493</v>
      </c>
      <c r="I875" s="8">
        <v>240000</v>
      </c>
      <c r="J875" s="8">
        <v>45600</v>
      </c>
      <c r="K875" s="8">
        <v>285600</v>
      </c>
    </row>
    <row r="876" spans="1:11" x14ac:dyDescent="0.25">
      <c r="A876" t="s">
        <v>2225</v>
      </c>
      <c r="B876">
        <v>5</v>
      </c>
      <c r="C876" t="s">
        <v>2214</v>
      </c>
      <c r="E876" t="s">
        <v>1599</v>
      </c>
      <c r="G876" t="s">
        <v>1493</v>
      </c>
      <c r="I876" s="8">
        <v>404400</v>
      </c>
      <c r="J876" s="8">
        <v>76836</v>
      </c>
      <c r="K876" s="8">
        <v>481236</v>
      </c>
    </row>
    <row r="877" spans="1:11" x14ac:dyDescent="0.25">
      <c r="A877" t="s">
        <v>2225</v>
      </c>
      <c r="B877">
        <v>5</v>
      </c>
      <c r="C877" t="s">
        <v>2152</v>
      </c>
      <c r="E877" t="s">
        <v>1599</v>
      </c>
      <c r="G877" t="s">
        <v>1493</v>
      </c>
      <c r="I877" s="8">
        <v>444060</v>
      </c>
      <c r="J877" s="8">
        <v>84371.4</v>
      </c>
      <c r="K877" s="8">
        <v>528431.4</v>
      </c>
    </row>
    <row r="878" spans="1:11" x14ac:dyDescent="0.25">
      <c r="A878" t="s">
        <v>2225</v>
      </c>
      <c r="B878">
        <v>1</v>
      </c>
      <c r="C878" t="s">
        <v>1183</v>
      </c>
      <c r="E878" t="s">
        <v>1501</v>
      </c>
      <c r="G878" t="s">
        <v>1493</v>
      </c>
      <c r="I878" s="8">
        <v>36470</v>
      </c>
      <c r="J878" s="8">
        <v>6929.3</v>
      </c>
      <c r="K878" s="8">
        <v>43399.3</v>
      </c>
    </row>
    <row r="879" spans="1:11" x14ac:dyDescent="0.25">
      <c r="A879" t="s">
        <v>2225</v>
      </c>
      <c r="B879">
        <v>8</v>
      </c>
      <c r="C879" t="s">
        <v>1781</v>
      </c>
      <c r="E879" t="s">
        <v>1501</v>
      </c>
      <c r="G879" t="s">
        <v>1493</v>
      </c>
      <c r="I879" s="8">
        <v>35920</v>
      </c>
      <c r="J879" s="8">
        <v>6824.8</v>
      </c>
      <c r="K879" s="8">
        <v>42744.800000000003</v>
      </c>
    </row>
    <row r="880" spans="1:11" x14ac:dyDescent="0.25">
      <c r="A880" t="s">
        <v>2225</v>
      </c>
      <c r="B880">
        <v>17</v>
      </c>
      <c r="C880" t="s">
        <v>2212</v>
      </c>
      <c r="E880" t="s">
        <v>1501</v>
      </c>
      <c r="G880" t="s">
        <v>1493</v>
      </c>
      <c r="I880" s="8">
        <v>9010</v>
      </c>
      <c r="J880" s="8">
        <v>1711.9</v>
      </c>
      <c r="K880" s="8">
        <v>10721.9</v>
      </c>
    </row>
    <row r="881" spans="1:11" x14ac:dyDescent="0.25">
      <c r="A881" t="s">
        <v>2225</v>
      </c>
      <c r="B881">
        <v>21</v>
      </c>
      <c r="C881" t="s">
        <v>2165</v>
      </c>
      <c r="E881" t="s">
        <v>1583</v>
      </c>
      <c r="G881" t="s">
        <v>1487</v>
      </c>
      <c r="I881" s="8">
        <v>153006</v>
      </c>
      <c r="J881" s="8">
        <v>29071.14</v>
      </c>
      <c r="K881" s="8">
        <v>182077.14</v>
      </c>
    </row>
    <row r="882" spans="1:11" x14ac:dyDescent="0.25">
      <c r="A882" t="s">
        <v>2225</v>
      </c>
      <c r="B882">
        <v>3</v>
      </c>
      <c r="C882" t="s">
        <v>2217</v>
      </c>
      <c r="E882" t="s">
        <v>1599</v>
      </c>
      <c r="G882" t="s">
        <v>1493</v>
      </c>
      <c r="I882" s="8">
        <v>1110000</v>
      </c>
      <c r="J882" s="8">
        <v>210900</v>
      </c>
      <c r="K882" s="8">
        <v>1320900</v>
      </c>
    </row>
    <row r="883" spans="1:11" x14ac:dyDescent="0.25">
      <c r="A883" t="s">
        <v>2225</v>
      </c>
      <c r="B883">
        <v>7</v>
      </c>
      <c r="C883" t="s">
        <v>2205</v>
      </c>
      <c r="E883" t="s">
        <v>1501</v>
      </c>
      <c r="G883" t="s">
        <v>1493</v>
      </c>
      <c r="I883" s="8">
        <v>111860</v>
      </c>
      <c r="J883" s="8">
        <v>21253.4</v>
      </c>
      <c r="K883" s="8">
        <v>133113.4</v>
      </c>
    </row>
    <row r="884" spans="1:11" x14ac:dyDescent="0.25">
      <c r="A884" t="s">
        <v>2225</v>
      </c>
      <c r="B884">
        <v>5</v>
      </c>
      <c r="C884" t="s">
        <v>1793</v>
      </c>
      <c r="E884" t="s">
        <v>1501</v>
      </c>
      <c r="G884" t="s">
        <v>1493</v>
      </c>
      <c r="I884" s="8">
        <v>169950</v>
      </c>
      <c r="J884" s="8">
        <v>32290.5</v>
      </c>
      <c r="K884" s="8">
        <v>202240.5</v>
      </c>
    </row>
    <row r="885" spans="1:11" x14ac:dyDescent="0.25">
      <c r="A885" t="s">
        <v>2225</v>
      </c>
      <c r="B885">
        <v>8</v>
      </c>
      <c r="C885" t="s">
        <v>2208</v>
      </c>
      <c r="E885" t="s">
        <v>1501</v>
      </c>
      <c r="G885" t="s">
        <v>1493</v>
      </c>
      <c r="I885" s="8">
        <v>175440</v>
      </c>
      <c r="J885" s="8">
        <v>33333.599999999999</v>
      </c>
      <c r="K885" s="8">
        <v>208773.6</v>
      </c>
    </row>
    <row r="886" spans="1:11" x14ac:dyDescent="0.25">
      <c r="A886" t="s">
        <v>2225</v>
      </c>
      <c r="B886">
        <v>2</v>
      </c>
      <c r="C886" t="s">
        <v>2294</v>
      </c>
      <c r="E886" t="s">
        <v>1583</v>
      </c>
      <c r="G886" t="s">
        <v>1487</v>
      </c>
      <c r="I886" s="8">
        <v>91512</v>
      </c>
      <c r="J886" s="8">
        <v>17387.28</v>
      </c>
      <c r="K886" s="8">
        <v>108899.28</v>
      </c>
    </row>
    <row r="887" spans="1:11" x14ac:dyDescent="0.25">
      <c r="A887" t="s">
        <v>2225</v>
      </c>
      <c r="B887">
        <v>22</v>
      </c>
      <c r="C887" t="s">
        <v>1827</v>
      </c>
      <c r="E887" t="s">
        <v>1501</v>
      </c>
      <c r="G887" t="s">
        <v>1493</v>
      </c>
      <c r="I887" s="8">
        <v>127160</v>
      </c>
      <c r="J887" s="8">
        <v>24160.400000000001</v>
      </c>
      <c r="K887" s="8">
        <v>151320.4</v>
      </c>
    </row>
    <row r="888" spans="1:11" x14ac:dyDescent="0.25">
      <c r="A888" t="s">
        <v>2225</v>
      </c>
      <c r="B888">
        <v>9</v>
      </c>
      <c r="C888" t="s">
        <v>1798</v>
      </c>
      <c r="E888" t="s">
        <v>1501</v>
      </c>
      <c r="G888" t="s">
        <v>1493</v>
      </c>
      <c r="I888" s="8">
        <v>32760</v>
      </c>
      <c r="J888" s="8">
        <v>6224.4</v>
      </c>
      <c r="K888" s="8">
        <v>38984.400000000001</v>
      </c>
    </row>
    <row r="889" spans="1:11" x14ac:dyDescent="0.25">
      <c r="A889" t="s">
        <v>2225</v>
      </c>
      <c r="B889">
        <v>21</v>
      </c>
      <c r="C889" t="s">
        <v>1787</v>
      </c>
      <c r="E889" t="s">
        <v>1501</v>
      </c>
      <c r="G889" t="s">
        <v>1493</v>
      </c>
      <c r="I889" s="8">
        <v>2604</v>
      </c>
      <c r="J889" s="8">
        <v>494.76</v>
      </c>
      <c r="K889" s="8">
        <v>3098.76</v>
      </c>
    </row>
    <row r="890" spans="1:11" x14ac:dyDescent="0.25">
      <c r="A890" t="s">
        <v>2225</v>
      </c>
      <c r="B890">
        <v>12</v>
      </c>
      <c r="C890" t="s">
        <v>906</v>
      </c>
      <c r="E890" t="s">
        <v>1501</v>
      </c>
      <c r="G890" t="s">
        <v>1493</v>
      </c>
      <c r="I890" s="8">
        <v>164280</v>
      </c>
      <c r="J890" s="8">
        <v>31213.200000000001</v>
      </c>
      <c r="K890" s="8">
        <v>195493.2</v>
      </c>
    </row>
    <row r="891" spans="1:11" x14ac:dyDescent="0.25">
      <c r="A891" t="s">
        <v>2312</v>
      </c>
      <c r="B891">
        <v>4</v>
      </c>
      <c r="C891" t="s">
        <v>874</v>
      </c>
      <c r="E891" t="s">
        <v>1719</v>
      </c>
      <c r="G891" t="s">
        <v>1493</v>
      </c>
      <c r="I891" s="8">
        <v>147044</v>
      </c>
      <c r="J891" s="8">
        <v>27938.36</v>
      </c>
      <c r="K891" s="8">
        <v>174982.36</v>
      </c>
    </row>
    <row r="892" spans="1:11" x14ac:dyDescent="0.25">
      <c r="A892" t="s">
        <v>2312</v>
      </c>
      <c r="B892">
        <v>5</v>
      </c>
      <c r="C892" t="s">
        <v>1867</v>
      </c>
      <c r="E892" t="s">
        <v>1719</v>
      </c>
      <c r="G892" t="s">
        <v>1493</v>
      </c>
      <c r="I892" s="8">
        <v>102930</v>
      </c>
      <c r="J892" s="8">
        <v>19556.7</v>
      </c>
      <c r="K892" s="8">
        <v>122486.7</v>
      </c>
    </row>
    <row r="893" spans="1:11" x14ac:dyDescent="0.25">
      <c r="A893" t="s">
        <v>2312</v>
      </c>
      <c r="B893">
        <v>24</v>
      </c>
      <c r="C893" t="s">
        <v>1869</v>
      </c>
      <c r="E893" t="s">
        <v>1719</v>
      </c>
      <c r="G893" t="s">
        <v>1493</v>
      </c>
      <c r="I893" s="8">
        <v>202920</v>
      </c>
      <c r="J893" s="8">
        <v>38554.800000000003</v>
      </c>
      <c r="K893" s="8">
        <v>241474.8</v>
      </c>
    </row>
    <row r="894" spans="1:11" x14ac:dyDescent="0.25">
      <c r="A894" t="s">
        <v>2312</v>
      </c>
      <c r="B894">
        <v>8</v>
      </c>
      <c r="C894" t="s">
        <v>1871</v>
      </c>
      <c r="E894" t="s">
        <v>1719</v>
      </c>
      <c r="G894" t="s">
        <v>1493</v>
      </c>
      <c r="I894" s="8">
        <v>882256</v>
      </c>
      <c r="J894" s="8">
        <v>167628.64000000001</v>
      </c>
      <c r="K894" s="8">
        <v>1049884.6399999999</v>
      </c>
    </row>
    <row r="895" spans="1:11" x14ac:dyDescent="0.25">
      <c r="A895" t="s">
        <v>2312</v>
      </c>
      <c r="B895">
        <v>5</v>
      </c>
      <c r="C895" t="s">
        <v>1872</v>
      </c>
      <c r="E895" t="s">
        <v>1719</v>
      </c>
      <c r="G895" t="s">
        <v>1493</v>
      </c>
      <c r="I895" s="8">
        <v>183805</v>
      </c>
      <c r="J895" s="8">
        <v>34922.949999999997</v>
      </c>
      <c r="K895" s="8">
        <v>218727.95</v>
      </c>
    </row>
    <row r="896" spans="1:11" x14ac:dyDescent="0.25">
      <c r="A896" t="s">
        <v>2312</v>
      </c>
      <c r="B896">
        <v>5</v>
      </c>
      <c r="C896" t="s">
        <v>1874</v>
      </c>
      <c r="E896" t="s">
        <v>1719</v>
      </c>
      <c r="G896" t="s">
        <v>1493</v>
      </c>
      <c r="I896" s="8">
        <v>102930</v>
      </c>
      <c r="J896" s="8">
        <v>19556.7</v>
      </c>
      <c r="K896" s="8">
        <v>122486.7</v>
      </c>
    </row>
    <row r="897" spans="1:11" x14ac:dyDescent="0.25">
      <c r="A897" t="s">
        <v>2234</v>
      </c>
      <c r="B897">
        <v>5</v>
      </c>
      <c r="C897" t="s">
        <v>2295</v>
      </c>
      <c r="E897" t="s">
        <v>2296</v>
      </c>
      <c r="G897" t="s">
        <v>1487</v>
      </c>
      <c r="I897" s="8">
        <v>44950</v>
      </c>
      <c r="J897" s="8">
        <v>8540.5</v>
      </c>
      <c r="K897" s="8">
        <v>53490.5</v>
      </c>
    </row>
    <row r="898" spans="1:11" x14ac:dyDescent="0.25">
      <c r="A898" t="s">
        <v>2234</v>
      </c>
      <c r="B898">
        <v>5</v>
      </c>
      <c r="C898" t="s">
        <v>2297</v>
      </c>
      <c r="E898" t="s">
        <v>2296</v>
      </c>
      <c r="G898" t="s">
        <v>1487</v>
      </c>
      <c r="I898" s="8">
        <v>104950</v>
      </c>
      <c r="J898" s="8">
        <v>19940.5</v>
      </c>
      <c r="K898" s="8">
        <v>124890.5</v>
      </c>
    </row>
    <row r="899" spans="1:11" x14ac:dyDescent="0.25">
      <c r="A899" t="s">
        <v>2237</v>
      </c>
      <c r="B899">
        <v>7</v>
      </c>
      <c r="C899" t="s">
        <v>2295</v>
      </c>
      <c r="E899" t="s">
        <v>2296</v>
      </c>
      <c r="G899" t="s">
        <v>1487</v>
      </c>
      <c r="I899" s="8">
        <v>62930</v>
      </c>
      <c r="J899" s="8">
        <v>11956.7</v>
      </c>
      <c r="K899" s="8">
        <v>74886.7</v>
      </c>
    </row>
    <row r="900" spans="1:11" x14ac:dyDescent="0.25">
      <c r="A900" t="s">
        <v>2237</v>
      </c>
      <c r="B900">
        <v>7</v>
      </c>
      <c r="C900" t="s">
        <v>2297</v>
      </c>
      <c r="E900" t="s">
        <v>2296</v>
      </c>
      <c r="G900" t="s">
        <v>1487</v>
      </c>
      <c r="I900" s="8" t="s">
        <v>2377</v>
      </c>
    </row>
    <row r="901" spans="1:11" x14ac:dyDescent="0.25">
      <c r="A901" t="s">
        <v>2298</v>
      </c>
      <c r="B901">
        <v>5</v>
      </c>
      <c r="C901" t="s">
        <v>830</v>
      </c>
      <c r="E901" t="s">
        <v>1582</v>
      </c>
      <c r="G901" t="s">
        <v>1493</v>
      </c>
      <c r="I901" s="8">
        <v>2000</v>
      </c>
      <c r="J901" s="8">
        <v>380</v>
      </c>
      <c r="K901" s="8">
        <v>2380</v>
      </c>
    </row>
    <row r="902" spans="1:11" x14ac:dyDescent="0.25">
      <c r="A902" t="s">
        <v>2298</v>
      </c>
      <c r="B902">
        <v>10</v>
      </c>
      <c r="C902" t="s">
        <v>2299</v>
      </c>
      <c r="E902" t="s">
        <v>1582</v>
      </c>
      <c r="G902" t="s">
        <v>1493</v>
      </c>
      <c r="I902" s="8">
        <v>8860</v>
      </c>
      <c r="J902" s="8">
        <v>1683.4</v>
      </c>
      <c r="K902" s="8">
        <v>10543.4</v>
      </c>
    </row>
    <row r="903" spans="1:11" x14ac:dyDescent="0.25">
      <c r="A903" t="s">
        <v>2298</v>
      </c>
      <c r="B903">
        <v>15</v>
      </c>
      <c r="C903" t="s">
        <v>973</v>
      </c>
      <c r="E903" t="s">
        <v>1582</v>
      </c>
      <c r="G903" t="s">
        <v>1493</v>
      </c>
      <c r="I903" s="8">
        <v>43080</v>
      </c>
      <c r="J903" s="8">
        <v>8185.2</v>
      </c>
      <c r="K903" s="8">
        <v>51265.2</v>
      </c>
    </row>
    <row r="904" spans="1:11" x14ac:dyDescent="0.25">
      <c r="A904" t="s">
        <v>2298</v>
      </c>
      <c r="B904">
        <v>20</v>
      </c>
      <c r="C904" t="s">
        <v>975</v>
      </c>
      <c r="E904" t="s">
        <v>1582</v>
      </c>
      <c r="G904" t="s">
        <v>1493</v>
      </c>
      <c r="I904" s="8">
        <v>2560</v>
      </c>
      <c r="J904" s="8">
        <v>486.4</v>
      </c>
      <c r="K904" s="8">
        <v>3046.4</v>
      </c>
    </row>
    <row r="905" spans="1:11" x14ac:dyDescent="0.25">
      <c r="A905" t="s">
        <v>2298</v>
      </c>
      <c r="B905">
        <v>10</v>
      </c>
      <c r="C905" t="s">
        <v>2300</v>
      </c>
      <c r="E905" t="s">
        <v>1582</v>
      </c>
      <c r="G905" t="s">
        <v>1493</v>
      </c>
      <c r="I905" s="8">
        <v>46600</v>
      </c>
      <c r="J905" s="8">
        <v>8854</v>
      </c>
      <c r="K905" s="8">
        <v>55454</v>
      </c>
    </row>
    <row r="906" spans="1:11" x14ac:dyDescent="0.25">
      <c r="A906" t="s">
        <v>2298</v>
      </c>
      <c r="B906">
        <v>10</v>
      </c>
      <c r="C906" t="s">
        <v>590</v>
      </c>
      <c r="E906" t="s">
        <v>1582</v>
      </c>
      <c r="G906" t="s">
        <v>1493</v>
      </c>
      <c r="I906" s="8">
        <v>8610</v>
      </c>
      <c r="J906" s="8">
        <v>1635.9</v>
      </c>
      <c r="K906" s="8">
        <v>10245.9</v>
      </c>
    </row>
    <row r="907" spans="1:11" x14ac:dyDescent="0.25">
      <c r="A907" t="s">
        <v>2298</v>
      </c>
      <c r="B907">
        <v>10</v>
      </c>
      <c r="C907" t="s">
        <v>583</v>
      </c>
      <c r="E907" t="s">
        <v>1582</v>
      </c>
      <c r="G907" t="s">
        <v>1493</v>
      </c>
      <c r="I907" s="8">
        <v>12470</v>
      </c>
      <c r="J907" s="8">
        <v>2369.3000000000002</v>
      </c>
      <c r="K907" s="8">
        <v>14839.3</v>
      </c>
    </row>
    <row r="908" spans="1:11" x14ac:dyDescent="0.25">
      <c r="A908" t="s">
        <v>2298</v>
      </c>
      <c r="B908">
        <v>10</v>
      </c>
      <c r="C908" t="s">
        <v>1234</v>
      </c>
      <c r="E908" t="s">
        <v>1582</v>
      </c>
      <c r="G908" t="s">
        <v>1493</v>
      </c>
      <c r="I908" s="8">
        <v>3040</v>
      </c>
      <c r="J908" s="8">
        <v>577.6</v>
      </c>
      <c r="K908" s="8">
        <v>3617.6</v>
      </c>
    </row>
    <row r="909" spans="1:11" x14ac:dyDescent="0.25">
      <c r="A909" t="s">
        <v>2298</v>
      </c>
      <c r="B909">
        <v>5</v>
      </c>
      <c r="C909" t="s">
        <v>581</v>
      </c>
      <c r="E909" t="s">
        <v>1582</v>
      </c>
      <c r="G909" t="s">
        <v>1493</v>
      </c>
      <c r="I909" s="8">
        <v>6710</v>
      </c>
      <c r="J909" s="8">
        <v>1274.9000000000001</v>
      </c>
      <c r="K909" s="8">
        <v>7984.9</v>
      </c>
    </row>
    <row r="910" spans="1:11" x14ac:dyDescent="0.25">
      <c r="A910" t="s">
        <v>2298</v>
      </c>
      <c r="B910">
        <v>6</v>
      </c>
      <c r="C910" t="s">
        <v>1237</v>
      </c>
      <c r="E910" t="s">
        <v>1582</v>
      </c>
      <c r="G910" t="s">
        <v>1493</v>
      </c>
      <c r="I910" s="8">
        <v>1224</v>
      </c>
      <c r="J910" s="8">
        <v>232.56</v>
      </c>
      <c r="K910" s="8">
        <v>1456.56</v>
      </c>
    </row>
    <row r="911" spans="1:11" x14ac:dyDescent="0.25">
      <c r="A911" t="s">
        <v>2298</v>
      </c>
      <c r="B911">
        <v>10</v>
      </c>
      <c r="C911" t="s">
        <v>1130</v>
      </c>
      <c r="E911" t="s">
        <v>1582</v>
      </c>
      <c r="G911" t="s">
        <v>1493</v>
      </c>
      <c r="I911" s="8">
        <v>10500</v>
      </c>
      <c r="J911" s="8">
        <v>1995</v>
      </c>
      <c r="K911" s="8">
        <v>12495</v>
      </c>
    </row>
    <row r="912" spans="1:11" x14ac:dyDescent="0.25">
      <c r="A912" t="s">
        <v>2298</v>
      </c>
      <c r="B912">
        <v>5</v>
      </c>
      <c r="C912" t="s">
        <v>584</v>
      </c>
      <c r="E912" t="s">
        <v>1582</v>
      </c>
      <c r="G912" t="s">
        <v>1493</v>
      </c>
      <c r="I912" s="8">
        <v>9100</v>
      </c>
      <c r="J912" s="8">
        <v>1729</v>
      </c>
      <c r="K912" s="8">
        <v>10829</v>
      </c>
    </row>
    <row r="913" spans="1:11" x14ac:dyDescent="0.25">
      <c r="A913" t="s">
        <v>2298</v>
      </c>
      <c r="B913">
        <v>10</v>
      </c>
      <c r="C913" t="s">
        <v>2301</v>
      </c>
      <c r="E913" t="s">
        <v>1582</v>
      </c>
      <c r="G913" t="s">
        <v>1493</v>
      </c>
      <c r="I913" s="8">
        <v>141400</v>
      </c>
      <c r="J913" s="8">
        <v>26866</v>
      </c>
      <c r="K913" s="8">
        <v>168266</v>
      </c>
    </row>
    <row r="914" spans="1:11" x14ac:dyDescent="0.25">
      <c r="A914" t="s">
        <v>2298</v>
      </c>
      <c r="B914">
        <v>10</v>
      </c>
      <c r="C914" t="s">
        <v>590</v>
      </c>
      <c r="E914" t="s">
        <v>1582</v>
      </c>
      <c r="G914" t="s">
        <v>1493</v>
      </c>
      <c r="I914" s="8">
        <v>4760</v>
      </c>
      <c r="J914" s="8">
        <v>904.4</v>
      </c>
      <c r="K914" s="8">
        <v>5664.4</v>
      </c>
    </row>
    <row r="915" spans="1:11" x14ac:dyDescent="0.25">
      <c r="A915" t="s">
        <v>2298</v>
      </c>
      <c r="B915">
        <v>10</v>
      </c>
      <c r="C915" t="s">
        <v>590</v>
      </c>
      <c r="E915" t="s">
        <v>1582</v>
      </c>
      <c r="G915" t="s">
        <v>1493</v>
      </c>
      <c r="I915" s="8">
        <v>28870</v>
      </c>
      <c r="J915" s="8">
        <v>5485.3</v>
      </c>
      <c r="K915" s="8">
        <v>34355.300000000003</v>
      </c>
    </row>
    <row r="916" spans="1:11" x14ac:dyDescent="0.25">
      <c r="A916" t="s">
        <v>2298</v>
      </c>
      <c r="B916">
        <v>5</v>
      </c>
      <c r="C916" t="s">
        <v>2077</v>
      </c>
      <c r="E916" t="s">
        <v>1582</v>
      </c>
      <c r="G916" t="s">
        <v>1493</v>
      </c>
      <c r="I916" s="8">
        <v>30950</v>
      </c>
      <c r="J916" s="8">
        <v>5880.5</v>
      </c>
      <c r="K916" s="8">
        <v>36830.5</v>
      </c>
    </row>
    <row r="917" spans="1:11" x14ac:dyDescent="0.25">
      <c r="A917" t="s">
        <v>2298</v>
      </c>
      <c r="B917">
        <v>5</v>
      </c>
      <c r="C917" t="s">
        <v>2080</v>
      </c>
      <c r="E917" t="s">
        <v>1582</v>
      </c>
      <c r="G917" t="s">
        <v>1493</v>
      </c>
      <c r="I917" s="8">
        <v>21975</v>
      </c>
      <c r="J917" s="8">
        <v>4175.25</v>
      </c>
      <c r="K917" s="8">
        <v>26150.25</v>
      </c>
    </row>
    <row r="918" spans="1:11" x14ac:dyDescent="0.25">
      <c r="A918" t="s">
        <v>2298</v>
      </c>
      <c r="B918">
        <v>3</v>
      </c>
      <c r="C918" t="s">
        <v>977</v>
      </c>
      <c r="E918" t="s">
        <v>1582</v>
      </c>
      <c r="G918" t="s">
        <v>1493</v>
      </c>
      <c r="I918" s="8">
        <v>8094</v>
      </c>
      <c r="J918" s="8">
        <v>1537.86</v>
      </c>
      <c r="K918" s="8">
        <v>9631.86</v>
      </c>
    </row>
    <row r="919" spans="1:11" x14ac:dyDescent="0.25">
      <c r="A919" t="s">
        <v>2298</v>
      </c>
      <c r="B919">
        <v>5</v>
      </c>
      <c r="C919" t="s">
        <v>2302</v>
      </c>
      <c r="E919" t="s">
        <v>1582</v>
      </c>
      <c r="G919" t="s">
        <v>1493</v>
      </c>
      <c r="I919" s="8">
        <v>6215</v>
      </c>
      <c r="J919" s="8">
        <v>1180.8499999999999</v>
      </c>
      <c r="K919" s="8">
        <v>7395.85</v>
      </c>
    </row>
    <row r="920" spans="1:11" x14ac:dyDescent="0.25">
      <c r="A920" t="s">
        <v>2298</v>
      </c>
      <c r="B920">
        <v>1</v>
      </c>
      <c r="C920" t="s">
        <v>830</v>
      </c>
      <c r="E920" t="s">
        <v>1582</v>
      </c>
      <c r="G920" t="s">
        <v>1493</v>
      </c>
      <c r="I920" s="8">
        <v>400</v>
      </c>
      <c r="J920" s="8">
        <v>76</v>
      </c>
      <c r="K920" s="8">
        <v>476</v>
      </c>
    </row>
    <row r="921" spans="1:11" x14ac:dyDescent="0.25">
      <c r="A921" t="s">
        <v>2298</v>
      </c>
      <c r="B921">
        <v>5</v>
      </c>
      <c r="C921" t="s">
        <v>2303</v>
      </c>
      <c r="E921" t="s">
        <v>1582</v>
      </c>
      <c r="G921" t="s">
        <v>1493</v>
      </c>
      <c r="I921" s="8">
        <v>23300</v>
      </c>
      <c r="J921" s="8">
        <v>4427</v>
      </c>
      <c r="K921" s="8">
        <v>27727</v>
      </c>
    </row>
    <row r="922" spans="1:11" x14ac:dyDescent="0.25">
      <c r="A922" t="s">
        <v>2308</v>
      </c>
      <c r="B922">
        <v>1</v>
      </c>
      <c r="C922" t="s">
        <v>1882</v>
      </c>
      <c r="E922" t="s">
        <v>1599</v>
      </c>
      <c r="G922" t="s">
        <v>1493</v>
      </c>
      <c r="I922" s="8">
        <v>252497</v>
      </c>
      <c r="J922" s="8">
        <v>47974.43</v>
      </c>
      <c r="K922" s="8">
        <v>300471.43</v>
      </c>
    </row>
    <row r="923" spans="1:11" x14ac:dyDescent="0.25">
      <c r="A923" t="s">
        <v>2308</v>
      </c>
      <c r="B923">
        <v>1</v>
      </c>
      <c r="C923" t="s">
        <v>2311</v>
      </c>
      <c r="E923" t="s">
        <v>1599</v>
      </c>
      <c r="G923" t="s">
        <v>1493</v>
      </c>
      <c r="I923" s="8">
        <v>10720</v>
      </c>
      <c r="J923" s="8">
        <v>2036.8</v>
      </c>
      <c r="K923" s="8">
        <v>12756.8</v>
      </c>
    </row>
    <row r="924" spans="1:11" x14ac:dyDescent="0.25">
      <c r="A924" t="s">
        <v>2313</v>
      </c>
      <c r="B924">
        <v>4</v>
      </c>
      <c r="C924" t="s">
        <v>874</v>
      </c>
      <c r="E924" t="s">
        <v>1719</v>
      </c>
      <c r="G924" t="s">
        <v>1493</v>
      </c>
      <c r="I924" s="8">
        <v>147044</v>
      </c>
      <c r="J924" s="8">
        <v>27938.36</v>
      </c>
      <c r="K924" s="8">
        <v>174982.36</v>
      </c>
    </row>
    <row r="925" spans="1:11" x14ac:dyDescent="0.25">
      <c r="A925" t="s">
        <v>2313</v>
      </c>
      <c r="B925">
        <v>4</v>
      </c>
      <c r="C925" t="s">
        <v>1867</v>
      </c>
      <c r="E925" t="s">
        <v>1719</v>
      </c>
      <c r="G925" t="s">
        <v>1493</v>
      </c>
      <c r="I925" s="8">
        <v>82344</v>
      </c>
      <c r="J925" s="8">
        <v>15645.36</v>
      </c>
      <c r="K925" s="8">
        <v>97989.36</v>
      </c>
    </row>
    <row r="926" spans="1:11" x14ac:dyDescent="0.25">
      <c r="A926" t="s">
        <v>2313</v>
      </c>
      <c r="B926">
        <v>8</v>
      </c>
      <c r="C926" t="s">
        <v>1871</v>
      </c>
      <c r="E926" t="s">
        <v>1719</v>
      </c>
      <c r="G926" t="s">
        <v>1493</v>
      </c>
      <c r="I926" s="8">
        <v>882256</v>
      </c>
      <c r="J926" s="8">
        <v>167628.64000000001</v>
      </c>
      <c r="K926" s="8">
        <v>1049884.6399999999</v>
      </c>
    </row>
    <row r="927" spans="1:11" x14ac:dyDescent="0.25">
      <c r="A927" t="s">
        <v>2313</v>
      </c>
      <c r="B927">
        <v>4</v>
      </c>
      <c r="C927" t="s">
        <v>1872</v>
      </c>
      <c r="E927" t="s">
        <v>1719</v>
      </c>
      <c r="G927" t="s">
        <v>1493</v>
      </c>
      <c r="I927" s="8">
        <v>147044</v>
      </c>
      <c r="J927" s="8">
        <v>27938.36</v>
      </c>
      <c r="K927" s="8">
        <v>174982.36</v>
      </c>
    </row>
    <row r="928" spans="1:11" x14ac:dyDescent="0.25">
      <c r="A928" t="s">
        <v>2313</v>
      </c>
      <c r="B928">
        <v>4</v>
      </c>
      <c r="C928" t="s">
        <v>1874</v>
      </c>
      <c r="E928" t="s">
        <v>1719</v>
      </c>
      <c r="G928" t="s">
        <v>1493</v>
      </c>
      <c r="I928" s="8">
        <v>82344</v>
      </c>
      <c r="J928" s="8">
        <v>15645.36</v>
      </c>
      <c r="K928" s="8">
        <v>97989.36</v>
      </c>
    </row>
    <row r="929" spans="1:11" x14ac:dyDescent="0.25">
      <c r="A929" t="s">
        <v>2313</v>
      </c>
      <c r="B929">
        <v>24</v>
      </c>
      <c r="C929" t="s">
        <v>1869</v>
      </c>
      <c r="E929" t="s">
        <v>1719</v>
      </c>
      <c r="G929" t="s">
        <v>1493</v>
      </c>
      <c r="I929" s="8">
        <v>202920</v>
      </c>
      <c r="J929" s="8">
        <v>38554.800000000003</v>
      </c>
      <c r="K929" s="8">
        <v>241474.8</v>
      </c>
    </row>
    <row r="930" spans="1:11" x14ac:dyDescent="0.25">
      <c r="A930" t="s">
        <v>2337</v>
      </c>
      <c r="B930">
        <v>1</v>
      </c>
      <c r="C930" t="s">
        <v>2338</v>
      </c>
      <c r="E930" t="s">
        <v>2339</v>
      </c>
      <c r="G930" t="s">
        <v>2340</v>
      </c>
      <c r="I930" s="8">
        <v>1463926.8910000001</v>
      </c>
      <c r="J930" s="8">
        <v>278146.10928999999</v>
      </c>
      <c r="K930" s="8">
        <v>1742073.0002900001</v>
      </c>
    </row>
    <row r="931" spans="1:11" x14ac:dyDescent="0.25">
      <c r="A931" t="s">
        <v>2341</v>
      </c>
      <c r="B931">
        <v>10</v>
      </c>
      <c r="C931" t="s">
        <v>2342</v>
      </c>
      <c r="E931" t="s">
        <v>1581</v>
      </c>
      <c r="G931" t="s">
        <v>1493</v>
      </c>
      <c r="I931" s="8">
        <v>460000</v>
      </c>
      <c r="J931" s="8">
        <v>87400</v>
      </c>
      <c r="K931" s="8">
        <v>547400</v>
      </c>
    </row>
    <row r="932" spans="1:11" x14ac:dyDescent="0.25">
      <c r="A932" t="s">
        <v>2341</v>
      </c>
      <c r="B932">
        <v>3</v>
      </c>
      <c r="C932" t="s">
        <v>2343</v>
      </c>
      <c r="E932" t="s">
        <v>1581</v>
      </c>
      <c r="G932" t="s">
        <v>1493</v>
      </c>
      <c r="I932" s="8">
        <v>97500</v>
      </c>
      <c r="J932" s="8">
        <v>18525</v>
      </c>
      <c r="K932" s="8">
        <v>116025</v>
      </c>
    </row>
    <row r="933" spans="1:11" x14ac:dyDescent="0.25">
      <c r="A933" t="s">
        <v>2341</v>
      </c>
      <c r="B933">
        <v>2</v>
      </c>
      <c r="C933" t="s">
        <v>2344</v>
      </c>
      <c r="E933" t="s">
        <v>1581</v>
      </c>
      <c r="G933" t="s">
        <v>1493</v>
      </c>
      <c r="I933" s="8">
        <v>65000</v>
      </c>
      <c r="J933" s="8">
        <v>12350</v>
      </c>
      <c r="K933" s="8">
        <v>77350</v>
      </c>
    </row>
    <row r="934" spans="1:11" x14ac:dyDescent="0.25">
      <c r="A934" t="s">
        <v>2341</v>
      </c>
      <c r="B934">
        <v>8</v>
      </c>
      <c r="C934" t="s">
        <v>993</v>
      </c>
      <c r="E934" t="s">
        <v>1501</v>
      </c>
      <c r="G934" t="s">
        <v>1493</v>
      </c>
      <c r="I934" s="8">
        <v>271920</v>
      </c>
      <c r="J934" s="8">
        <v>51664.800000000003</v>
      </c>
      <c r="K934" s="8">
        <v>323584.8</v>
      </c>
    </row>
    <row r="935" spans="1:11" x14ac:dyDescent="0.25">
      <c r="A935" t="s">
        <v>2341</v>
      </c>
      <c r="B935">
        <v>3</v>
      </c>
      <c r="C935" t="s">
        <v>2345</v>
      </c>
      <c r="E935" t="s">
        <v>1581</v>
      </c>
      <c r="G935" t="s">
        <v>1493</v>
      </c>
      <c r="I935" s="8">
        <v>80700</v>
      </c>
      <c r="J935" s="8">
        <v>15333</v>
      </c>
      <c r="K935" s="8">
        <v>96033</v>
      </c>
    </row>
    <row r="936" spans="1:11" x14ac:dyDescent="0.25">
      <c r="A936" t="s">
        <v>2341</v>
      </c>
      <c r="B936">
        <v>6</v>
      </c>
      <c r="C936" t="s">
        <v>2223</v>
      </c>
      <c r="E936" t="s">
        <v>1581</v>
      </c>
      <c r="G936" t="s">
        <v>1493</v>
      </c>
      <c r="I936" s="8">
        <v>132600</v>
      </c>
      <c r="J936" s="8">
        <v>25194</v>
      </c>
      <c r="K936" s="8">
        <v>157794</v>
      </c>
    </row>
    <row r="937" spans="1:11" x14ac:dyDescent="0.25">
      <c r="A937" t="s">
        <v>2341</v>
      </c>
      <c r="B937">
        <v>1</v>
      </c>
      <c r="C937" t="s">
        <v>2346</v>
      </c>
      <c r="E937" t="s">
        <v>1581</v>
      </c>
      <c r="G937" t="s">
        <v>1493</v>
      </c>
      <c r="I937" s="8">
        <v>25700</v>
      </c>
      <c r="J937" s="8">
        <v>4883</v>
      </c>
      <c r="K937" s="8">
        <v>30583</v>
      </c>
    </row>
    <row r="938" spans="1:11" x14ac:dyDescent="0.25">
      <c r="A938" t="s">
        <v>2347</v>
      </c>
      <c r="B938">
        <v>1</v>
      </c>
      <c r="C938" t="s">
        <v>1681</v>
      </c>
      <c r="E938" t="s">
        <v>1680</v>
      </c>
      <c r="G938" t="s">
        <v>1487</v>
      </c>
      <c r="I938" s="8">
        <v>282775</v>
      </c>
      <c r="J938" s="8">
        <v>53727.25</v>
      </c>
      <c r="K938" s="8">
        <v>336502.25</v>
      </c>
    </row>
    <row r="939" spans="1:11" x14ac:dyDescent="0.25">
      <c r="A939" t="s">
        <v>2347</v>
      </c>
      <c r="B939">
        <v>1</v>
      </c>
      <c r="C939" t="s">
        <v>2348</v>
      </c>
      <c r="E939" t="s">
        <v>1680</v>
      </c>
      <c r="G939" t="s">
        <v>1487</v>
      </c>
      <c r="I939" s="8">
        <v>34290</v>
      </c>
      <c r="J939" s="8">
        <v>6515.1</v>
      </c>
      <c r="K939" s="8">
        <v>40805.1</v>
      </c>
    </row>
    <row r="940" spans="1:11" x14ac:dyDescent="0.25">
      <c r="A940" t="s">
        <v>2333</v>
      </c>
      <c r="B940">
        <v>1</v>
      </c>
      <c r="C940" t="s">
        <v>2349</v>
      </c>
      <c r="E940" t="s">
        <v>1680</v>
      </c>
      <c r="G940" t="s">
        <v>1487</v>
      </c>
      <c r="I940" s="8">
        <v>1050000</v>
      </c>
      <c r="J940" s="8">
        <v>199500</v>
      </c>
      <c r="K940" s="8">
        <v>1249500</v>
      </c>
    </row>
    <row r="941" spans="1:11" x14ac:dyDescent="0.25">
      <c r="A941" t="s">
        <v>2362</v>
      </c>
      <c r="B941">
        <v>4</v>
      </c>
      <c r="C941" t="s">
        <v>2367</v>
      </c>
      <c r="E941" t="s">
        <v>2368</v>
      </c>
      <c r="G941" t="s">
        <v>1487</v>
      </c>
      <c r="I941" s="8">
        <v>35960</v>
      </c>
      <c r="J941" s="8">
        <v>6832.4</v>
      </c>
      <c r="K941" s="8">
        <v>42792.4</v>
      </c>
    </row>
    <row r="942" spans="1:11" x14ac:dyDescent="0.25">
      <c r="A942" t="s">
        <v>2362</v>
      </c>
      <c r="B942">
        <v>2</v>
      </c>
      <c r="C942" t="s">
        <v>2367</v>
      </c>
      <c r="E942" t="s">
        <v>2368</v>
      </c>
      <c r="G942" t="s">
        <v>1487</v>
      </c>
      <c r="I942" s="8">
        <v>17980</v>
      </c>
      <c r="J942" s="8">
        <v>3416.2</v>
      </c>
      <c r="K942" s="8">
        <v>21396.2</v>
      </c>
    </row>
    <row r="943" spans="1:11" x14ac:dyDescent="0.25">
      <c r="A943" t="s">
        <v>2369</v>
      </c>
      <c r="B943">
        <v>2</v>
      </c>
      <c r="C943" t="s">
        <v>2110</v>
      </c>
      <c r="E943" t="s">
        <v>1581</v>
      </c>
      <c r="G943" t="s">
        <v>1493</v>
      </c>
      <c r="I943" s="8">
        <v>32800</v>
      </c>
      <c r="J943" s="8">
        <v>6232</v>
      </c>
      <c r="K943" s="8">
        <v>39032</v>
      </c>
    </row>
    <row r="944" spans="1:11" x14ac:dyDescent="0.25">
      <c r="A944" t="s">
        <v>2369</v>
      </c>
      <c r="B944">
        <v>2</v>
      </c>
      <c r="C944" t="s">
        <v>2109</v>
      </c>
      <c r="E944" t="s">
        <v>1581</v>
      </c>
      <c r="G944" t="s">
        <v>1493</v>
      </c>
      <c r="I944" s="8">
        <v>32800</v>
      </c>
      <c r="J944" s="8">
        <v>6232</v>
      </c>
      <c r="K944" s="8">
        <v>39032</v>
      </c>
    </row>
    <row r="945" spans="1:11" x14ac:dyDescent="0.25">
      <c r="A945" t="s">
        <v>2369</v>
      </c>
      <c r="B945">
        <v>1</v>
      </c>
      <c r="C945" t="s">
        <v>2378</v>
      </c>
      <c r="E945" t="s">
        <v>1501</v>
      </c>
      <c r="G945" t="s">
        <v>1493</v>
      </c>
      <c r="I945" s="8">
        <v>33990</v>
      </c>
      <c r="J945" s="8">
        <v>6458.1</v>
      </c>
      <c r="K945" s="8">
        <v>40448.1</v>
      </c>
    </row>
    <row r="946" spans="1:11" x14ac:dyDescent="0.25">
      <c r="A946" t="s">
        <v>2369</v>
      </c>
      <c r="B946">
        <v>8</v>
      </c>
      <c r="C946" t="s">
        <v>2127</v>
      </c>
      <c r="E946" t="s">
        <v>1581</v>
      </c>
      <c r="G946" t="s">
        <v>1493</v>
      </c>
      <c r="I946" s="8">
        <v>94400</v>
      </c>
      <c r="J946" s="8">
        <v>17936</v>
      </c>
      <c r="K946" s="8">
        <v>112336</v>
      </c>
    </row>
    <row r="947" spans="1:11" x14ac:dyDescent="0.25">
      <c r="A947" t="s">
        <v>2369</v>
      </c>
      <c r="B947">
        <v>2</v>
      </c>
      <c r="C947" t="s">
        <v>899</v>
      </c>
      <c r="E947" t="s">
        <v>1581</v>
      </c>
      <c r="G947" t="s">
        <v>1493</v>
      </c>
      <c r="I947" s="8">
        <v>65000</v>
      </c>
      <c r="J947" s="8">
        <v>12350</v>
      </c>
      <c r="K947" s="8">
        <v>77350</v>
      </c>
    </row>
    <row r="948" spans="1:11" x14ac:dyDescent="0.25">
      <c r="A948" t="s">
        <v>2369</v>
      </c>
      <c r="B948">
        <v>7</v>
      </c>
      <c r="C948" t="s">
        <v>2134</v>
      </c>
      <c r="E948" t="s">
        <v>1581</v>
      </c>
      <c r="G948" t="s">
        <v>1493</v>
      </c>
      <c r="I948" s="8">
        <v>39200</v>
      </c>
      <c r="J948" s="8">
        <v>7448</v>
      </c>
      <c r="K948" s="8">
        <v>46648</v>
      </c>
    </row>
    <row r="949" spans="1:11" x14ac:dyDescent="0.25">
      <c r="A949" t="s">
        <v>2369</v>
      </c>
      <c r="B949">
        <v>1</v>
      </c>
      <c r="C949" t="s">
        <v>902</v>
      </c>
      <c r="E949" t="s">
        <v>1581</v>
      </c>
      <c r="G949" t="s">
        <v>1493</v>
      </c>
      <c r="I949" s="8">
        <v>46000</v>
      </c>
      <c r="J949" s="8">
        <v>8740</v>
      </c>
      <c r="K949" s="8">
        <v>54740</v>
      </c>
    </row>
    <row r="950" spans="1:11" x14ac:dyDescent="0.25">
      <c r="A950" t="s">
        <v>2369</v>
      </c>
      <c r="B950">
        <v>6</v>
      </c>
      <c r="C950" t="s">
        <v>2131</v>
      </c>
      <c r="E950" t="s">
        <v>1581</v>
      </c>
      <c r="G950" t="s">
        <v>1493</v>
      </c>
      <c r="I950" s="8">
        <v>40200</v>
      </c>
      <c r="J950" s="8">
        <v>7638</v>
      </c>
      <c r="K950" s="8">
        <v>47838</v>
      </c>
    </row>
    <row r="951" spans="1:11" x14ac:dyDescent="0.25">
      <c r="A951" t="s">
        <v>2369</v>
      </c>
      <c r="B951">
        <v>1</v>
      </c>
      <c r="C951" t="s">
        <v>1183</v>
      </c>
      <c r="E951" t="s">
        <v>1581</v>
      </c>
      <c r="G951" t="s">
        <v>1493</v>
      </c>
      <c r="I951" s="8">
        <v>26900</v>
      </c>
      <c r="J951" s="8">
        <v>5111</v>
      </c>
      <c r="K951" s="8">
        <v>32011</v>
      </c>
    </row>
    <row r="952" spans="1:11" x14ac:dyDescent="0.25">
      <c r="A952" t="s">
        <v>2369</v>
      </c>
      <c r="B952">
        <v>2</v>
      </c>
      <c r="C952" t="s">
        <v>1781</v>
      </c>
      <c r="E952" t="s">
        <v>1581</v>
      </c>
      <c r="G952" t="s">
        <v>1493</v>
      </c>
      <c r="I952" s="8">
        <v>9960</v>
      </c>
      <c r="J952" s="8">
        <v>1892.4</v>
      </c>
      <c r="K952" s="8">
        <v>11852.4</v>
      </c>
    </row>
    <row r="953" spans="1:11" x14ac:dyDescent="0.25">
      <c r="A953" t="s">
        <v>2369</v>
      </c>
      <c r="B953">
        <v>2</v>
      </c>
      <c r="C953" t="s">
        <v>2114</v>
      </c>
      <c r="E953" t="s">
        <v>1581</v>
      </c>
      <c r="G953" t="s">
        <v>1493</v>
      </c>
      <c r="I953" s="8">
        <v>36564.699999999997</v>
      </c>
      <c r="J953" s="8">
        <v>6947.2929999999997</v>
      </c>
      <c r="K953" s="8">
        <v>43511.992999999995</v>
      </c>
    </row>
    <row r="954" spans="1:11" x14ac:dyDescent="0.25">
      <c r="A954" t="s">
        <v>2369</v>
      </c>
      <c r="B954">
        <v>3</v>
      </c>
      <c r="C954" t="s">
        <v>2379</v>
      </c>
      <c r="E954" t="s">
        <v>1581</v>
      </c>
      <c r="G954" t="s">
        <v>1493</v>
      </c>
      <c r="I954" s="8">
        <v>48516.78</v>
      </c>
      <c r="J954" s="8">
        <v>9218.1882000000005</v>
      </c>
      <c r="K954" s="8">
        <v>57734.968200000003</v>
      </c>
    </row>
    <row r="955" spans="1:11" x14ac:dyDescent="0.25">
      <c r="A955" t="s">
        <v>2369</v>
      </c>
      <c r="B955">
        <v>6</v>
      </c>
      <c r="C955" t="s">
        <v>950</v>
      </c>
      <c r="E955" t="s">
        <v>1581</v>
      </c>
      <c r="G955" t="s">
        <v>1493</v>
      </c>
      <c r="I955" s="8">
        <v>132600</v>
      </c>
      <c r="J955" s="8">
        <v>25194</v>
      </c>
      <c r="K955" s="8">
        <v>157794</v>
      </c>
    </row>
    <row r="956" spans="1:11" x14ac:dyDescent="0.25">
      <c r="A956" t="s">
        <v>2369</v>
      </c>
      <c r="B956">
        <v>2</v>
      </c>
      <c r="C956" t="s">
        <v>1803</v>
      </c>
      <c r="E956" t="s">
        <v>1581</v>
      </c>
      <c r="G956" t="s">
        <v>1493</v>
      </c>
      <c r="I956" s="8">
        <v>13600</v>
      </c>
      <c r="J956" s="8">
        <v>2584</v>
      </c>
      <c r="K956" s="8">
        <v>16184</v>
      </c>
    </row>
    <row r="957" spans="1:11" x14ac:dyDescent="0.25">
      <c r="A957" t="s">
        <v>2369</v>
      </c>
      <c r="B957">
        <v>1</v>
      </c>
      <c r="C957" t="s">
        <v>2380</v>
      </c>
      <c r="E957" t="s">
        <v>1501</v>
      </c>
      <c r="G957" t="s">
        <v>1493</v>
      </c>
      <c r="I957" s="8">
        <v>1500</v>
      </c>
      <c r="J957" s="8">
        <v>285</v>
      </c>
      <c r="K957" s="8">
        <v>1785</v>
      </c>
    </row>
    <row r="958" spans="1:11" x14ac:dyDescent="0.25">
      <c r="A958" t="s">
        <v>2371</v>
      </c>
      <c r="B958">
        <v>1</v>
      </c>
      <c r="C958" t="s">
        <v>2133</v>
      </c>
      <c r="E958" t="s">
        <v>1581</v>
      </c>
      <c r="G958" t="s">
        <v>1493</v>
      </c>
      <c r="I958" s="8">
        <v>46000</v>
      </c>
      <c r="J958" s="8">
        <v>8740</v>
      </c>
      <c r="K958" s="8">
        <v>54740</v>
      </c>
    </row>
    <row r="959" spans="1:11" x14ac:dyDescent="0.25">
      <c r="A959" t="s">
        <v>2371</v>
      </c>
      <c r="B959">
        <v>1</v>
      </c>
      <c r="C959" t="s">
        <v>2169</v>
      </c>
      <c r="E959" t="s">
        <v>1581</v>
      </c>
      <c r="G959" t="s">
        <v>1493</v>
      </c>
      <c r="I959" s="8">
        <v>22100</v>
      </c>
      <c r="J959" s="8">
        <v>4199</v>
      </c>
      <c r="K959" s="8">
        <v>26299</v>
      </c>
    </row>
    <row r="960" spans="1:11" x14ac:dyDescent="0.25">
      <c r="A960" t="s">
        <v>2371</v>
      </c>
      <c r="B960">
        <v>1</v>
      </c>
      <c r="C960" t="s">
        <v>2099</v>
      </c>
      <c r="E960" t="s">
        <v>1581</v>
      </c>
      <c r="G960" t="s">
        <v>1493</v>
      </c>
      <c r="I960" s="8">
        <v>7590</v>
      </c>
      <c r="J960" s="8">
        <v>1442.1</v>
      </c>
      <c r="K960" s="8">
        <v>9032.1</v>
      </c>
    </row>
    <row r="961" spans="1:11" x14ac:dyDescent="0.25">
      <c r="A961" t="s">
        <v>2371</v>
      </c>
      <c r="B961">
        <v>1</v>
      </c>
      <c r="C961" t="s">
        <v>2164</v>
      </c>
      <c r="E961" t="s">
        <v>1599</v>
      </c>
      <c r="G961" t="s">
        <v>1493</v>
      </c>
      <c r="I961" s="8">
        <v>370000</v>
      </c>
      <c r="J961" s="8">
        <v>70300</v>
      </c>
      <c r="K961" s="8">
        <v>440300</v>
      </c>
    </row>
    <row r="962" spans="1:11" x14ac:dyDescent="0.25">
      <c r="A962" t="s">
        <v>2371</v>
      </c>
      <c r="B962">
        <v>1</v>
      </c>
      <c r="C962" t="s">
        <v>961</v>
      </c>
      <c r="E962" t="s">
        <v>1599</v>
      </c>
      <c r="G962" t="s">
        <v>1493</v>
      </c>
      <c r="I962" s="8">
        <v>18000</v>
      </c>
      <c r="J962" s="8">
        <v>3420</v>
      </c>
      <c r="K962" s="8">
        <v>21420</v>
      </c>
    </row>
    <row r="963" spans="1:11" x14ac:dyDescent="0.25">
      <c r="A963" t="s">
        <v>2372</v>
      </c>
      <c r="B963">
        <v>10</v>
      </c>
      <c r="C963" t="s">
        <v>2342</v>
      </c>
      <c r="E963" t="s">
        <v>1642</v>
      </c>
      <c r="G963" t="s">
        <v>1493</v>
      </c>
      <c r="I963" s="8">
        <v>460000</v>
      </c>
      <c r="J963" s="8">
        <v>87400</v>
      </c>
      <c r="K963" s="8">
        <v>547400</v>
      </c>
    </row>
    <row r="964" spans="1:11" x14ac:dyDescent="0.25">
      <c r="A964" t="s">
        <v>2372</v>
      </c>
      <c r="B964">
        <v>0</v>
      </c>
      <c r="C964" t="s">
        <v>2343</v>
      </c>
      <c r="E964" t="s">
        <v>1642</v>
      </c>
      <c r="G964" t="s">
        <v>1493</v>
      </c>
      <c r="I964" s="8">
        <v>0</v>
      </c>
      <c r="J964" s="8">
        <v>0</v>
      </c>
      <c r="K964" s="8">
        <v>0</v>
      </c>
    </row>
    <row r="965" spans="1:11" x14ac:dyDescent="0.25">
      <c r="A965" t="s">
        <v>2372</v>
      </c>
      <c r="B965">
        <v>5</v>
      </c>
      <c r="C965" t="s">
        <v>2344</v>
      </c>
      <c r="E965" t="s">
        <v>1642</v>
      </c>
      <c r="G965" t="s">
        <v>1493</v>
      </c>
      <c r="I965" s="8">
        <v>162500</v>
      </c>
      <c r="J965" s="8">
        <v>30875</v>
      </c>
      <c r="K965" s="8">
        <v>193375</v>
      </c>
    </row>
    <row r="966" spans="1:11" x14ac:dyDescent="0.25">
      <c r="A966" t="s">
        <v>2372</v>
      </c>
      <c r="B966">
        <v>7</v>
      </c>
      <c r="C966" t="s">
        <v>2381</v>
      </c>
      <c r="E966" t="s">
        <v>1501</v>
      </c>
      <c r="G966" t="s">
        <v>1493</v>
      </c>
      <c r="I966" s="8">
        <v>237930</v>
      </c>
      <c r="J966" s="8">
        <v>45206.7</v>
      </c>
      <c r="K966" s="8">
        <v>283136.7</v>
      </c>
    </row>
    <row r="967" spans="1:11" x14ac:dyDescent="0.25">
      <c r="A967" t="s">
        <v>2372</v>
      </c>
      <c r="B967">
        <v>3</v>
      </c>
      <c r="C967" t="s">
        <v>2345</v>
      </c>
      <c r="E967" t="s">
        <v>1642</v>
      </c>
      <c r="G967" t="s">
        <v>1493</v>
      </c>
      <c r="I967" s="8">
        <v>80700</v>
      </c>
      <c r="J967" s="8">
        <v>15333</v>
      </c>
      <c r="K967" s="8">
        <v>96033</v>
      </c>
    </row>
    <row r="968" spans="1:11" x14ac:dyDescent="0.25">
      <c r="A968" t="s">
        <v>2372</v>
      </c>
      <c r="B968">
        <v>5</v>
      </c>
      <c r="C968" t="s">
        <v>2223</v>
      </c>
      <c r="E968" t="s">
        <v>1642</v>
      </c>
      <c r="G968" t="s">
        <v>1493</v>
      </c>
      <c r="I968" s="8">
        <v>110500</v>
      </c>
      <c r="J968" s="8">
        <v>20995</v>
      </c>
      <c r="K968" s="8">
        <v>131495</v>
      </c>
    </row>
    <row r="969" spans="1:11" x14ac:dyDescent="0.25">
      <c r="A969" t="s">
        <v>2372</v>
      </c>
      <c r="B969">
        <v>0</v>
      </c>
      <c r="C969" t="s">
        <v>2346</v>
      </c>
      <c r="E969" t="s">
        <v>1642</v>
      </c>
      <c r="G969" t="s">
        <v>1493</v>
      </c>
      <c r="I969" s="8">
        <v>0</v>
      </c>
      <c r="J969" s="8">
        <v>0</v>
      </c>
      <c r="K969" s="8">
        <v>0</v>
      </c>
    </row>
    <row r="970" spans="1:11" x14ac:dyDescent="0.25">
      <c r="A970" t="s">
        <v>2372</v>
      </c>
      <c r="B970">
        <v>7</v>
      </c>
      <c r="C970" t="s">
        <v>2382</v>
      </c>
      <c r="E970" t="s">
        <v>1501</v>
      </c>
      <c r="G970" t="s">
        <v>1493</v>
      </c>
      <c r="I970" s="8">
        <v>10500</v>
      </c>
      <c r="J970" s="8">
        <v>1995</v>
      </c>
      <c r="K970" s="8">
        <v>12495</v>
      </c>
    </row>
    <row r="971" spans="1:11" x14ac:dyDescent="0.25">
      <c r="A971" t="s">
        <v>2372</v>
      </c>
      <c r="B971">
        <v>15</v>
      </c>
      <c r="C971" t="s">
        <v>2417</v>
      </c>
      <c r="E971" t="s">
        <v>1642</v>
      </c>
      <c r="G971" t="s">
        <v>1493</v>
      </c>
      <c r="I971" s="8">
        <v>45000</v>
      </c>
      <c r="J971" s="8">
        <v>8550</v>
      </c>
      <c r="K971" s="8">
        <v>53550</v>
      </c>
    </row>
    <row r="972" spans="1:11" x14ac:dyDescent="0.25">
      <c r="A972" t="s">
        <v>2375</v>
      </c>
      <c r="B972">
        <v>12</v>
      </c>
      <c r="C972" t="s">
        <v>323</v>
      </c>
      <c r="E972" t="s">
        <v>1582</v>
      </c>
      <c r="G972" t="s">
        <v>1493</v>
      </c>
      <c r="I972" s="8">
        <v>31128</v>
      </c>
      <c r="J972" s="8">
        <v>5914.32</v>
      </c>
      <c r="K972" s="8">
        <v>37042.32</v>
      </c>
    </row>
    <row r="973" spans="1:11" x14ac:dyDescent="0.25">
      <c r="A973" t="s">
        <v>2375</v>
      </c>
      <c r="B973">
        <v>12</v>
      </c>
      <c r="C973" t="s">
        <v>312</v>
      </c>
      <c r="E973" t="s">
        <v>1582</v>
      </c>
      <c r="G973" t="s">
        <v>1493</v>
      </c>
      <c r="I973" s="8">
        <v>1596</v>
      </c>
      <c r="J973" s="8">
        <v>303.24</v>
      </c>
      <c r="K973" s="8">
        <v>1899.24</v>
      </c>
    </row>
    <row r="974" spans="1:11" x14ac:dyDescent="0.25">
      <c r="A974" t="s">
        <v>2375</v>
      </c>
      <c r="B974">
        <v>3</v>
      </c>
      <c r="C974" t="s">
        <v>2383</v>
      </c>
      <c r="E974" t="s">
        <v>1582</v>
      </c>
      <c r="G974" t="s">
        <v>1493</v>
      </c>
      <c r="I974" s="8">
        <v>4761</v>
      </c>
      <c r="J974" s="8">
        <v>904.59</v>
      </c>
      <c r="K974" s="8">
        <v>5665.59</v>
      </c>
    </row>
    <row r="975" spans="1:11" x14ac:dyDescent="0.25">
      <c r="A975" t="s">
        <v>2375</v>
      </c>
      <c r="B975">
        <v>2</v>
      </c>
      <c r="C975" t="s">
        <v>2384</v>
      </c>
      <c r="E975" t="s">
        <v>1582</v>
      </c>
      <c r="G975" t="s">
        <v>1493</v>
      </c>
      <c r="I975" s="8">
        <v>1674</v>
      </c>
      <c r="J975" s="8">
        <v>318.06</v>
      </c>
      <c r="K975" s="8">
        <v>1992.06</v>
      </c>
    </row>
    <row r="976" spans="1:11" x14ac:dyDescent="0.25">
      <c r="A976" t="s">
        <v>2375</v>
      </c>
      <c r="B976">
        <v>1</v>
      </c>
      <c r="C976" t="s">
        <v>456</v>
      </c>
      <c r="E976" t="s">
        <v>1582</v>
      </c>
      <c r="G976" t="s">
        <v>1493</v>
      </c>
      <c r="I976" s="8">
        <v>9173</v>
      </c>
      <c r="J976" s="8">
        <v>1742.87</v>
      </c>
      <c r="K976" s="8">
        <v>10915.87</v>
      </c>
    </row>
    <row r="977" spans="1:11" x14ac:dyDescent="0.25">
      <c r="A977" t="s">
        <v>2375</v>
      </c>
      <c r="B977">
        <v>1</v>
      </c>
      <c r="C977" t="s">
        <v>457</v>
      </c>
      <c r="E977" t="s">
        <v>1582</v>
      </c>
      <c r="G977" t="s">
        <v>1493</v>
      </c>
      <c r="I977" s="8">
        <v>8327</v>
      </c>
      <c r="J977" s="8">
        <v>1582.13</v>
      </c>
      <c r="K977" s="8">
        <v>9909.1299999999992</v>
      </c>
    </row>
    <row r="978" spans="1:11" x14ac:dyDescent="0.25">
      <c r="A978" t="s">
        <v>2385</v>
      </c>
      <c r="B978">
        <v>2</v>
      </c>
      <c r="C978" t="s">
        <v>2418</v>
      </c>
      <c r="E978" t="s">
        <v>2419</v>
      </c>
      <c r="G978" t="s">
        <v>1487</v>
      </c>
      <c r="I978" s="8">
        <v>86000</v>
      </c>
      <c r="J978" s="8">
        <v>16340</v>
      </c>
      <c r="K978" s="8">
        <v>102340</v>
      </c>
    </row>
    <row r="979" spans="1:11" x14ac:dyDescent="0.25">
      <c r="A979" t="s">
        <v>2390</v>
      </c>
      <c r="B979">
        <v>1</v>
      </c>
      <c r="C979" t="s">
        <v>627</v>
      </c>
      <c r="G979" t="s">
        <v>1493</v>
      </c>
      <c r="I979" s="8">
        <v>1050000</v>
      </c>
      <c r="J979" s="8">
        <v>199500</v>
      </c>
      <c r="K979" s="8">
        <v>1249500</v>
      </c>
    </row>
    <row r="980" spans="1:11" x14ac:dyDescent="0.25">
      <c r="A980" t="s">
        <v>2390</v>
      </c>
      <c r="C980" t="s">
        <v>2420</v>
      </c>
      <c r="I980" s="8">
        <v>0</v>
      </c>
      <c r="J980" s="8">
        <v>0</v>
      </c>
      <c r="K980" s="8">
        <v>0</v>
      </c>
    </row>
    <row r="981" spans="1:11" x14ac:dyDescent="0.25">
      <c r="A981" t="s">
        <v>2392</v>
      </c>
      <c r="B981">
        <v>4</v>
      </c>
      <c r="C981" t="s">
        <v>2393</v>
      </c>
      <c r="E981" t="s">
        <v>1583</v>
      </c>
      <c r="G981" t="s">
        <v>1487</v>
      </c>
      <c r="I981" s="8">
        <v>30218.484</v>
      </c>
      <c r="J981" s="8">
        <v>5741.5119599999998</v>
      </c>
      <c r="K981" s="8">
        <v>35959.99596</v>
      </c>
    </row>
    <row r="982" spans="1:11" x14ac:dyDescent="0.25">
      <c r="A982" t="s">
        <v>2392</v>
      </c>
      <c r="B982">
        <v>1</v>
      </c>
      <c r="C982" t="s">
        <v>2421</v>
      </c>
      <c r="E982" t="s">
        <v>1583</v>
      </c>
      <c r="G982" t="s">
        <v>1487</v>
      </c>
      <c r="I982" s="8">
        <v>17025.21</v>
      </c>
      <c r="J982" s="8">
        <v>3234.7899000000002</v>
      </c>
      <c r="K982" s="8">
        <v>20259.999899999999</v>
      </c>
    </row>
    <row r="983" spans="1:11" x14ac:dyDescent="0.25">
      <c r="A983" t="s">
        <v>2401</v>
      </c>
      <c r="B983">
        <v>1</v>
      </c>
      <c r="C983" t="s">
        <v>2422</v>
      </c>
      <c r="E983" t="s">
        <v>1583</v>
      </c>
      <c r="G983" t="s">
        <v>1487</v>
      </c>
      <c r="I983" s="8">
        <v>20682.349999999999</v>
      </c>
      <c r="J983" s="8">
        <v>3929.6464999999998</v>
      </c>
      <c r="K983" s="8">
        <v>24611.996499999997</v>
      </c>
    </row>
    <row r="984" spans="1:11" x14ac:dyDescent="0.25">
      <c r="A984" t="s">
        <v>2401</v>
      </c>
      <c r="B984">
        <v>2</v>
      </c>
      <c r="C984" t="s">
        <v>2423</v>
      </c>
      <c r="E984" t="s">
        <v>1583</v>
      </c>
      <c r="G984" t="s">
        <v>1487</v>
      </c>
      <c r="I984" s="8">
        <v>50403.360000000001</v>
      </c>
      <c r="J984" s="8">
        <v>9576.6383999999998</v>
      </c>
      <c r="K984" s="8">
        <v>59979.998399999997</v>
      </c>
    </row>
    <row r="985" spans="1:11" x14ac:dyDescent="0.25">
      <c r="A985" t="s">
        <v>2401</v>
      </c>
      <c r="B985">
        <v>1</v>
      </c>
      <c r="C985" t="s">
        <v>2423</v>
      </c>
      <c r="E985" t="s">
        <v>1583</v>
      </c>
      <c r="G985" t="s">
        <v>1487</v>
      </c>
      <c r="I985" s="8">
        <v>25201.68</v>
      </c>
      <c r="J985" s="8">
        <v>4788.3191999999999</v>
      </c>
      <c r="K985" s="8">
        <v>29989.999199999998</v>
      </c>
    </row>
    <row r="986" spans="1:11" x14ac:dyDescent="0.25">
      <c r="A986" t="s">
        <v>2401</v>
      </c>
      <c r="B986">
        <v>1</v>
      </c>
      <c r="C986" t="s">
        <v>2424</v>
      </c>
      <c r="E986" t="s">
        <v>1599</v>
      </c>
      <c r="G986" t="s">
        <v>1493</v>
      </c>
      <c r="I986" s="8">
        <v>79895</v>
      </c>
      <c r="J986" s="8">
        <v>15180.05</v>
      </c>
      <c r="K986" s="8">
        <v>95075.05</v>
      </c>
    </row>
    <row r="987" spans="1:11" x14ac:dyDescent="0.25">
      <c r="A987" t="s">
        <v>2693</v>
      </c>
      <c r="B987">
        <v>2</v>
      </c>
      <c r="C987" t="s">
        <v>1882</v>
      </c>
      <c r="E987" t="s">
        <v>1599</v>
      </c>
      <c r="G987" t="s">
        <v>1493</v>
      </c>
      <c r="I987" s="8">
        <v>504994</v>
      </c>
      <c r="J987" s="8">
        <v>95948.86</v>
      </c>
      <c r="K987" s="8">
        <v>600942.86</v>
      </c>
    </row>
    <row r="988" spans="1:11" x14ac:dyDescent="0.25">
      <c r="A988" t="s">
        <v>2693</v>
      </c>
      <c r="B988">
        <v>2</v>
      </c>
      <c r="C988" t="s">
        <v>2694</v>
      </c>
      <c r="E988" t="s">
        <v>1599</v>
      </c>
      <c r="G988" t="s">
        <v>1493</v>
      </c>
      <c r="I988" s="8">
        <v>21440</v>
      </c>
      <c r="J988" s="8">
        <v>4073.6</v>
      </c>
      <c r="K988" s="8">
        <v>25513.599999999999</v>
      </c>
    </row>
    <row r="989" spans="1:11" x14ac:dyDescent="0.25">
      <c r="A989" t="s">
        <v>2460</v>
      </c>
      <c r="B989">
        <v>1</v>
      </c>
      <c r="C989" t="s">
        <v>2461</v>
      </c>
      <c r="E989" t="s">
        <v>2491</v>
      </c>
      <c r="G989" t="s">
        <v>1487</v>
      </c>
      <c r="I989" s="8">
        <v>21008.400000000001</v>
      </c>
      <c r="J989" s="8">
        <v>3991.5960000000009</v>
      </c>
      <c r="K989" s="8">
        <v>24999.996000000003</v>
      </c>
    </row>
    <row r="990" spans="1:11" x14ac:dyDescent="0.25">
      <c r="A990" t="s">
        <v>2460</v>
      </c>
      <c r="B990">
        <v>3</v>
      </c>
      <c r="C990" t="s">
        <v>2464</v>
      </c>
      <c r="E990" t="s">
        <v>2491</v>
      </c>
      <c r="G990" t="s">
        <v>1487</v>
      </c>
      <c r="I990" s="8">
        <v>63025.2</v>
      </c>
      <c r="J990" s="8">
        <v>11974.788</v>
      </c>
      <c r="K990" s="8">
        <v>74999.988000000012</v>
      </c>
    </row>
    <row r="991" spans="1:11" x14ac:dyDescent="0.25">
      <c r="A991" t="s">
        <v>2460</v>
      </c>
      <c r="B991">
        <v>2</v>
      </c>
      <c r="C991" t="s">
        <v>2466</v>
      </c>
      <c r="E991" t="s">
        <v>2491</v>
      </c>
      <c r="G991" t="s">
        <v>1487</v>
      </c>
      <c r="I991" s="8">
        <v>42016.800000000003</v>
      </c>
      <c r="J991" s="8">
        <v>7983.1920000000018</v>
      </c>
      <c r="K991" s="8">
        <v>49999.992000000006</v>
      </c>
    </row>
    <row r="992" spans="1:11" x14ac:dyDescent="0.25">
      <c r="A992" t="s">
        <v>2468</v>
      </c>
      <c r="B992">
        <v>2</v>
      </c>
      <c r="C992" t="s">
        <v>2461</v>
      </c>
      <c r="E992" t="s">
        <v>2491</v>
      </c>
      <c r="G992" t="s">
        <v>1487</v>
      </c>
      <c r="I992" s="8">
        <v>42016.800000000003</v>
      </c>
      <c r="J992" s="8">
        <v>7983.1920000000018</v>
      </c>
      <c r="K992" s="8">
        <v>49999.992000000006</v>
      </c>
    </row>
    <row r="993" spans="1:11" x14ac:dyDescent="0.25">
      <c r="A993" t="s">
        <v>2470</v>
      </c>
      <c r="B993">
        <v>0</v>
      </c>
      <c r="C993" t="s">
        <v>2471</v>
      </c>
      <c r="E993" t="s">
        <v>1599</v>
      </c>
      <c r="G993" t="s">
        <v>1625</v>
      </c>
      <c r="I993" s="8">
        <v>0</v>
      </c>
      <c r="J993" s="8">
        <v>0</v>
      </c>
      <c r="K993" s="8">
        <v>0</v>
      </c>
    </row>
    <row r="994" spans="1:11" x14ac:dyDescent="0.25">
      <c r="A994" t="s">
        <v>2470</v>
      </c>
      <c r="B994">
        <v>0</v>
      </c>
      <c r="C994" t="s">
        <v>2473</v>
      </c>
      <c r="E994" t="s">
        <v>1599</v>
      </c>
      <c r="G994" t="s">
        <v>1625</v>
      </c>
      <c r="I994" s="8">
        <v>0</v>
      </c>
      <c r="J994" s="8">
        <v>0</v>
      </c>
      <c r="K994" s="8">
        <v>0</v>
      </c>
    </row>
    <row r="995" spans="1:11" x14ac:dyDescent="0.25">
      <c r="A995" t="s">
        <v>2470</v>
      </c>
      <c r="B995">
        <v>1</v>
      </c>
      <c r="C995" t="s">
        <v>2474</v>
      </c>
      <c r="E995" t="s">
        <v>1628</v>
      </c>
      <c r="G995" t="s">
        <v>1487</v>
      </c>
      <c r="I995" s="8">
        <v>53962</v>
      </c>
      <c r="J995" s="8">
        <v>10252.780000000001</v>
      </c>
      <c r="K995" s="8">
        <v>64214.78</v>
      </c>
    </row>
    <row r="996" spans="1:11" x14ac:dyDescent="0.25">
      <c r="A996" t="s">
        <v>2470</v>
      </c>
      <c r="B996">
        <v>1</v>
      </c>
      <c r="C996" t="s">
        <v>2476</v>
      </c>
      <c r="E996" t="s">
        <v>1599</v>
      </c>
      <c r="G996" t="s">
        <v>1625</v>
      </c>
      <c r="I996" s="8">
        <v>10000</v>
      </c>
      <c r="J996" s="8">
        <v>1900</v>
      </c>
      <c r="K996" s="8">
        <v>11900</v>
      </c>
    </row>
    <row r="997" spans="1:11" x14ac:dyDescent="0.25">
      <c r="A997" t="s">
        <v>2477</v>
      </c>
      <c r="B997">
        <v>0</v>
      </c>
      <c r="C997" t="s">
        <v>2471</v>
      </c>
      <c r="E997" t="s">
        <v>1599</v>
      </c>
      <c r="G997" t="s">
        <v>1493</v>
      </c>
      <c r="I997" s="8">
        <v>0</v>
      </c>
      <c r="J997" s="8">
        <v>0</v>
      </c>
      <c r="K997" s="8">
        <v>0</v>
      </c>
    </row>
    <row r="998" spans="1:11" x14ac:dyDescent="0.25">
      <c r="A998" t="s">
        <v>2477</v>
      </c>
      <c r="B998">
        <v>3</v>
      </c>
      <c r="C998" t="s">
        <v>692</v>
      </c>
      <c r="E998" t="s">
        <v>1586</v>
      </c>
      <c r="G998" t="s">
        <v>1487</v>
      </c>
      <c r="I998" s="8">
        <v>161886</v>
      </c>
      <c r="J998" s="8">
        <v>30758.34</v>
      </c>
      <c r="K998" s="8">
        <v>192644.34</v>
      </c>
    </row>
    <row r="999" spans="1:11" x14ac:dyDescent="0.25">
      <c r="A999" t="s">
        <v>2477</v>
      </c>
      <c r="B999">
        <v>0</v>
      </c>
      <c r="C999" t="s">
        <v>2479</v>
      </c>
      <c r="E999" t="s">
        <v>1599</v>
      </c>
      <c r="G999" t="s">
        <v>1493</v>
      </c>
      <c r="I999" s="8">
        <v>0</v>
      </c>
      <c r="J999" s="8">
        <v>0</v>
      </c>
      <c r="K999" s="8">
        <v>0</v>
      </c>
    </row>
    <row r="1000" spans="1:11" x14ac:dyDescent="0.25">
      <c r="A1000" t="s">
        <v>2477</v>
      </c>
      <c r="B1000">
        <v>3</v>
      </c>
      <c r="C1000" t="s">
        <v>2480</v>
      </c>
      <c r="E1000" t="s">
        <v>1599</v>
      </c>
      <c r="G1000" t="s">
        <v>1493</v>
      </c>
      <c r="I1000" s="8">
        <v>30000</v>
      </c>
      <c r="J1000" s="8">
        <v>5700</v>
      </c>
      <c r="K1000" s="8">
        <v>35700</v>
      </c>
    </row>
    <row r="1001" spans="1:11" x14ac:dyDescent="0.25">
      <c r="A1001" t="s">
        <v>2477</v>
      </c>
      <c r="B1001">
        <v>1</v>
      </c>
      <c r="C1001" t="s">
        <v>993</v>
      </c>
      <c r="E1001" t="s">
        <v>1501</v>
      </c>
      <c r="G1001" t="s">
        <v>1493</v>
      </c>
      <c r="I1001" s="8">
        <v>33990</v>
      </c>
      <c r="J1001" s="8">
        <v>6458.1</v>
      </c>
      <c r="K1001" s="8">
        <v>40448.1</v>
      </c>
    </row>
    <row r="1002" spans="1:11" x14ac:dyDescent="0.25">
      <c r="A1002" t="s">
        <v>2477</v>
      </c>
      <c r="B1002">
        <v>0</v>
      </c>
      <c r="C1002" t="s">
        <v>2482</v>
      </c>
      <c r="E1002" t="s">
        <v>1581</v>
      </c>
      <c r="G1002" t="s">
        <v>1493</v>
      </c>
      <c r="I1002" s="8">
        <v>0</v>
      </c>
      <c r="J1002" s="8">
        <v>0</v>
      </c>
      <c r="K1002" s="8">
        <v>0</v>
      </c>
    </row>
    <row r="1003" spans="1:11" x14ac:dyDescent="0.25">
      <c r="A1003" t="s">
        <v>2477</v>
      </c>
      <c r="B1003">
        <v>1</v>
      </c>
      <c r="C1003" t="s">
        <v>2344</v>
      </c>
      <c r="E1003" t="s">
        <v>1581</v>
      </c>
      <c r="G1003" t="s">
        <v>1493</v>
      </c>
      <c r="I1003" s="8">
        <v>32500</v>
      </c>
      <c r="J1003" s="8">
        <v>6175</v>
      </c>
      <c r="K1003" s="8">
        <v>38675</v>
      </c>
    </row>
    <row r="1004" spans="1:11" x14ac:dyDescent="0.25">
      <c r="A1004" t="s">
        <v>2477</v>
      </c>
      <c r="B1004">
        <v>1</v>
      </c>
      <c r="C1004" t="s">
        <v>2223</v>
      </c>
      <c r="E1004" t="s">
        <v>1581</v>
      </c>
      <c r="G1004" t="s">
        <v>1493</v>
      </c>
      <c r="I1004" s="8">
        <v>22100</v>
      </c>
      <c r="J1004" s="8">
        <v>4199</v>
      </c>
      <c r="K1004" s="8">
        <v>26299</v>
      </c>
    </row>
    <row r="1005" spans="1:11" x14ac:dyDescent="0.25">
      <c r="A1005" t="s">
        <v>2477</v>
      </c>
      <c r="B1005">
        <v>1</v>
      </c>
      <c r="C1005" t="s">
        <v>2492</v>
      </c>
      <c r="E1005" t="s">
        <v>1501</v>
      </c>
      <c r="G1005" t="s">
        <v>1493</v>
      </c>
      <c r="I1005" s="8">
        <v>1500</v>
      </c>
      <c r="J1005" s="8">
        <v>285</v>
      </c>
      <c r="K1005" s="8">
        <v>1785</v>
      </c>
    </row>
    <row r="1006" spans="1:11" x14ac:dyDescent="0.25">
      <c r="A1006" t="s">
        <v>2477</v>
      </c>
      <c r="B1006">
        <v>2</v>
      </c>
      <c r="C1006" t="s">
        <v>2493</v>
      </c>
      <c r="E1006" t="s">
        <v>1581</v>
      </c>
      <c r="G1006" t="s">
        <v>1493</v>
      </c>
      <c r="I1006" s="8">
        <v>6000</v>
      </c>
      <c r="J1006" s="8">
        <v>1140</v>
      </c>
      <c r="K1006" s="8">
        <v>7140</v>
      </c>
    </row>
    <row r="1007" spans="1:11" x14ac:dyDescent="0.25">
      <c r="A1007" t="s">
        <v>2484</v>
      </c>
      <c r="B1007">
        <v>4</v>
      </c>
      <c r="C1007" t="s">
        <v>101</v>
      </c>
      <c r="E1007" t="s">
        <v>1583</v>
      </c>
      <c r="G1007" t="s">
        <v>1626</v>
      </c>
      <c r="I1007" s="8">
        <v>29142.84</v>
      </c>
      <c r="J1007" s="8">
        <v>5537.1396000000004</v>
      </c>
      <c r="K1007" s="8">
        <v>34679.979599999999</v>
      </c>
    </row>
    <row r="1008" spans="1:11" x14ac:dyDescent="0.25">
      <c r="A1008" t="s">
        <v>2484</v>
      </c>
      <c r="B1008">
        <v>1</v>
      </c>
      <c r="C1008" t="s">
        <v>2494</v>
      </c>
      <c r="E1008" t="s">
        <v>1511</v>
      </c>
      <c r="G1008" t="s">
        <v>1626</v>
      </c>
      <c r="I1008" s="8">
        <v>15500</v>
      </c>
      <c r="J1008" s="8">
        <v>2945</v>
      </c>
      <c r="K1008" s="8">
        <v>18445</v>
      </c>
    </row>
    <row r="1009" spans="1:11" x14ac:dyDescent="0.25">
      <c r="A1009" t="s">
        <v>2484</v>
      </c>
      <c r="B1009">
        <v>1</v>
      </c>
      <c r="C1009" t="s">
        <v>265</v>
      </c>
      <c r="E1009" t="s">
        <v>1511</v>
      </c>
      <c r="G1009" t="s">
        <v>1626</v>
      </c>
      <c r="I1009" s="8">
        <v>15000</v>
      </c>
      <c r="J1009" s="8">
        <v>2850</v>
      </c>
      <c r="K1009" s="8">
        <v>17850</v>
      </c>
    </row>
    <row r="1010" spans="1:11" x14ac:dyDescent="0.25">
      <c r="A1010" t="s">
        <v>2484</v>
      </c>
      <c r="B1010">
        <v>1</v>
      </c>
      <c r="C1010" t="s">
        <v>2495</v>
      </c>
      <c r="E1010" t="s">
        <v>1489</v>
      </c>
      <c r="G1010" t="s">
        <v>1626</v>
      </c>
      <c r="I1010" s="8">
        <v>23600</v>
      </c>
      <c r="J1010" s="8">
        <v>4484</v>
      </c>
      <c r="K1010" s="8">
        <v>28084</v>
      </c>
    </row>
    <row r="1011" spans="1:11" x14ac:dyDescent="0.25">
      <c r="A1011" t="s">
        <v>2484</v>
      </c>
      <c r="B1011">
        <v>1</v>
      </c>
      <c r="C1011" t="s">
        <v>119</v>
      </c>
      <c r="E1011" t="s">
        <v>1511</v>
      </c>
      <c r="G1011" t="s">
        <v>1626</v>
      </c>
      <c r="I1011" s="8">
        <v>15100</v>
      </c>
      <c r="J1011" s="8">
        <v>2869</v>
      </c>
      <c r="K1011" s="8">
        <v>17969</v>
      </c>
    </row>
    <row r="1012" spans="1:11" x14ac:dyDescent="0.25">
      <c r="A1012" t="s">
        <v>2496</v>
      </c>
      <c r="B1012">
        <v>24</v>
      </c>
      <c r="C1012" t="s">
        <v>2695</v>
      </c>
      <c r="E1012" t="s">
        <v>1642</v>
      </c>
      <c r="G1012" t="s">
        <v>1493</v>
      </c>
      <c r="I1012" s="8">
        <v>20400</v>
      </c>
      <c r="J1012" s="8">
        <v>3876</v>
      </c>
      <c r="K1012" s="8">
        <v>24276</v>
      </c>
    </row>
    <row r="1013" spans="1:11" x14ac:dyDescent="0.25">
      <c r="A1013" t="s">
        <v>2496</v>
      </c>
      <c r="B1013">
        <v>24</v>
      </c>
      <c r="C1013" t="s">
        <v>2696</v>
      </c>
      <c r="E1013" t="s">
        <v>1642</v>
      </c>
      <c r="G1013" t="s">
        <v>1493</v>
      </c>
      <c r="I1013" s="8">
        <v>20400</v>
      </c>
      <c r="J1013" s="8">
        <v>3876</v>
      </c>
      <c r="K1013" s="8">
        <v>24276</v>
      </c>
    </row>
    <row r="1014" spans="1:11" x14ac:dyDescent="0.25">
      <c r="A1014" t="s">
        <v>2496</v>
      </c>
      <c r="B1014">
        <v>48</v>
      </c>
      <c r="C1014" t="s">
        <v>2697</v>
      </c>
      <c r="E1014" t="s">
        <v>1642</v>
      </c>
      <c r="G1014" t="s">
        <v>1493</v>
      </c>
      <c r="I1014" s="8">
        <v>18240</v>
      </c>
      <c r="J1014" s="8">
        <v>3465.6</v>
      </c>
      <c r="K1014" s="8">
        <v>21705.599999999999</v>
      </c>
    </row>
    <row r="1015" spans="1:11" x14ac:dyDescent="0.25">
      <c r="A1015" t="s">
        <v>2496</v>
      </c>
      <c r="B1015">
        <v>48</v>
      </c>
      <c r="C1015" t="s">
        <v>862</v>
      </c>
      <c r="E1015" t="s">
        <v>1642</v>
      </c>
      <c r="G1015" t="s">
        <v>1493</v>
      </c>
      <c r="I1015" s="8">
        <v>20640</v>
      </c>
      <c r="J1015" s="8">
        <v>3921.6</v>
      </c>
      <c r="K1015" s="8">
        <v>24561.599999999999</v>
      </c>
    </row>
    <row r="1016" spans="1:11" x14ac:dyDescent="0.25">
      <c r="A1016" t="s">
        <v>2496</v>
      </c>
      <c r="B1016">
        <v>30</v>
      </c>
      <c r="C1016" t="s">
        <v>2498</v>
      </c>
      <c r="E1016" t="s">
        <v>1642</v>
      </c>
      <c r="G1016" t="s">
        <v>1493</v>
      </c>
      <c r="I1016" s="8">
        <v>180000</v>
      </c>
      <c r="J1016" s="8">
        <v>34200</v>
      </c>
      <c r="K1016" s="8">
        <v>214200</v>
      </c>
    </row>
    <row r="1017" spans="1:11" x14ac:dyDescent="0.25">
      <c r="A1017" t="s">
        <v>2496</v>
      </c>
      <c r="B1017">
        <v>45</v>
      </c>
      <c r="C1017" t="s">
        <v>2500</v>
      </c>
      <c r="E1017" t="s">
        <v>1642</v>
      </c>
      <c r="G1017" t="s">
        <v>1493</v>
      </c>
      <c r="I1017" s="8">
        <v>58050</v>
      </c>
      <c r="J1017" s="8">
        <v>11029.5</v>
      </c>
      <c r="K1017" s="8">
        <v>69079.5</v>
      </c>
    </row>
    <row r="1018" spans="1:11" x14ac:dyDescent="0.25">
      <c r="A1018" t="s">
        <v>2496</v>
      </c>
      <c r="B1018">
        <v>25</v>
      </c>
      <c r="C1018" t="s">
        <v>2501</v>
      </c>
      <c r="E1018" t="s">
        <v>1642</v>
      </c>
      <c r="G1018" t="s">
        <v>1493</v>
      </c>
      <c r="I1018" s="8">
        <v>124500</v>
      </c>
      <c r="J1018" s="8">
        <v>23655</v>
      </c>
      <c r="K1018" s="8">
        <v>148155</v>
      </c>
    </row>
    <row r="1019" spans="1:11" x14ac:dyDescent="0.25">
      <c r="A1019" t="s">
        <v>2496</v>
      </c>
      <c r="B1019">
        <v>48</v>
      </c>
      <c r="C1019" t="s">
        <v>234</v>
      </c>
      <c r="E1019" t="s">
        <v>1642</v>
      </c>
      <c r="G1019" t="s">
        <v>1493</v>
      </c>
      <c r="I1019" s="8">
        <v>47040</v>
      </c>
      <c r="J1019" s="8">
        <v>8937.6</v>
      </c>
      <c r="K1019" s="8">
        <v>55977.599999999999</v>
      </c>
    </row>
    <row r="1020" spans="1:11" x14ac:dyDescent="0.25">
      <c r="A1020" t="s">
        <v>2496</v>
      </c>
      <c r="B1020">
        <v>48</v>
      </c>
      <c r="C1020" t="s">
        <v>250</v>
      </c>
      <c r="E1020" t="s">
        <v>1642</v>
      </c>
      <c r="G1020" t="s">
        <v>1493</v>
      </c>
      <c r="I1020" s="8">
        <v>47040</v>
      </c>
      <c r="J1020" s="8">
        <v>8937.6</v>
      </c>
      <c r="K1020" s="8">
        <v>55977.599999999999</v>
      </c>
    </row>
    <row r="1021" spans="1:11" x14ac:dyDescent="0.25">
      <c r="A1021" t="s">
        <v>2496</v>
      </c>
      <c r="B1021">
        <v>48</v>
      </c>
      <c r="C1021" t="s">
        <v>2503</v>
      </c>
      <c r="E1021" t="s">
        <v>1642</v>
      </c>
      <c r="G1021" t="s">
        <v>1493</v>
      </c>
      <c r="I1021" s="8">
        <v>76080</v>
      </c>
      <c r="J1021" s="8">
        <v>14455.2</v>
      </c>
      <c r="K1021" s="8">
        <v>90535.2</v>
      </c>
    </row>
    <row r="1022" spans="1:11" x14ac:dyDescent="0.25">
      <c r="A1022" t="s">
        <v>2496</v>
      </c>
      <c r="B1022">
        <v>48</v>
      </c>
      <c r="C1022" t="s">
        <v>2698</v>
      </c>
      <c r="E1022" t="s">
        <v>1501</v>
      </c>
      <c r="G1022" t="s">
        <v>1493</v>
      </c>
      <c r="I1022" s="8">
        <v>8640</v>
      </c>
      <c r="J1022" s="8">
        <v>1641.6</v>
      </c>
      <c r="K1022" s="8">
        <v>10281.6</v>
      </c>
    </row>
    <row r="1023" spans="1:11" x14ac:dyDescent="0.25">
      <c r="A1023" t="s">
        <v>2505</v>
      </c>
      <c r="B1023">
        <v>48</v>
      </c>
      <c r="C1023" t="s">
        <v>2584</v>
      </c>
      <c r="E1023" t="s">
        <v>1501</v>
      </c>
      <c r="G1023" t="s">
        <v>1625</v>
      </c>
      <c r="I1023" s="8">
        <v>17760</v>
      </c>
      <c r="J1023" s="8">
        <v>3374.4</v>
      </c>
      <c r="K1023" s="8">
        <v>21134.400000000001</v>
      </c>
    </row>
    <row r="1024" spans="1:11" x14ac:dyDescent="0.25">
      <c r="A1024" t="s">
        <v>2505</v>
      </c>
      <c r="B1024">
        <v>24</v>
      </c>
      <c r="C1024" t="s">
        <v>2585</v>
      </c>
      <c r="E1024" t="s">
        <v>1501</v>
      </c>
      <c r="G1024" t="s">
        <v>1625</v>
      </c>
      <c r="I1024" s="8">
        <v>8880</v>
      </c>
      <c r="J1024" s="8">
        <v>1687.2</v>
      </c>
      <c r="K1024" s="8">
        <v>10567.2</v>
      </c>
    </row>
    <row r="1025" spans="1:11" x14ac:dyDescent="0.25">
      <c r="A1025" t="s">
        <v>2505</v>
      </c>
      <c r="B1025">
        <v>10</v>
      </c>
      <c r="C1025" t="s">
        <v>2508</v>
      </c>
      <c r="E1025" t="s">
        <v>1501</v>
      </c>
      <c r="G1025" t="s">
        <v>1625</v>
      </c>
      <c r="I1025" s="8">
        <v>3300</v>
      </c>
      <c r="J1025" s="8">
        <v>627</v>
      </c>
      <c r="K1025" s="8">
        <v>3927</v>
      </c>
    </row>
    <row r="1026" spans="1:11" x14ac:dyDescent="0.25">
      <c r="A1026" t="s">
        <v>2505</v>
      </c>
      <c r="B1026">
        <v>150</v>
      </c>
      <c r="C1026" t="s">
        <v>595</v>
      </c>
      <c r="E1026" t="s">
        <v>1501</v>
      </c>
      <c r="G1026" t="s">
        <v>1625</v>
      </c>
      <c r="I1026" s="8">
        <v>163200</v>
      </c>
      <c r="J1026" s="8">
        <v>31008</v>
      </c>
      <c r="K1026" s="8">
        <v>194208</v>
      </c>
    </row>
    <row r="1027" spans="1:11" x14ac:dyDescent="0.25">
      <c r="A1027" t="s">
        <v>2505</v>
      </c>
      <c r="B1027">
        <v>50</v>
      </c>
      <c r="C1027" t="s">
        <v>2509</v>
      </c>
      <c r="E1027" t="s">
        <v>1501</v>
      </c>
      <c r="G1027" t="s">
        <v>1625</v>
      </c>
      <c r="I1027" s="8">
        <v>17500</v>
      </c>
      <c r="J1027" s="8">
        <v>3325</v>
      </c>
      <c r="K1027" s="8">
        <v>20825</v>
      </c>
    </row>
    <row r="1028" spans="1:11" x14ac:dyDescent="0.25">
      <c r="A1028" t="s">
        <v>2505</v>
      </c>
      <c r="B1028">
        <v>5</v>
      </c>
      <c r="C1028" t="s">
        <v>2510</v>
      </c>
      <c r="E1028" t="s">
        <v>1501</v>
      </c>
      <c r="G1028" t="s">
        <v>1625</v>
      </c>
      <c r="I1028" s="8">
        <v>8715</v>
      </c>
      <c r="J1028" s="8">
        <v>1655.85</v>
      </c>
      <c r="K1028" s="8">
        <v>10370.85</v>
      </c>
    </row>
    <row r="1029" spans="1:11" x14ac:dyDescent="0.25">
      <c r="A1029" t="s">
        <v>2505</v>
      </c>
      <c r="B1029">
        <v>5</v>
      </c>
      <c r="C1029" t="s">
        <v>2511</v>
      </c>
      <c r="E1029" t="s">
        <v>1501</v>
      </c>
      <c r="G1029" t="s">
        <v>1625</v>
      </c>
      <c r="I1029" s="8">
        <v>8715</v>
      </c>
      <c r="J1029" s="8">
        <v>1655.85</v>
      </c>
      <c r="K1029" s="8">
        <v>10370.85</v>
      </c>
    </row>
    <row r="1030" spans="1:11" x14ac:dyDescent="0.25">
      <c r="A1030" t="s">
        <v>2512</v>
      </c>
      <c r="B1030">
        <v>48</v>
      </c>
      <c r="C1030" t="s">
        <v>2506</v>
      </c>
      <c r="E1030" t="s">
        <v>1501</v>
      </c>
      <c r="G1030" t="s">
        <v>1493</v>
      </c>
      <c r="I1030" s="8">
        <v>17760</v>
      </c>
      <c r="J1030" s="8">
        <v>3374.4</v>
      </c>
      <c r="K1030" s="8">
        <v>21134.400000000001</v>
      </c>
    </row>
    <row r="1031" spans="1:11" x14ac:dyDescent="0.25">
      <c r="A1031" t="s">
        <v>2512</v>
      </c>
      <c r="B1031">
        <v>24</v>
      </c>
      <c r="C1031" t="s">
        <v>2507</v>
      </c>
      <c r="E1031" t="s">
        <v>1501</v>
      </c>
      <c r="G1031" t="s">
        <v>1493</v>
      </c>
      <c r="I1031" s="8">
        <v>8880</v>
      </c>
      <c r="J1031" s="8">
        <v>1687.2</v>
      </c>
      <c r="K1031" s="8">
        <v>10567.2</v>
      </c>
    </row>
    <row r="1032" spans="1:11" x14ac:dyDescent="0.25">
      <c r="A1032" t="s">
        <v>2512</v>
      </c>
      <c r="B1032">
        <v>20</v>
      </c>
      <c r="C1032" t="s">
        <v>2508</v>
      </c>
      <c r="E1032" t="s">
        <v>1501</v>
      </c>
      <c r="G1032" t="s">
        <v>1493</v>
      </c>
      <c r="I1032" s="8">
        <v>6600</v>
      </c>
      <c r="J1032" s="8">
        <v>1254</v>
      </c>
      <c r="K1032" s="8">
        <v>7854</v>
      </c>
    </row>
    <row r="1033" spans="1:11" x14ac:dyDescent="0.25">
      <c r="A1033" t="s">
        <v>2512</v>
      </c>
      <c r="B1033">
        <v>100</v>
      </c>
      <c r="C1033" t="s">
        <v>595</v>
      </c>
      <c r="E1033" t="s">
        <v>1501</v>
      </c>
      <c r="G1033" t="s">
        <v>1493</v>
      </c>
      <c r="I1033" s="8">
        <v>108800</v>
      </c>
      <c r="J1033" s="8">
        <v>20672</v>
      </c>
      <c r="K1033" s="8">
        <v>129472</v>
      </c>
    </row>
    <row r="1034" spans="1:11" x14ac:dyDescent="0.25">
      <c r="A1034" t="s">
        <v>2512</v>
      </c>
      <c r="B1034">
        <v>50</v>
      </c>
      <c r="C1034" t="s">
        <v>2513</v>
      </c>
      <c r="E1034" t="s">
        <v>1501</v>
      </c>
      <c r="G1034" t="s">
        <v>1493</v>
      </c>
      <c r="I1034" s="8">
        <v>13250</v>
      </c>
      <c r="J1034" s="8">
        <v>2517.5</v>
      </c>
      <c r="K1034" s="8">
        <v>15767.5</v>
      </c>
    </row>
    <row r="1035" spans="1:11" x14ac:dyDescent="0.25">
      <c r="A1035" t="s">
        <v>2512</v>
      </c>
      <c r="B1035">
        <v>10</v>
      </c>
      <c r="C1035" t="s">
        <v>2510</v>
      </c>
      <c r="E1035" t="s">
        <v>1501</v>
      </c>
      <c r="G1035" t="s">
        <v>1493</v>
      </c>
      <c r="I1035" s="8">
        <v>17430</v>
      </c>
      <c r="J1035" s="8">
        <v>3311.7</v>
      </c>
      <c r="K1035" s="8">
        <v>20741.7</v>
      </c>
    </row>
    <row r="1036" spans="1:11" x14ac:dyDescent="0.25">
      <c r="A1036" t="s">
        <v>2512</v>
      </c>
      <c r="B1036">
        <v>10</v>
      </c>
      <c r="C1036" t="s">
        <v>2511</v>
      </c>
      <c r="E1036" t="s">
        <v>1501</v>
      </c>
      <c r="G1036" t="s">
        <v>1493</v>
      </c>
      <c r="I1036" s="8">
        <v>17430</v>
      </c>
      <c r="J1036" s="8">
        <v>3311.7</v>
      </c>
      <c r="K1036" s="8">
        <v>20741.7</v>
      </c>
    </row>
    <row r="1037" spans="1:11" x14ac:dyDescent="0.25">
      <c r="A1037" t="s">
        <v>2514</v>
      </c>
      <c r="B1037">
        <v>3</v>
      </c>
      <c r="C1037" t="s">
        <v>2515</v>
      </c>
      <c r="E1037" t="s">
        <v>1501</v>
      </c>
      <c r="G1037" t="s">
        <v>1493</v>
      </c>
      <c r="I1037" s="8">
        <v>109395</v>
      </c>
      <c r="J1037" s="8">
        <v>20785.05</v>
      </c>
      <c r="K1037" s="8">
        <v>130180.05</v>
      </c>
    </row>
    <row r="1038" spans="1:11" x14ac:dyDescent="0.25">
      <c r="A1038" t="s">
        <v>2514</v>
      </c>
      <c r="B1038">
        <v>3</v>
      </c>
      <c r="C1038" t="s">
        <v>2518</v>
      </c>
      <c r="E1038" t="s">
        <v>1501</v>
      </c>
      <c r="G1038" t="s">
        <v>1493</v>
      </c>
      <c r="I1038" s="8">
        <v>101970</v>
      </c>
      <c r="J1038" s="8">
        <v>19374.3</v>
      </c>
      <c r="K1038" s="8">
        <v>121344.3</v>
      </c>
    </row>
    <row r="1039" spans="1:11" x14ac:dyDescent="0.25">
      <c r="A1039" t="s">
        <v>2514</v>
      </c>
      <c r="B1039">
        <v>2</v>
      </c>
      <c r="C1039" t="s">
        <v>2520</v>
      </c>
      <c r="E1039" t="s">
        <v>1501</v>
      </c>
      <c r="G1039" t="s">
        <v>1493</v>
      </c>
      <c r="I1039" s="8">
        <v>65450</v>
      </c>
      <c r="J1039" s="8">
        <v>12435.5</v>
      </c>
      <c r="K1039" s="8">
        <v>77885.5</v>
      </c>
    </row>
    <row r="1040" spans="1:11" x14ac:dyDescent="0.25">
      <c r="A1040" t="s">
        <v>2514</v>
      </c>
      <c r="B1040">
        <v>2</v>
      </c>
      <c r="C1040" t="s">
        <v>1041</v>
      </c>
      <c r="E1040" t="s">
        <v>1501</v>
      </c>
      <c r="G1040" t="s">
        <v>1493</v>
      </c>
      <c r="I1040" s="8">
        <v>52986</v>
      </c>
      <c r="J1040" s="8">
        <v>10067.34</v>
      </c>
      <c r="K1040" s="8">
        <v>63053.34</v>
      </c>
    </row>
    <row r="1041" spans="1:11" x14ac:dyDescent="0.25">
      <c r="A1041" t="s">
        <v>2514</v>
      </c>
      <c r="B1041">
        <v>3</v>
      </c>
      <c r="C1041" t="s">
        <v>2586</v>
      </c>
      <c r="E1041" t="s">
        <v>1501</v>
      </c>
      <c r="G1041" t="s">
        <v>1493</v>
      </c>
      <c r="I1041" s="8">
        <v>35970</v>
      </c>
      <c r="J1041" s="8">
        <v>6834.3</v>
      </c>
      <c r="K1041" s="8">
        <v>42804.3</v>
      </c>
    </row>
    <row r="1042" spans="1:11" x14ac:dyDescent="0.25">
      <c r="A1042" t="s">
        <v>2514</v>
      </c>
      <c r="B1042">
        <v>3</v>
      </c>
      <c r="C1042" t="s">
        <v>1896</v>
      </c>
      <c r="E1042" t="s">
        <v>1583</v>
      </c>
      <c r="G1042" t="s">
        <v>1487</v>
      </c>
      <c r="I1042" s="8">
        <v>21529.41</v>
      </c>
      <c r="J1042" s="8">
        <v>4090.5879</v>
      </c>
      <c r="K1042" s="8">
        <v>25619.997899999998</v>
      </c>
    </row>
    <row r="1043" spans="1:11" x14ac:dyDescent="0.25">
      <c r="A1043" t="s">
        <v>2514</v>
      </c>
      <c r="B1043">
        <v>3</v>
      </c>
      <c r="C1043" t="s">
        <v>2525</v>
      </c>
      <c r="E1043" t="s">
        <v>1489</v>
      </c>
      <c r="G1043" t="s">
        <v>1487</v>
      </c>
      <c r="I1043" s="8">
        <v>23220</v>
      </c>
      <c r="J1043" s="8">
        <v>4411.8</v>
      </c>
      <c r="K1043" s="8">
        <v>27631.8</v>
      </c>
    </row>
    <row r="1044" spans="1:11" x14ac:dyDescent="0.25">
      <c r="A1044" t="s">
        <v>2514</v>
      </c>
      <c r="B1044">
        <v>2</v>
      </c>
      <c r="C1044" t="s">
        <v>2528</v>
      </c>
      <c r="E1044" t="s">
        <v>1599</v>
      </c>
      <c r="G1044" t="s">
        <v>1493</v>
      </c>
      <c r="I1044" s="8">
        <v>21440</v>
      </c>
      <c r="J1044" s="8">
        <v>4073.6</v>
      </c>
      <c r="K1044" s="8">
        <v>25513.599999999999</v>
      </c>
    </row>
    <row r="1045" spans="1:11" x14ac:dyDescent="0.25">
      <c r="A1045" t="s">
        <v>2514</v>
      </c>
      <c r="B1045">
        <v>8</v>
      </c>
      <c r="C1045" t="s">
        <v>2587</v>
      </c>
      <c r="E1045" t="s">
        <v>1501</v>
      </c>
      <c r="G1045" t="s">
        <v>1493</v>
      </c>
      <c r="I1045" s="8">
        <v>12000</v>
      </c>
      <c r="J1045" s="8">
        <v>2280</v>
      </c>
      <c r="K1045" s="8">
        <v>14280</v>
      </c>
    </row>
    <row r="1046" spans="1:11" x14ac:dyDescent="0.25">
      <c r="A1046" t="s">
        <v>2588</v>
      </c>
      <c r="B1046">
        <v>12</v>
      </c>
      <c r="C1046" t="s">
        <v>2589</v>
      </c>
      <c r="E1046" t="s">
        <v>1501</v>
      </c>
      <c r="G1046" t="s">
        <v>1493</v>
      </c>
      <c r="I1046" s="8">
        <v>4440</v>
      </c>
      <c r="J1046" s="8">
        <v>843.6</v>
      </c>
      <c r="K1046" s="8">
        <v>5283.6</v>
      </c>
    </row>
    <row r="1047" spans="1:11" x14ac:dyDescent="0.25">
      <c r="A1047" t="s">
        <v>2588</v>
      </c>
      <c r="B1047">
        <v>12</v>
      </c>
      <c r="C1047" t="s">
        <v>2590</v>
      </c>
      <c r="E1047" t="s">
        <v>1501</v>
      </c>
      <c r="G1047" t="s">
        <v>1493</v>
      </c>
      <c r="I1047" s="8">
        <v>4440</v>
      </c>
      <c r="J1047" s="8">
        <v>843.6</v>
      </c>
      <c r="K1047" s="8">
        <v>5283.6</v>
      </c>
    </row>
    <row r="1048" spans="1:11" x14ac:dyDescent="0.25">
      <c r="A1048" t="s">
        <v>2588</v>
      </c>
      <c r="B1048">
        <v>12</v>
      </c>
      <c r="C1048" t="s">
        <v>2591</v>
      </c>
      <c r="E1048" t="s">
        <v>1501</v>
      </c>
      <c r="G1048" t="s">
        <v>1493</v>
      </c>
      <c r="I1048" s="8">
        <v>31260.48</v>
      </c>
      <c r="J1048" s="8">
        <v>5939.4912000000004</v>
      </c>
      <c r="K1048" s="8">
        <v>37199.9712</v>
      </c>
    </row>
    <row r="1049" spans="1:11" x14ac:dyDescent="0.25">
      <c r="A1049" t="s">
        <v>2588</v>
      </c>
      <c r="B1049">
        <v>20</v>
      </c>
      <c r="C1049" t="s">
        <v>251</v>
      </c>
      <c r="E1049" t="s">
        <v>1501</v>
      </c>
      <c r="G1049" t="s">
        <v>1493</v>
      </c>
      <c r="I1049" s="8">
        <v>21760</v>
      </c>
      <c r="J1049" s="8">
        <v>4134.3999999999996</v>
      </c>
      <c r="K1049" s="8">
        <v>25894.400000000001</v>
      </c>
    </row>
    <row r="1050" spans="1:11" x14ac:dyDescent="0.25">
      <c r="A1050" t="s">
        <v>2588</v>
      </c>
      <c r="B1050">
        <v>20</v>
      </c>
      <c r="C1050" t="s">
        <v>2592</v>
      </c>
      <c r="E1050" t="s">
        <v>1501</v>
      </c>
      <c r="G1050" t="s">
        <v>1493</v>
      </c>
      <c r="I1050" s="8">
        <v>7000</v>
      </c>
      <c r="J1050" s="8">
        <v>1330</v>
      </c>
      <c r="K1050" s="8">
        <v>8330</v>
      </c>
    </row>
    <row r="1051" spans="1:11" x14ac:dyDescent="0.25">
      <c r="A1051" t="s">
        <v>2588</v>
      </c>
      <c r="B1051">
        <v>10</v>
      </c>
      <c r="C1051" t="s">
        <v>2593</v>
      </c>
      <c r="E1051" t="s">
        <v>1501</v>
      </c>
      <c r="G1051" t="s">
        <v>1493</v>
      </c>
      <c r="I1051" s="8">
        <v>3300</v>
      </c>
      <c r="J1051" s="8">
        <v>627</v>
      </c>
      <c r="K1051" s="8">
        <v>3927</v>
      </c>
    </row>
    <row r="1052" spans="1:11" x14ac:dyDescent="0.25">
      <c r="A1052" t="s">
        <v>2531</v>
      </c>
      <c r="B1052">
        <v>1</v>
      </c>
      <c r="C1052" t="s">
        <v>2594</v>
      </c>
      <c r="E1052" t="s">
        <v>2595</v>
      </c>
      <c r="G1052" t="s">
        <v>1487</v>
      </c>
      <c r="I1052" s="8">
        <v>210000</v>
      </c>
      <c r="J1052" s="8">
        <v>39900</v>
      </c>
      <c r="K1052" s="8">
        <v>249900</v>
      </c>
    </row>
    <row r="1053" spans="1:11" x14ac:dyDescent="0.25">
      <c r="A1053" t="s">
        <v>2560</v>
      </c>
      <c r="B1053">
        <v>1</v>
      </c>
      <c r="C1053" t="s">
        <v>2596</v>
      </c>
      <c r="E1053" t="s">
        <v>2597</v>
      </c>
      <c r="G1053" t="s">
        <v>1487</v>
      </c>
      <c r="I1053" s="8">
        <v>388655</v>
      </c>
      <c r="J1053" s="8">
        <v>73844.45</v>
      </c>
      <c r="K1053" s="8">
        <v>462499.45</v>
      </c>
    </row>
    <row r="1054" spans="1:11" x14ac:dyDescent="0.25">
      <c r="A1054" t="s">
        <v>2577</v>
      </c>
      <c r="B1054">
        <v>1</v>
      </c>
      <c r="C1054" t="s">
        <v>2579</v>
      </c>
      <c r="E1054" t="s">
        <v>384</v>
      </c>
      <c r="I1054" s="8">
        <v>94368.066999999995</v>
      </c>
      <c r="J1054" s="8">
        <v>17929.93273</v>
      </c>
      <c r="K1054" s="8">
        <v>112297.99973</v>
      </c>
    </row>
    <row r="1055" spans="1:11" x14ac:dyDescent="0.25">
      <c r="A1055" t="s">
        <v>2577</v>
      </c>
      <c r="B1055">
        <v>1</v>
      </c>
      <c r="C1055" t="s">
        <v>2582</v>
      </c>
      <c r="E1055" t="s">
        <v>384</v>
      </c>
      <c r="I1055" s="8">
        <v>195714.28</v>
      </c>
      <c r="J1055" s="8">
        <v>37185.713199999998</v>
      </c>
      <c r="K1055" s="8">
        <v>232899.9932</v>
      </c>
    </row>
    <row r="1056" spans="1:11" x14ac:dyDescent="0.25">
      <c r="A1056" t="s">
        <v>2598</v>
      </c>
      <c r="B1056">
        <v>1</v>
      </c>
      <c r="C1056" t="s">
        <v>2600</v>
      </c>
      <c r="E1056" t="s">
        <v>1600</v>
      </c>
      <c r="G1056" t="s">
        <v>1493</v>
      </c>
      <c r="I1056" s="8">
        <v>0</v>
      </c>
      <c r="J1056" s="8">
        <v>0</v>
      </c>
      <c r="K1056" s="8">
        <v>0</v>
      </c>
    </row>
    <row r="1057" spans="1:11" x14ac:dyDescent="0.25">
      <c r="A1057" t="s">
        <v>2598</v>
      </c>
      <c r="B1057">
        <v>1</v>
      </c>
      <c r="C1057" t="s">
        <v>2603</v>
      </c>
      <c r="E1057" t="s">
        <v>1600</v>
      </c>
      <c r="G1057" t="s">
        <v>1493</v>
      </c>
      <c r="I1057" s="8">
        <v>0</v>
      </c>
      <c r="J1057" s="8">
        <v>0</v>
      </c>
      <c r="K1057" s="8">
        <v>0</v>
      </c>
    </row>
    <row r="1058" spans="1:11" x14ac:dyDescent="0.25">
      <c r="A1058" t="s">
        <v>2598</v>
      </c>
      <c r="B1058">
        <v>1</v>
      </c>
      <c r="C1058" t="s">
        <v>2605</v>
      </c>
      <c r="E1058" t="s">
        <v>1600</v>
      </c>
      <c r="G1058" t="s">
        <v>1493</v>
      </c>
      <c r="I1058" s="8">
        <v>0</v>
      </c>
      <c r="J1058" s="8">
        <v>0</v>
      </c>
      <c r="K1058" s="8">
        <v>0</v>
      </c>
    </row>
    <row r="1059" spans="1:11" x14ac:dyDescent="0.25">
      <c r="A1059" t="s">
        <v>2606</v>
      </c>
      <c r="B1059">
        <v>4</v>
      </c>
      <c r="C1059" t="s">
        <v>2699</v>
      </c>
      <c r="E1059" t="s">
        <v>1600</v>
      </c>
      <c r="G1059" t="s">
        <v>1493</v>
      </c>
      <c r="I1059" s="8">
        <v>30510.92</v>
      </c>
      <c r="J1059" s="8">
        <v>5797.0747999999994</v>
      </c>
      <c r="K1059" s="8">
        <v>36307.9948</v>
      </c>
    </row>
    <row r="1060" spans="1:11" x14ac:dyDescent="0.25">
      <c r="A1060" t="s">
        <v>2606</v>
      </c>
      <c r="B1060">
        <v>3</v>
      </c>
      <c r="C1060" t="s">
        <v>2700</v>
      </c>
      <c r="E1060" t="s">
        <v>1600</v>
      </c>
      <c r="G1060" t="s">
        <v>1493</v>
      </c>
      <c r="I1060" s="8">
        <v>49494.930000000008</v>
      </c>
      <c r="J1060" s="8">
        <v>9404.0367000000024</v>
      </c>
      <c r="K1060" s="8">
        <v>58898.966700000019</v>
      </c>
    </row>
    <row r="1061" spans="1:11" x14ac:dyDescent="0.25">
      <c r="A1061" t="s">
        <v>2606</v>
      </c>
      <c r="B1061">
        <v>1</v>
      </c>
      <c r="C1061" t="s">
        <v>2701</v>
      </c>
      <c r="E1061" t="s">
        <v>1600</v>
      </c>
      <c r="G1061" t="s">
        <v>1493</v>
      </c>
      <c r="I1061" s="8">
        <v>6189.91</v>
      </c>
      <c r="J1061" s="8">
        <v>1176.0829000000001</v>
      </c>
      <c r="K1061" s="8">
        <v>7365.9929000000002</v>
      </c>
    </row>
    <row r="1062" spans="1:11" x14ac:dyDescent="0.25">
      <c r="A1062" t="s">
        <v>2606</v>
      </c>
      <c r="B1062">
        <v>8</v>
      </c>
      <c r="C1062" t="s">
        <v>2603</v>
      </c>
      <c r="E1062" t="s">
        <v>1600</v>
      </c>
      <c r="G1062" t="s">
        <v>1493</v>
      </c>
      <c r="I1062" s="8">
        <v>70453.759999999995</v>
      </c>
      <c r="J1062" s="8">
        <v>13386.214400000001</v>
      </c>
      <c r="K1062" s="8">
        <v>83839.974400000006</v>
      </c>
    </row>
    <row r="1063" spans="1:11" x14ac:dyDescent="0.25">
      <c r="A1063" t="s">
        <v>2606</v>
      </c>
      <c r="B1063">
        <v>4</v>
      </c>
      <c r="C1063" t="s">
        <v>2605</v>
      </c>
      <c r="E1063" t="s">
        <v>1600</v>
      </c>
      <c r="G1063" t="s">
        <v>1493</v>
      </c>
      <c r="I1063" s="8">
        <v>35226.879999999997</v>
      </c>
      <c r="J1063" s="8">
        <v>6693.1071999999995</v>
      </c>
      <c r="K1063" s="8">
        <v>41919.987200000003</v>
      </c>
    </row>
    <row r="1064" spans="1:11" x14ac:dyDescent="0.25">
      <c r="A1064" t="s">
        <v>2702</v>
      </c>
      <c r="B1064">
        <v>1</v>
      </c>
      <c r="C1064" t="s">
        <v>2703</v>
      </c>
      <c r="E1064" t="s">
        <v>2368</v>
      </c>
      <c r="G1064" t="s">
        <v>1487</v>
      </c>
      <c r="I1064" s="8">
        <v>11990</v>
      </c>
      <c r="J1064" s="8">
        <v>2278.1</v>
      </c>
      <c r="K1064" s="8">
        <v>14268.1</v>
      </c>
    </row>
    <row r="1065" spans="1:11" x14ac:dyDescent="0.25">
      <c r="A1065" t="s">
        <v>2702</v>
      </c>
      <c r="B1065">
        <v>1</v>
      </c>
      <c r="C1065" t="s">
        <v>1937</v>
      </c>
      <c r="E1065" t="s">
        <v>2368</v>
      </c>
      <c r="G1065" t="s">
        <v>1487</v>
      </c>
      <c r="I1065" s="8">
        <v>9450</v>
      </c>
      <c r="J1065" s="8">
        <v>1795.5</v>
      </c>
      <c r="K1065" s="8">
        <v>11245.5</v>
      </c>
    </row>
    <row r="1066" spans="1:11" x14ac:dyDescent="0.25">
      <c r="A1066" t="s">
        <v>2702</v>
      </c>
      <c r="B1066">
        <v>2</v>
      </c>
      <c r="C1066" t="s">
        <v>2616</v>
      </c>
      <c r="E1066" t="s">
        <v>2368</v>
      </c>
      <c r="G1066" t="s">
        <v>1487</v>
      </c>
      <c r="I1066" s="8">
        <v>23980</v>
      </c>
      <c r="J1066" s="8">
        <v>4556.2</v>
      </c>
      <c r="K1066" s="8">
        <v>28536.2</v>
      </c>
    </row>
    <row r="1067" spans="1:11" x14ac:dyDescent="0.25">
      <c r="A1067" t="s">
        <v>2702</v>
      </c>
      <c r="B1067">
        <v>2</v>
      </c>
      <c r="C1067" t="s">
        <v>1937</v>
      </c>
      <c r="E1067" t="s">
        <v>2368</v>
      </c>
      <c r="G1067" t="s">
        <v>1487</v>
      </c>
      <c r="I1067" s="8">
        <v>18900</v>
      </c>
      <c r="J1067" s="8">
        <v>3591</v>
      </c>
      <c r="K1067" s="8">
        <v>22491</v>
      </c>
    </row>
    <row r="1068" spans="1:11" x14ac:dyDescent="0.25">
      <c r="A1068" t="s">
        <v>2643</v>
      </c>
      <c r="B1068">
        <v>4</v>
      </c>
      <c r="C1068" t="s">
        <v>2644</v>
      </c>
      <c r="E1068" t="s">
        <v>2704</v>
      </c>
      <c r="G1068" t="s">
        <v>1487</v>
      </c>
      <c r="I1068" s="8">
        <v>38400</v>
      </c>
      <c r="J1068" s="8">
        <v>7296</v>
      </c>
      <c r="K1068" s="8">
        <v>45696</v>
      </c>
    </row>
    <row r="1069" spans="1:11" x14ac:dyDescent="0.25">
      <c r="A1069" t="s">
        <v>2643</v>
      </c>
      <c r="B1069">
        <v>112</v>
      </c>
      <c r="C1069" t="s">
        <v>2647</v>
      </c>
      <c r="E1069" t="s">
        <v>2705</v>
      </c>
      <c r="G1069" t="s">
        <v>1487</v>
      </c>
      <c r="I1069" s="8">
        <v>204400</v>
      </c>
      <c r="J1069" s="8">
        <v>38836</v>
      </c>
      <c r="K1069" s="8">
        <v>243236</v>
      </c>
    </row>
    <row r="1070" spans="1:11" x14ac:dyDescent="0.25">
      <c r="A1070" t="s">
        <v>2643</v>
      </c>
      <c r="B1070">
        <v>30</v>
      </c>
      <c r="C1070" t="s">
        <v>2649</v>
      </c>
      <c r="E1070" t="s">
        <v>2705</v>
      </c>
      <c r="I1070" s="8">
        <v>406260</v>
      </c>
      <c r="J1070" s="8">
        <v>77189.399999999994</v>
      </c>
      <c r="K1070" s="8">
        <v>483449.4</v>
      </c>
    </row>
    <row r="1071" spans="1:11" x14ac:dyDescent="0.25">
      <c r="A1071" t="s">
        <v>2651</v>
      </c>
      <c r="B1071">
        <v>12</v>
      </c>
      <c r="C1071" t="s">
        <v>2653</v>
      </c>
      <c r="E1071" t="s">
        <v>1501</v>
      </c>
      <c r="G1071" t="s">
        <v>1625</v>
      </c>
      <c r="I1071" s="8">
        <v>4440</v>
      </c>
      <c r="J1071" s="8">
        <v>843.6</v>
      </c>
      <c r="K1071" s="8">
        <v>5283.6</v>
      </c>
    </row>
    <row r="1072" spans="1:11" x14ac:dyDescent="0.25">
      <c r="A1072" t="s">
        <v>2651</v>
      </c>
      <c r="B1072">
        <v>12</v>
      </c>
      <c r="C1072" t="s">
        <v>2655</v>
      </c>
      <c r="E1072" t="s">
        <v>1501</v>
      </c>
      <c r="G1072" t="s">
        <v>1625</v>
      </c>
      <c r="I1072" s="8">
        <v>4440</v>
      </c>
      <c r="J1072" s="8">
        <v>843.6</v>
      </c>
      <c r="K1072" s="8">
        <v>5283.6</v>
      </c>
    </row>
    <row r="1073" spans="1:11" x14ac:dyDescent="0.25">
      <c r="A1073" t="s">
        <v>2651</v>
      </c>
      <c r="B1073">
        <v>12</v>
      </c>
      <c r="C1073" t="s">
        <v>2591</v>
      </c>
      <c r="E1073" t="s">
        <v>1501</v>
      </c>
      <c r="G1073" t="s">
        <v>1625</v>
      </c>
      <c r="I1073" s="8">
        <v>27444</v>
      </c>
      <c r="J1073" s="8">
        <v>5214.3599999999997</v>
      </c>
      <c r="K1073" s="8">
        <v>32658.36</v>
      </c>
    </row>
    <row r="1074" spans="1:11" x14ac:dyDescent="0.25">
      <c r="A1074" t="s">
        <v>2651</v>
      </c>
      <c r="B1074">
        <v>20</v>
      </c>
      <c r="C1074" t="s">
        <v>1419</v>
      </c>
      <c r="E1074" t="s">
        <v>1501</v>
      </c>
      <c r="G1074" t="s">
        <v>1625</v>
      </c>
      <c r="I1074" s="8">
        <v>21760</v>
      </c>
      <c r="J1074" s="8">
        <v>4134.3999999999996</v>
      </c>
      <c r="K1074" s="8">
        <v>25894.400000000001</v>
      </c>
    </row>
    <row r="1075" spans="1:11" x14ac:dyDescent="0.25">
      <c r="A1075" t="s">
        <v>2651</v>
      </c>
      <c r="B1075">
        <v>20</v>
      </c>
      <c r="C1075" t="s">
        <v>2657</v>
      </c>
      <c r="E1075" t="s">
        <v>1501</v>
      </c>
      <c r="G1075" t="s">
        <v>1625</v>
      </c>
      <c r="I1075" s="8">
        <v>7000</v>
      </c>
      <c r="J1075" s="8">
        <v>1330</v>
      </c>
      <c r="K1075" s="8">
        <v>8330</v>
      </c>
    </row>
    <row r="1076" spans="1:11" x14ac:dyDescent="0.25">
      <c r="A1076" t="s">
        <v>2651</v>
      </c>
      <c r="B1076">
        <v>10</v>
      </c>
      <c r="C1076" t="s">
        <v>2658</v>
      </c>
      <c r="E1076" t="s">
        <v>1501</v>
      </c>
      <c r="G1076" t="s">
        <v>1625</v>
      </c>
      <c r="I1076" s="8">
        <v>89250</v>
      </c>
      <c r="J1076" s="8">
        <v>16957.5</v>
      </c>
      <c r="K1076" s="8">
        <v>106207.5</v>
      </c>
    </row>
    <row r="1077" spans="1:11" x14ac:dyDescent="0.25">
      <c r="A1077" t="s">
        <v>2651</v>
      </c>
      <c r="B1077">
        <v>10</v>
      </c>
      <c r="C1077" t="s">
        <v>2660</v>
      </c>
      <c r="E1077" t="s">
        <v>1501</v>
      </c>
      <c r="G1077" t="s">
        <v>1625</v>
      </c>
      <c r="I1077" s="8">
        <v>3300</v>
      </c>
      <c r="J1077" s="8">
        <v>627</v>
      </c>
      <c r="K1077" s="8">
        <v>3927</v>
      </c>
    </row>
    <row r="1078" spans="1:11" x14ac:dyDescent="0.25">
      <c r="A1078" t="s">
        <v>2678</v>
      </c>
      <c r="B1078">
        <v>1</v>
      </c>
      <c r="C1078" t="s">
        <v>2706</v>
      </c>
      <c r="E1078" t="s">
        <v>1599</v>
      </c>
      <c r="G1078" t="s">
        <v>1493</v>
      </c>
      <c r="I1078" s="8">
        <v>252497</v>
      </c>
      <c r="J1078" s="8">
        <v>47974.43</v>
      </c>
      <c r="K1078" s="8">
        <v>300471.43</v>
      </c>
    </row>
    <row r="1079" spans="1:11" x14ac:dyDescent="0.25">
      <c r="A1079" t="s">
        <v>2678</v>
      </c>
      <c r="B1079">
        <v>1</v>
      </c>
      <c r="C1079" t="s">
        <v>2311</v>
      </c>
      <c r="E1079" t="s">
        <v>1599</v>
      </c>
      <c r="G1079" t="s">
        <v>1493</v>
      </c>
      <c r="I1079" s="8">
        <v>10720</v>
      </c>
      <c r="J1079" s="8">
        <v>2036.8</v>
      </c>
      <c r="K1079" s="8">
        <v>12756.8</v>
      </c>
    </row>
    <row r="1080" spans="1:11" x14ac:dyDescent="0.25">
      <c r="A1080" t="s">
        <v>2679</v>
      </c>
      <c r="B1080">
        <v>12</v>
      </c>
      <c r="C1080" t="s">
        <v>2653</v>
      </c>
      <c r="E1080" t="s">
        <v>1642</v>
      </c>
      <c r="G1080" t="s">
        <v>1493</v>
      </c>
      <c r="I1080" s="8">
        <v>4200</v>
      </c>
      <c r="J1080" s="8">
        <v>798</v>
      </c>
      <c r="K1080" s="8">
        <v>4998</v>
      </c>
    </row>
    <row r="1081" spans="1:11" x14ac:dyDescent="0.25">
      <c r="A1081" t="s">
        <v>2679</v>
      </c>
      <c r="B1081">
        <v>12</v>
      </c>
      <c r="C1081" t="s">
        <v>2655</v>
      </c>
      <c r="E1081" t="s">
        <v>1642</v>
      </c>
      <c r="G1081" t="s">
        <v>1493</v>
      </c>
      <c r="I1081" s="8">
        <v>4200</v>
      </c>
      <c r="J1081" s="8">
        <v>798</v>
      </c>
      <c r="K1081" s="8">
        <v>4998</v>
      </c>
    </row>
    <row r="1082" spans="1:11" x14ac:dyDescent="0.25">
      <c r="A1082" t="s">
        <v>2679</v>
      </c>
      <c r="B1082">
        <v>12</v>
      </c>
      <c r="C1082" t="s">
        <v>2591</v>
      </c>
      <c r="E1082" t="s">
        <v>1642</v>
      </c>
      <c r="G1082" t="s">
        <v>1493</v>
      </c>
      <c r="I1082" s="8">
        <v>15480</v>
      </c>
      <c r="J1082" s="8">
        <v>2941.2</v>
      </c>
      <c r="K1082" s="8">
        <v>18421.2</v>
      </c>
    </row>
    <row r="1083" spans="1:11" x14ac:dyDescent="0.25">
      <c r="A1083" t="s">
        <v>2679</v>
      </c>
      <c r="B1083">
        <v>20</v>
      </c>
      <c r="C1083" t="s">
        <v>1419</v>
      </c>
      <c r="E1083" t="s">
        <v>1642</v>
      </c>
      <c r="G1083" t="s">
        <v>1493</v>
      </c>
      <c r="I1083" s="8">
        <v>17000</v>
      </c>
      <c r="J1083" s="8">
        <v>3230</v>
      </c>
      <c r="K1083" s="8">
        <v>20230</v>
      </c>
    </row>
    <row r="1084" spans="1:11" x14ac:dyDescent="0.25">
      <c r="A1084" t="s">
        <v>2679</v>
      </c>
      <c r="B1084">
        <v>20</v>
      </c>
      <c r="C1084" t="s">
        <v>2657</v>
      </c>
      <c r="E1084" t="s">
        <v>1642</v>
      </c>
      <c r="G1084" t="s">
        <v>1493</v>
      </c>
      <c r="I1084" s="8">
        <v>7600</v>
      </c>
      <c r="J1084" s="8">
        <v>1444</v>
      </c>
      <c r="K1084" s="8">
        <v>9044</v>
      </c>
    </row>
    <row r="1085" spans="1:11" x14ac:dyDescent="0.25">
      <c r="A1085" t="s">
        <v>2679</v>
      </c>
      <c r="B1085">
        <v>10</v>
      </c>
      <c r="C1085" t="s">
        <v>2658</v>
      </c>
      <c r="E1085" t="s">
        <v>1642</v>
      </c>
      <c r="G1085" t="s">
        <v>1493</v>
      </c>
      <c r="I1085" s="8">
        <v>85000</v>
      </c>
      <c r="J1085" s="8">
        <v>16150</v>
      </c>
      <c r="K1085" s="8">
        <v>101150</v>
      </c>
    </row>
    <row r="1086" spans="1:11" x14ac:dyDescent="0.25">
      <c r="A1086" t="s">
        <v>2679</v>
      </c>
      <c r="B1086">
        <v>10</v>
      </c>
      <c r="C1086" t="s">
        <v>2660</v>
      </c>
      <c r="E1086" t="s">
        <v>1642</v>
      </c>
      <c r="G1086" t="s">
        <v>1493</v>
      </c>
      <c r="I1086" s="8">
        <v>15200</v>
      </c>
      <c r="J1086" s="8">
        <v>2888</v>
      </c>
      <c r="K1086" s="8">
        <v>18088</v>
      </c>
    </row>
    <row r="1087" spans="1:11" x14ac:dyDescent="0.25">
      <c r="A1087" t="s">
        <v>2680</v>
      </c>
      <c r="B1087">
        <v>4</v>
      </c>
      <c r="C1087" t="s">
        <v>2681</v>
      </c>
      <c r="E1087" t="s">
        <v>1581</v>
      </c>
      <c r="G1087" t="s">
        <v>1493</v>
      </c>
      <c r="I1087" s="8">
        <v>122000</v>
      </c>
      <c r="J1087" s="8">
        <v>23180</v>
      </c>
      <c r="K1087" s="8">
        <v>145180</v>
      </c>
    </row>
    <row r="1088" spans="1:11" x14ac:dyDescent="0.25">
      <c r="A1088" t="s">
        <v>2680</v>
      </c>
      <c r="B1088">
        <v>4</v>
      </c>
      <c r="C1088" t="s">
        <v>2682</v>
      </c>
      <c r="E1088" t="s">
        <v>1581</v>
      </c>
      <c r="G1088" t="s">
        <v>1493</v>
      </c>
      <c r="I1088" s="8">
        <v>130000</v>
      </c>
      <c r="J1088" s="8">
        <v>24700</v>
      </c>
      <c r="K1088" s="8">
        <v>154700</v>
      </c>
    </row>
    <row r="1089" spans="1:11" x14ac:dyDescent="0.25">
      <c r="A1089" t="s">
        <v>2680</v>
      </c>
      <c r="B1089">
        <v>2</v>
      </c>
      <c r="C1089" t="s">
        <v>2684</v>
      </c>
      <c r="E1089" t="s">
        <v>1581</v>
      </c>
      <c r="G1089" t="s">
        <v>1493</v>
      </c>
      <c r="I1089" s="8">
        <v>53800</v>
      </c>
      <c r="J1089" s="8">
        <v>10222</v>
      </c>
      <c r="K1089" s="8">
        <v>64022</v>
      </c>
    </row>
    <row r="1090" spans="1:11" x14ac:dyDescent="0.25">
      <c r="A1090" t="s">
        <v>2680</v>
      </c>
      <c r="B1090">
        <v>2</v>
      </c>
      <c r="C1090" t="s">
        <v>2686</v>
      </c>
      <c r="E1090" t="s">
        <v>1599</v>
      </c>
      <c r="G1090" t="s">
        <v>1493</v>
      </c>
      <c r="I1090" s="8">
        <v>21440</v>
      </c>
      <c r="J1090" s="8">
        <v>4073.6</v>
      </c>
      <c r="K1090" s="8">
        <v>25513.599999999999</v>
      </c>
    </row>
    <row r="1091" spans="1:11" x14ac:dyDescent="0.25">
      <c r="A1091" t="s">
        <v>2680</v>
      </c>
      <c r="B1091">
        <v>2</v>
      </c>
      <c r="C1091" t="s">
        <v>2707</v>
      </c>
      <c r="E1091" t="s">
        <v>1599</v>
      </c>
      <c r="G1091" t="s">
        <v>1493</v>
      </c>
      <c r="I1091" s="8">
        <v>147090</v>
      </c>
      <c r="J1091" s="8">
        <v>27947.1</v>
      </c>
      <c r="K1091" s="8">
        <v>175037.1</v>
      </c>
    </row>
    <row r="1092" spans="1:11" x14ac:dyDescent="0.25">
      <c r="A1092" t="s">
        <v>2680</v>
      </c>
      <c r="B1092">
        <v>4</v>
      </c>
      <c r="C1092" t="s">
        <v>2689</v>
      </c>
      <c r="E1092" t="s">
        <v>1581</v>
      </c>
      <c r="G1092" t="s">
        <v>1493</v>
      </c>
      <c r="I1092" s="8">
        <v>102800</v>
      </c>
      <c r="J1092" s="8">
        <v>19532</v>
      </c>
      <c r="K1092" s="8">
        <v>122332</v>
      </c>
    </row>
    <row r="1093" spans="1:11" x14ac:dyDescent="0.25">
      <c r="A1093" t="s">
        <v>2680</v>
      </c>
      <c r="B1093">
        <v>1</v>
      </c>
      <c r="C1093" t="s">
        <v>2708</v>
      </c>
      <c r="E1093" t="s">
        <v>1586</v>
      </c>
      <c r="G1093" t="s">
        <v>1487</v>
      </c>
      <c r="I1093" s="8">
        <v>13411.76</v>
      </c>
      <c r="J1093" s="8">
        <v>2548.2344000000003</v>
      </c>
      <c r="K1093" s="8">
        <v>15959.9944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113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2053726</v>
      </c>
      <c r="K79" s="7">
        <v>2053726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2345818</v>
      </c>
      <c r="K86" s="7">
        <v>2345818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2990849</v>
      </c>
      <c r="K87" s="7">
        <v>2990849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506130</v>
      </c>
      <c r="K94" s="7">
        <v>506130</v>
      </c>
    </row>
    <row r="95" spans="1:11" x14ac:dyDescent="0.25">
      <c r="A95" s="5" t="s">
        <v>1281</v>
      </c>
      <c r="B95" s="7"/>
      <c r="C95" s="7"/>
      <c r="D95" s="7"/>
      <c r="E95" s="7"/>
      <c r="F95" s="7"/>
      <c r="G95" s="7"/>
      <c r="H95" s="7"/>
      <c r="I95" s="7"/>
      <c r="J95" s="7">
        <v>955454</v>
      </c>
      <c r="K95" s="7">
        <v>955454</v>
      </c>
    </row>
    <row r="96" spans="1:11" x14ac:dyDescent="0.25">
      <c r="A96" s="5" t="s">
        <v>1296</v>
      </c>
      <c r="B96" s="7"/>
      <c r="C96" s="7"/>
      <c r="D96" s="7"/>
      <c r="E96" s="7"/>
      <c r="F96" s="7"/>
      <c r="G96" s="7"/>
      <c r="H96" s="7"/>
      <c r="I96" s="7"/>
      <c r="J96" s="7">
        <v>85378</v>
      </c>
      <c r="K96" s="7">
        <v>85378</v>
      </c>
    </row>
    <row r="97" spans="1:11" x14ac:dyDescent="0.25">
      <c r="A97" s="5" t="s">
        <v>1393</v>
      </c>
      <c r="B97" s="7"/>
      <c r="C97" s="7"/>
      <c r="D97" s="7"/>
      <c r="E97" s="7"/>
      <c r="F97" s="7"/>
      <c r="G97" s="7"/>
      <c r="H97" s="7"/>
      <c r="I97" s="7"/>
      <c r="J97" s="7">
        <v>1442370</v>
      </c>
      <c r="K97" s="7">
        <v>1442370</v>
      </c>
    </row>
    <row r="98" spans="1:11" x14ac:dyDescent="0.25">
      <c r="A98" s="5" t="s">
        <v>1916</v>
      </c>
      <c r="B98" s="7"/>
      <c r="C98" s="7"/>
      <c r="D98" s="7"/>
      <c r="E98" s="7"/>
      <c r="F98" s="7"/>
      <c r="G98" s="7"/>
      <c r="H98" s="7"/>
      <c r="I98" s="7"/>
      <c r="J98" s="7">
        <v>349650</v>
      </c>
      <c r="K98" s="7">
        <v>349650</v>
      </c>
    </row>
    <row r="99" spans="1:11" x14ac:dyDescent="0.25">
      <c r="A99" s="5" t="s">
        <v>1928</v>
      </c>
      <c r="B99" s="7"/>
      <c r="C99" s="7"/>
      <c r="D99" s="7"/>
      <c r="E99" s="7"/>
      <c r="F99" s="7"/>
      <c r="G99" s="7"/>
      <c r="H99" s="7"/>
      <c r="I99" s="7"/>
      <c r="J99" s="7">
        <v>436030</v>
      </c>
      <c r="K99" s="7">
        <v>436030</v>
      </c>
    </row>
    <row r="100" spans="1:11" x14ac:dyDescent="0.25">
      <c r="A100" s="5" t="s">
        <v>2063</v>
      </c>
      <c r="B100" s="7"/>
      <c r="C100" s="7"/>
      <c r="D100" s="7"/>
      <c r="E100" s="7"/>
      <c r="F100" s="7"/>
      <c r="G100" s="7"/>
      <c r="H100" s="7"/>
      <c r="I100" s="7"/>
      <c r="J100" s="7">
        <v>1050000</v>
      </c>
      <c r="K100" s="7">
        <v>1050000</v>
      </c>
    </row>
    <row r="101" spans="1:11" x14ac:dyDescent="0.25">
      <c r="A101" s="5" t="s">
        <v>2093</v>
      </c>
      <c r="B101" s="7"/>
      <c r="C101" s="7"/>
      <c r="D101" s="7"/>
      <c r="E101" s="7"/>
      <c r="F101" s="7"/>
      <c r="G101" s="7"/>
      <c r="H101" s="7"/>
      <c r="I101" s="7"/>
      <c r="J101" s="7">
        <v>74950</v>
      </c>
      <c r="K101" s="7">
        <v>74950</v>
      </c>
    </row>
    <row r="102" spans="1:11" x14ac:dyDescent="0.25">
      <c r="A102" s="5" t="s">
        <v>1924</v>
      </c>
      <c r="B102" s="7"/>
      <c r="C102" s="7"/>
      <c r="D102" s="7"/>
      <c r="E102" s="7"/>
      <c r="F102" s="7"/>
      <c r="G102" s="7"/>
      <c r="H102" s="7"/>
      <c r="I102" s="7"/>
      <c r="J102" s="7">
        <v>336126</v>
      </c>
      <c r="K102" s="7">
        <v>336126</v>
      </c>
    </row>
    <row r="103" spans="1:11" x14ac:dyDescent="0.25">
      <c r="A103" s="5" t="s">
        <v>2068</v>
      </c>
      <c r="B103" s="7"/>
      <c r="C103" s="7"/>
      <c r="D103" s="7"/>
      <c r="E103" s="7"/>
      <c r="F103" s="7"/>
      <c r="G103" s="7"/>
      <c r="H103" s="7"/>
      <c r="I103" s="7"/>
      <c r="J103" s="7">
        <v>84034</v>
      </c>
      <c r="K103" s="7">
        <v>84034</v>
      </c>
    </row>
    <row r="104" spans="1:11" x14ac:dyDescent="0.25">
      <c r="A104" s="5" t="s">
        <v>2089</v>
      </c>
      <c r="B104" s="7"/>
      <c r="C104" s="7"/>
      <c r="D104" s="7"/>
      <c r="E104" s="7"/>
      <c r="F104" s="7"/>
      <c r="G104" s="7"/>
      <c r="H104" s="7"/>
      <c r="I104" s="7"/>
      <c r="J104" s="7">
        <v>147882</v>
      </c>
      <c r="K104" s="7">
        <v>147882</v>
      </c>
    </row>
    <row r="105" spans="1:11" x14ac:dyDescent="0.25">
      <c r="A105" s="5" t="s">
        <v>2312</v>
      </c>
      <c r="B105" s="7"/>
      <c r="C105" s="7"/>
      <c r="D105" s="7"/>
      <c r="E105" s="7"/>
      <c r="F105" s="7"/>
      <c r="G105" s="7"/>
      <c r="H105" s="7"/>
      <c r="I105" s="7"/>
      <c r="J105" s="7">
        <v>1621885</v>
      </c>
      <c r="K105" s="7">
        <v>1621885</v>
      </c>
    </row>
    <row r="106" spans="1:11" x14ac:dyDescent="0.25">
      <c r="A106" s="5" t="s">
        <v>2298</v>
      </c>
      <c r="B106" s="7"/>
      <c r="C106" s="7"/>
      <c r="D106" s="7"/>
      <c r="E106" s="7"/>
      <c r="F106" s="7"/>
      <c r="G106" s="7"/>
      <c r="H106" s="7"/>
      <c r="I106" s="7"/>
      <c r="J106" s="7">
        <v>420718</v>
      </c>
      <c r="K106" s="7">
        <v>420718</v>
      </c>
    </row>
    <row r="107" spans="1:11" x14ac:dyDescent="0.25">
      <c r="A107" s="5" t="s">
        <v>2313</v>
      </c>
      <c r="B107" s="7"/>
      <c r="C107" s="7"/>
      <c r="D107" s="7"/>
      <c r="E107" s="7"/>
      <c r="F107" s="7"/>
      <c r="G107" s="7"/>
      <c r="H107" s="7"/>
      <c r="I107" s="7"/>
      <c r="J107" s="7">
        <v>1543952</v>
      </c>
      <c r="K107" s="7">
        <v>1543952</v>
      </c>
    </row>
    <row r="108" spans="1:11" x14ac:dyDescent="0.25">
      <c r="A108" s="5" t="s">
        <v>2333</v>
      </c>
      <c r="B108" s="7"/>
      <c r="C108" s="7"/>
      <c r="D108" s="7"/>
      <c r="E108" s="7"/>
      <c r="F108" s="7"/>
      <c r="G108" s="7"/>
      <c r="H108" s="7"/>
      <c r="I108" s="7"/>
      <c r="J108" s="7">
        <v>1792350</v>
      </c>
      <c r="K108" s="7">
        <v>1792350</v>
      </c>
    </row>
    <row r="109" spans="1:11" x14ac:dyDescent="0.25">
      <c r="A109" s="5" t="s">
        <v>2347</v>
      </c>
      <c r="B109" s="7"/>
      <c r="C109" s="7"/>
      <c r="D109" s="7"/>
      <c r="E109" s="7"/>
      <c r="F109" s="7"/>
      <c r="G109" s="7"/>
      <c r="H109" s="7"/>
      <c r="I109" s="7"/>
      <c r="J109" s="7">
        <v>282775</v>
      </c>
      <c r="K109" s="7">
        <v>282775</v>
      </c>
    </row>
    <row r="110" spans="1:11" x14ac:dyDescent="0.25">
      <c r="A110" s="5" t="s">
        <v>2369</v>
      </c>
      <c r="B110" s="7"/>
      <c r="C110" s="7"/>
      <c r="D110" s="7"/>
      <c r="E110" s="7"/>
      <c r="F110" s="7"/>
      <c r="G110" s="7"/>
      <c r="H110" s="7"/>
      <c r="I110" s="7"/>
      <c r="J110" s="7">
        <v>717480</v>
      </c>
      <c r="K110" s="7">
        <v>717480</v>
      </c>
    </row>
    <row r="111" spans="1:11" x14ac:dyDescent="0.25">
      <c r="A111" s="5" t="s">
        <v>2371</v>
      </c>
      <c r="B111" s="7"/>
      <c r="C111" s="7"/>
      <c r="D111" s="7"/>
      <c r="E111" s="7"/>
      <c r="F111" s="7"/>
      <c r="G111" s="7"/>
      <c r="H111" s="7"/>
      <c r="I111" s="7"/>
      <c r="J111" s="7">
        <v>78690</v>
      </c>
      <c r="K111" s="7">
        <v>78690</v>
      </c>
    </row>
    <row r="112" spans="1:11" x14ac:dyDescent="0.25">
      <c r="A112" s="5" t="s">
        <v>2372</v>
      </c>
      <c r="B112" s="7"/>
      <c r="C112" s="7"/>
      <c r="D112" s="7"/>
      <c r="E112" s="7"/>
      <c r="F112" s="7"/>
      <c r="G112" s="7"/>
      <c r="H112" s="7"/>
      <c r="I112" s="7"/>
      <c r="J112" s="7">
        <v>1024130</v>
      </c>
      <c r="K112" s="7">
        <v>1024130</v>
      </c>
    </row>
    <row r="113" spans="1:11" x14ac:dyDescent="0.25">
      <c r="A113" s="5" t="s">
        <v>498</v>
      </c>
      <c r="B113" s="7">
        <v>9641505</v>
      </c>
      <c r="C113" s="7">
        <v>684312</v>
      </c>
      <c r="D113" s="7">
        <v>4907902</v>
      </c>
      <c r="E113" s="7">
        <v>7273854</v>
      </c>
      <c r="F113" s="7">
        <v>414309</v>
      </c>
      <c r="G113" s="7">
        <v>5879109</v>
      </c>
      <c r="H113" s="7">
        <v>25301336</v>
      </c>
      <c r="I113" s="7">
        <v>2092687</v>
      </c>
      <c r="J113" s="7">
        <v>39363925</v>
      </c>
      <c r="K113" s="7">
        <v>95558939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2026-09-10T19:03:25Z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