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<sst xmlns="http://schemas.openxmlformats.org/spreadsheetml/2006/main" count="90" uniqueCount="90">
  <si>
    <t xml:space="preserve">x</t>
  </si>
  <si>
    <t xml:space="preserve">y</t>
  </si>
  <si>
    <t xml:space="preserve">w</t>
  </si>
  <si>
    <t xml:space="preserve">h</t>
  </si>
  <si>
    <t xml:space="preserve">agachado DER 1</t>
  </si>
  <si>
    <t xml:space="preserve">agachado DER 2</t>
  </si>
  <si>
    <t xml:space="preserve">agachado IZQ 1</t>
  </si>
  <si>
    <t xml:space="preserve">agachado IZQ 2</t>
  </si>
  <si>
    <t xml:space="preserve">arriba DER 1</t>
  </si>
  <si>
    <t xml:space="preserve">arriba DER 2</t>
  </si>
  <si>
    <t xml:space="preserve">arriba IZQ 1</t>
  </si>
  <si>
    <t xml:space="preserve">arriba IZQ 2</t>
  </si>
  <si>
    <t xml:space="preserve">bola DER 1</t>
  </si>
  <si>
    <t xml:space="preserve">bola DER 2</t>
  </si>
  <si>
    <t xml:space="preserve">bola DER 3</t>
  </si>
  <si>
    <t xml:space="preserve">bola DER 4</t>
  </si>
  <si>
    <t xml:space="preserve">bola DER 5</t>
  </si>
  <si>
    <t xml:space="preserve">bola DER 6</t>
  </si>
  <si>
    <t xml:space="preserve">bola IZQ 1</t>
  </si>
  <si>
    <t xml:space="preserve">bola IZQ 2</t>
  </si>
  <si>
    <t xml:space="preserve">bola IZQ 3</t>
  </si>
  <si>
    <t xml:space="preserve">bola IZQ 4</t>
  </si>
  <si>
    <t xml:space="preserve">bola IZQ 5</t>
  </si>
  <si>
    <t xml:space="preserve">bola IZQ 6</t>
  </si>
  <si>
    <t xml:space="preserve">caminar DER 1</t>
  </si>
  <si>
    <t xml:space="preserve">caminar DER 2</t>
  </si>
  <si>
    <t xml:space="preserve">caminar DER 3</t>
  </si>
  <si>
    <t xml:space="preserve">caminar DER 4</t>
  </si>
  <si>
    <t xml:space="preserve">caminar DER 5</t>
  </si>
  <si>
    <t xml:space="preserve">caminar DER 6</t>
  </si>
  <si>
    <t xml:space="preserve">caminar DER 7</t>
  </si>
  <si>
    <t xml:space="preserve">caminar DER 8</t>
  </si>
  <si>
    <t xml:space="preserve">caminar DER 9</t>
  </si>
  <si>
    <t xml:space="preserve">caminar DER 10</t>
  </si>
  <si>
    <t xml:space="preserve">caminar DER 11</t>
  </si>
  <si>
    <t xml:space="preserve">caminar DER 12</t>
  </si>
  <si>
    <t xml:space="preserve">caminar DER 13</t>
  </si>
  <si>
    <t xml:space="preserve">caminar DER 14</t>
  </si>
  <si>
    <t xml:space="preserve">caminar IZQ 1</t>
  </si>
  <si>
    <t xml:space="preserve">caminar IZQ 2</t>
  </si>
  <si>
    <t xml:space="preserve">caminar IZQ 3</t>
  </si>
  <si>
    <t xml:space="preserve">caminar IZQ 4</t>
  </si>
  <si>
    <t xml:space="preserve">caminar IZQ 5</t>
  </si>
  <si>
    <t xml:space="preserve">caminar IZQ 6</t>
  </si>
  <si>
    <t xml:space="preserve">caminar IZQ 7</t>
  </si>
  <si>
    <t xml:space="preserve">caminar IZQ 8</t>
  </si>
  <si>
    <t xml:space="preserve">caminar IZQ 9</t>
  </si>
  <si>
    <t xml:space="preserve">caminar IZQ 10</t>
  </si>
  <si>
    <t xml:space="preserve">caminar IZQ 11</t>
  </si>
  <si>
    <t xml:space="preserve">caminar IZQ 12</t>
  </si>
  <si>
    <t xml:space="preserve">caminar IZQ 13</t>
  </si>
  <si>
    <t xml:space="preserve">caminar IZQ 14</t>
  </si>
  <si>
    <t xml:space="preserve">correr DER 1</t>
  </si>
  <si>
    <t xml:space="preserve">correr DER 2</t>
  </si>
  <si>
    <t xml:space="preserve">correr DER 3</t>
  </si>
  <si>
    <t xml:space="preserve">correr DER 4</t>
  </si>
  <si>
    <t xml:space="preserve">correr DER 5</t>
  </si>
  <si>
    <t xml:space="preserve">correr DER 6</t>
  </si>
  <si>
    <t xml:space="preserve">correr DER 7</t>
  </si>
  <si>
    <t xml:space="preserve">correr DER 8</t>
  </si>
  <si>
    <t xml:space="preserve">correr IZQ 1</t>
  </si>
  <si>
    <t xml:space="preserve">correr IZQ 2</t>
  </si>
  <si>
    <t xml:space="preserve">correr IZQ 3</t>
  </si>
  <si>
    <t xml:space="preserve">correr IZQ 4</t>
  </si>
  <si>
    <t xml:space="preserve">correr IZQ 5</t>
  </si>
  <si>
    <t xml:space="preserve">correr IZQ 6</t>
  </si>
  <si>
    <t xml:space="preserve">correr IZQ 7</t>
  </si>
  <si>
    <t xml:space="preserve">correr IZQ 8</t>
  </si>
  <si>
    <t xml:space="preserve">freno DER 1</t>
  </si>
  <si>
    <t xml:space="preserve">freno DER 2</t>
  </si>
  <si>
    <t xml:space="preserve">freno DER 3</t>
  </si>
  <si>
    <t xml:space="preserve">freno DER 4</t>
  </si>
  <si>
    <t xml:space="preserve">freno IZQ 1</t>
  </si>
  <si>
    <t xml:space="preserve">freno IZQ 2</t>
  </si>
  <si>
    <t xml:space="preserve">freno IZQ 3</t>
  </si>
  <si>
    <t xml:space="preserve">freno IZQ 4</t>
  </si>
  <si>
    <t xml:space="preserve">quieto DER 1</t>
  </si>
  <si>
    <t xml:space="preserve">quieto DER 2</t>
  </si>
  <si>
    <t xml:space="preserve">quieto DER 3</t>
  </si>
  <si>
    <t xml:space="preserve">quieto DER 4</t>
  </si>
  <si>
    <t xml:space="preserve">quieto DER 5</t>
  </si>
  <si>
    <t xml:space="preserve">quieto DER 6</t>
  </si>
  <si>
    <t xml:space="preserve">quieto DER 7</t>
  </si>
  <si>
    <t xml:space="preserve">quieto IZQ 1</t>
  </si>
  <si>
    <t xml:space="preserve">quieto IZQ 2</t>
  </si>
  <si>
    <t xml:space="preserve">quieto IZQ 3</t>
  </si>
  <si>
    <t xml:space="preserve">quieto IZQ 4</t>
  </si>
  <si>
    <t xml:space="preserve">quieto IZQ 5</t>
  </si>
  <si>
    <t xml:space="preserve">quieto IZQ 6</t>
  </si>
  <si>
    <t xml:space="preserve">quieto IZQ 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</si>
</sst>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B82" activeCellId="0" sqref="B82:B87"/>
    </sheetView>
  </sheetViews>
  <sheetFormatPr defaultRowHeight="15"/>
  <cols>
    <col collapsed="false" hidden="false" max="1" min="1" style="0" width="14.7813765182186"/>
    <col collapsed="false" hidden="false" max="1025" min="2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n">
        <v>0</v>
      </c>
      <c r="C2" s="0" t="n">
        <v>0</v>
      </c>
      <c r="D2" s="0" t="n">
        <v>72</v>
      </c>
      <c r="E2" s="0" t="n">
        <v>121</v>
      </c>
    </row>
    <row r="3" customFormat="false" ht="15" hidden="false" customHeight="false" outlineLevel="0" collapsed="false">
      <c r="A3" s="0" t="s">
        <v>5</v>
      </c>
      <c r="B3" s="0" t="n">
        <v>72</v>
      </c>
      <c r="C3" s="0" t="n">
        <v>0</v>
      </c>
      <c r="D3" s="0" t="n">
        <v>93</v>
      </c>
      <c r="E3" s="0" t="n">
        <v>121</v>
      </c>
    </row>
    <row r="4" customFormat="false" ht="15" hidden="false" customHeight="false" outlineLevel="0" collapsed="false">
      <c r="A4" s="0" t="s">
        <v>6</v>
      </c>
      <c r="B4" s="0" t="n">
        <v>0</v>
      </c>
      <c r="C4" s="0" t="n">
        <v>121</v>
      </c>
      <c r="D4" s="0" t="n">
        <v>72</v>
      </c>
      <c r="E4" s="0" t="n">
        <v>121</v>
      </c>
    </row>
    <row r="5" customFormat="false" ht="15" hidden="false" customHeight="false" outlineLevel="0" collapsed="false">
      <c r="A5" s="0" t="s">
        <v>7</v>
      </c>
      <c r="B5" s="0" t="n">
        <v>72</v>
      </c>
      <c r="C5" s="0" t="n">
        <v>121</v>
      </c>
      <c r="D5" s="0" t="n">
        <v>93</v>
      </c>
      <c r="E5" s="0" t="n">
        <v>121</v>
      </c>
    </row>
    <row r="6" customFormat="false" ht="15" hidden="false" customHeight="false" outlineLevel="0" collapsed="false">
      <c r="A6" s="0" t="s">
        <v>8</v>
      </c>
      <c r="B6" s="0" t="n">
        <v>0</v>
      </c>
      <c r="C6" s="0" t="n">
        <f aca="false">E2+E4</f>
        <v>242</v>
      </c>
      <c r="D6" s="0" t="n">
        <v>96</v>
      </c>
      <c r="E6" s="0" t="n">
        <v>121</v>
      </c>
    </row>
    <row r="7" customFormat="false" ht="15" hidden="false" customHeight="false" outlineLevel="0" collapsed="false">
      <c r="A7" s="0" t="s">
        <v>9</v>
      </c>
      <c r="B7" s="0" t="n">
        <f aca="false">B6+D6</f>
        <v>96</v>
      </c>
      <c r="C7" s="0" t="n">
        <f aca="false">C6</f>
        <v>242</v>
      </c>
      <c r="D7" s="0" t="n">
        <v>107</v>
      </c>
      <c r="E7" s="0" t="n">
        <v>121</v>
      </c>
    </row>
    <row r="8" customFormat="false" ht="15" hidden="false" customHeight="false" outlineLevel="0" collapsed="false">
      <c r="A8" s="0" t="s">
        <v>10</v>
      </c>
      <c r="B8" s="0" t="n">
        <v>0</v>
      </c>
      <c r="C8" s="0" t="n">
        <f aca="false">C6+E6</f>
        <v>363</v>
      </c>
      <c r="D8" s="0" t="n">
        <f aca="false">D6</f>
        <v>96</v>
      </c>
      <c r="E8" s="0" t="n">
        <v>121</v>
      </c>
    </row>
    <row r="9" customFormat="false" ht="15" hidden="false" customHeight="false" outlineLevel="0" collapsed="false">
      <c r="A9" s="0" t="s">
        <v>11</v>
      </c>
      <c r="B9" s="0" t="n">
        <f aca="false">B8+D8</f>
        <v>96</v>
      </c>
      <c r="C9" s="0" t="n">
        <f aca="false">C8</f>
        <v>363</v>
      </c>
      <c r="D9" s="0" t="n">
        <f aca="false">D7</f>
        <v>107</v>
      </c>
      <c r="E9" s="0" t="n">
        <v>121</v>
      </c>
    </row>
    <row r="10" customFormat="false" ht="15" hidden="false" customHeight="false" outlineLevel="0" collapsed="false">
      <c r="A10" s="0" t="s">
        <v>12</v>
      </c>
      <c r="B10" s="0" t="n">
        <v>0</v>
      </c>
      <c r="C10" s="0" t="n">
        <f aca="false">$C$9+$E$9</f>
        <v>484</v>
      </c>
      <c r="D10" s="0" t="n">
        <v>90</v>
      </c>
      <c r="E10" s="0" t="n">
        <v>121</v>
      </c>
    </row>
    <row r="11" customFormat="false" ht="15" hidden="false" customHeight="false" outlineLevel="0" collapsed="false">
      <c r="A11" s="0" t="s">
        <v>13</v>
      </c>
      <c r="B11" s="0" t="n">
        <f aca="false">B10+D10</f>
        <v>90</v>
      </c>
      <c r="C11" s="0" t="n">
        <f aca="false">$C$9+$E$9</f>
        <v>484</v>
      </c>
      <c r="D11" s="0" t="n">
        <v>85</v>
      </c>
      <c r="E11" s="0" t="n">
        <v>121</v>
      </c>
    </row>
    <row r="12" customFormat="false" ht="15" hidden="false" customHeight="false" outlineLevel="0" collapsed="false">
      <c r="A12" s="0" t="s">
        <v>14</v>
      </c>
      <c r="B12" s="0" t="n">
        <f aca="false">B11+D11</f>
        <v>175</v>
      </c>
      <c r="C12" s="0" t="n">
        <f aca="false">$C$9+$E$9</f>
        <v>484</v>
      </c>
      <c r="D12" s="0" t="n">
        <v>86</v>
      </c>
      <c r="E12" s="0" t="n">
        <v>121</v>
      </c>
    </row>
    <row r="13" customFormat="false" ht="15" hidden="false" customHeight="false" outlineLevel="0" collapsed="false">
      <c r="A13" s="0" t="s">
        <v>15</v>
      </c>
      <c r="B13" s="0" t="n">
        <f aca="false">B12+D12</f>
        <v>261</v>
      </c>
      <c r="C13" s="0" t="n">
        <f aca="false">$C$9+$E$9</f>
        <v>484</v>
      </c>
      <c r="D13" s="0" t="n">
        <v>86</v>
      </c>
      <c r="E13" s="0" t="n">
        <v>121</v>
      </c>
    </row>
    <row r="14" customFormat="false" ht="15" hidden="false" customHeight="false" outlineLevel="0" collapsed="false">
      <c r="A14" s="0" t="s">
        <v>16</v>
      </c>
      <c r="B14" s="0" t="n">
        <f aca="false">B13+D13</f>
        <v>347</v>
      </c>
      <c r="C14" s="0" t="n">
        <f aca="false">$C$9+$E$9</f>
        <v>484</v>
      </c>
      <c r="D14" s="0" t="n">
        <v>85</v>
      </c>
      <c r="E14" s="0" t="n">
        <v>121</v>
      </c>
    </row>
    <row r="15" customFormat="false" ht="15" hidden="false" customHeight="false" outlineLevel="0" collapsed="false">
      <c r="A15" s="0" t="s">
        <v>17</v>
      </c>
      <c r="B15" s="0" t="n">
        <f aca="false">B14+D14</f>
        <v>432</v>
      </c>
      <c r="C15" s="0" t="n">
        <f aca="false">$C$9+$E$9</f>
        <v>484</v>
      </c>
      <c r="D15" s="0" t="n">
        <v>87</v>
      </c>
      <c r="E15" s="0" t="n">
        <v>121</v>
      </c>
    </row>
    <row r="16" customFormat="false" ht="15" hidden="false" customHeight="false" outlineLevel="0" collapsed="false">
      <c r="A16" s="0" t="s">
        <v>18</v>
      </c>
      <c r="B16" s="0" t="n">
        <f aca="false">0</f>
        <v>0</v>
      </c>
      <c r="C16" s="0" t="n">
        <f aca="false">$C$15+$E$15</f>
        <v>605</v>
      </c>
      <c r="D16" s="0" t="n">
        <v>90</v>
      </c>
      <c r="E16" s="0" t="n">
        <v>121</v>
      </c>
    </row>
    <row r="17" customFormat="false" ht="15" hidden="false" customHeight="false" outlineLevel="0" collapsed="false">
      <c r="A17" s="0" t="s">
        <v>19</v>
      </c>
      <c r="B17" s="0" t="n">
        <f aca="false">B16+D16</f>
        <v>90</v>
      </c>
      <c r="C17" s="0" t="n">
        <f aca="false">$C$15+$E$15</f>
        <v>605</v>
      </c>
      <c r="D17" s="0" t="n">
        <v>85</v>
      </c>
      <c r="E17" s="0" t="n">
        <v>121</v>
      </c>
    </row>
    <row r="18" customFormat="false" ht="15" hidden="false" customHeight="false" outlineLevel="0" collapsed="false">
      <c r="A18" s="0" t="s">
        <v>20</v>
      </c>
      <c r="B18" s="0" t="n">
        <f aca="false">B17+D17</f>
        <v>175</v>
      </c>
      <c r="C18" s="0" t="n">
        <f aca="false">$C$15+$E$15</f>
        <v>605</v>
      </c>
      <c r="D18" s="0" t="n">
        <v>86</v>
      </c>
      <c r="E18" s="0" t="n">
        <v>121</v>
      </c>
    </row>
    <row r="19" customFormat="false" ht="15" hidden="false" customHeight="false" outlineLevel="0" collapsed="false">
      <c r="A19" s="0" t="s">
        <v>21</v>
      </c>
      <c r="B19" s="0" t="n">
        <f aca="false">B18+D18</f>
        <v>261</v>
      </c>
      <c r="C19" s="0" t="n">
        <f aca="false">$C$15+$E$15</f>
        <v>605</v>
      </c>
      <c r="D19" s="0" t="n">
        <v>86</v>
      </c>
      <c r="E19" s="0" t="n">
        <v>121</v>
      </c>
    </row>
    <row r="20" customFormat="false" ht="15" hidden="false" customHeight="false" outlineLevel="0" collapsed="false">
      <c r="A20" s="0" t="s">
        <v>22</v>
      </c>
      <c r="B20" s="0" t="n">
        <f aca="false">B19+D19</f>
        <v>347</v>
      </c>
      <c r="C20" s="0" t="n">
        <f aca="false">$C$15+$E$15</f>
        <v>605</v>
      </c>
      <c r="D20" s="0" t="n">
        <v>85</v>
      </c>
      <c r="E20" s="0" t="n">
        <v>121</v>
      </c>
    </row>
    <row r="21" customFormat="false" ht="15" hidden="false" customHeight="false" outlineLevel="0" collapsed="false">
      <c r="A21" s="0" t="s">
        <v>23</v>
      </c>
      <c r="B21" s="0" t="n">
        <f aca="false">B20+D20</f>
        <v>432</v>
      </c>
      <c r="C21" s="0" t="n">
        <f aca="false">$C$15+$E$15</f>
        <v>605</v>
      </c>
      <c r="D21" s="0" t="n">
        <v>87</v>
      </c>
      <c r="E21" s="0" t="n">
        <v>121</v>
      </c>
    </row>
    <row r="22" customFormat="false" ht="15" hidden="false" customHeight="false" outlineLevel="0" collapsed="false">
      <c r="A22" s="0" t="s">
        <v>24</v>
      </c>
      <c r="B22" s="0" t="n">
        <v>0</v>
      </c>
      <c r="C22" s="0" t="n">
        <f aca="false">$C$21+$E$21</f>
        <v>726</v>
      </c>
      <c r="D22" s="0" t="n">
        <v>111</v>
      </c>
      <c r="E22" s="0" t="n">
        <v>121</v>
      </c>
    </row>
    <row r="23" customFormat="false" ht="15" hidden="false" customHeight="false" outlineLevel="0" collapsed="false">
      <c r="A23" s="0" t="s">
        <v>25</v>
      </c>
      <c r="B23" s="0" t="n">
        <f aca="false">B22+D22</f>
        <v>111</v>
      </c>
      <c r="C23" s="0" t="n">
        <f aca="false">$C$21+$E$21</f>
        <v>726</v>
      </c>
      <c r="D23" s="0" t="n">
        <v>112</v>
      </c>
      <c r="E23" s="0" t="n">
        <v>121</v>
      </c>
    </row>
    <row r="24" customFormat="false" ht="15" hidden="false" customHeight="false" outlineLevel="0" collapsed="false">
      <c r="A24" s="0" t="s">
        <v>26</v>
      </c>
      <c r="B24" s="0" t="n">
        <f aca="false">B23+D23</f>
        <v>223</v>
      </c>
      <c r="C24" s="0" t="n">
        <f aca="false">$C$21+$E$21</f>
        <v>726</v>
      </c>
      <c r="D24" s="0" t="n">
        <v>115</v>
      </c>
      <c r="E24" s="0" t="n">
        <v>121</v>
      </c>
    </row>
    <row r="25" customFormat="false" ht="15" hidden="false" customHeight="false" outlineLevel="0" collapsed="false">
      <c r="A25" s="0" t="s">
        <v>27</v>
      </c>
      <c r="B25" s="0" t="n">
        <f aca="false">B24+D24</f>
        <v>338</v>
      </c>
      <c r="C25" s="0" t="n">
        <f aca="false">$C$21+$E$21</f>
        <v>726</v>
      </c>
      <c r="D25" s="0" t="n">
        <v>100</v>
      </c>
      <c r="E25" s="0" t="n">
        <v>121</v>
      </c>
    </row>
    <row r="26" customFormat="false" ht="15" hidden="false" customHeight="false" outlineLevel="0" collapsed="false">
      <c r="A26" s="0" t="s">
        <v>28</v>
      </c>
      <c r="B26" s="0" t="n">
        <f aca="false">B25+D25</f>
        <v>438</v>
      </c>
      <c r="C26" s="0" t="n">
        <f aca="false">$C$21+$E$21</f>
        <v>726</v>
      </c>
      <c r="D26" s="0" t="n">
        <v>78</v>
      </c>
      <c r="E26" s="0" t="n">
        <v>121</v>
      </c>
    </row>
    <row r="27" customFormat="false" ht="15" hidden="false" customHeight="false" outlineLevel="0" collapsed="false">
      <c r="A27" s="0" t="s">
        <v>29</v>
      </c>
      <c r="B27" s="0" t="n">
        <f aca="false">B26+D26</f>
        <v>516</v>
      </c>
      <c r="C27" s="0" t="n">
        <f aca="false">$C$21+$E$21</f>
        <v>726</v>
      </c>
      <c r="D27" s="0" t="n">
        <v>80</v>
      </c>
      <c r="E27" s="0" t="n">
        <v>121</v>
      </c>
    </row>
    <row r="28" customFormat="false" ht="15" hidden="false" customHeight="false" outlineLevel="0" collapsed="false">
      <c r="A28" s="0" t="s">
        <v>30</v>
      </c>
      <c r="B28" s="0" t="n">
        <f aca="false">B27+D27</f>
        <v>596</v>
      </c>
      <c r="C28" s="0" t="n">
        <f aca="false">$C$21+$E$21</f>
        <v>726</v>
      </c>
      <c r="D28" s="0" t="n">
        <v>95</v>
      </c>
      <c r="E28" s="0" t="n">
        <v>121</v>
      </c>
    </row>
    <row r="29" customFormat="false" ht="15" hidden="false" customHeight="false" outlineLevel="0" collapsed="false">
      <c r="A29" s="0" t="s">
        <v>31</v>
      </c>
      <c r="B29" s="0" t="n">
        <f aca="false">B28+D28</f>
        <v>691</v>
      </c>
      <c r="C29" s="0" t="n">
        <f aca="false">$C$21+$E$21</f>
        <v>726</v>
      </c>
      <c r="D29" s="0" t="n">
        <v>117</v>
      </c>
      <c r="E29" s="0" t="n">
        <v>121</v>
      </c>
    </row>
    <row r="30" customFormat="false" ht="15" hidden="false" customHeight="false" outlineLevel="0" collapsed="false">
      <c r="A30" s="0" t="s">
        <v>32</v>
      </c>
      <c r="B30" s="0" t="n">
        <f aca="false">B29+D29</f>
        <v>808</v>
      </c>
      <c r="C30" s="0" t="n">
        <f aca="false">$C$21+$E$21</f>
        <v>726</v>
      </c>
      <c r="D30" s="0" t="n">
        <v>117</v>
      </c>
      <c r="E30" s="0" t="n">
        <v>121</v>
      </c>
    </row>
    <row r="31" customFormat="false" ht="15" hidden="false" customHeight="false" outlineLevel="0" collapsed="false">
      <c r="A31" s="0" t="s">
        <v>33</v>
      </c>
      <c r="B31" s="0" t="n">
        <f aca="false">B30+D30</f>
        <v>925</v>
      </c>
      <c r="C31" s="0" t="n">
        <f aca="false">$C$21+$E$21</f>
        <v>726</v>
      </c>
      <c r="D31" s="0" t="n">
        <v>95</v>
      </c>
      <c r="E31" s="0" t="n">
        <v>121</v>
      </c>
    </row>
    <row r="32" customFormat="false" ht="15" hidden="false" customHeight="false" outlineLevel="0" collapsed="false">
      <c r="A32" s="0" t="s">
        <v>34</v>
      </c>
      <c r="B32" s="0" t="n">
        <f aca="false">B31+D31</f>
        <v>1020</v>
      </c>
      <c r="C32" s="0" t="n">
        <f aca="false">$C$21+$E$21</f>
        <v>726</v>
      </c>
      <c r="D32" s="0" t="n">
        <v>78</v>
      </c>
      <c r="E32" s="0" t="n">
        <v>121</v>
      </c>
    </row>
    <row r="33" customFormat="false" ht="15" hidden="false" customHeight="false" outlineLevel="0" collapsed="false">
      <c r="A33" s="0" t="s">
        <v>35</v>
      </c>
      <c r="B33" s="0" t="n">
        <f aca="false">B32+D32</f>
        <v>1098</v>
      </c>
      <c r="C33" s="0" t="n">
        <f aca="false">$C$21+$E$21</f>
        <v>726</v>
      </c>
      <c r="D33" s="0" t="n">
        <v>79</v>
      </c>
      <c r="E33" s="0" t="n">
        <v>121</v>
      </c>
    </row>
    <row r="34" customFormat="false" ht="15" hidden="false" customHeight="false" outlineLevel="0" collapsed="false">
      <c r="A34" s="0" t="s">
        <v>36</v>
      </c>
      <c r="B34" s="0" t="n">
        <f aca="false">B33+D33</f>
        <v>1177</v>
      </c>
      <c r="C34" s="0" t="n">
        <f aca="false">$C$21+$E$21</f>
        <v>726</v>
      </c>
      <c r="D34" s="0" t="n">
        <v>85</v>
      </c>
      <c r="E34" s="0" t="n">
        <v>121</v>
      </c>
    </row>
    <row r="35" customFormat="false" ht="15" hidden="false" customHeight="false" outlineLevel="0" collapsed="false">
      <c r="A35" s="0" t="s">
        <v>37</v>
      </c>
      <c r="B35" s="0" t="n">
        <f aca="false">B34+D34</f>
        <v>1262</v>
      </c>
      <c r="C35" s="0" t="n">
        <f aca="false">$C$21+$E$21</f>
        <v>726</v>
      </c>
      <c r="D35" s="0" t="n">
        <v>90</v>
      </c>
      <c r="E35" s="0" t="n">
        <v>121</v>
      </c>
    </row>
    <row r="36" customFormat="false" ht="15" hidden="false" customHeight="false" outlineLevel="0" collapsed="false">
      <c r="A36" s="0" t="s">
        <v>38</v>
      </c>
      <c r="B36" s="0" t="n">
        <v>0</v>
      </c>
      <c r="C36" s="0" t="n">
        <f aca="false">$C$35+$E$35</f>
        <v>847</v>
      </c>
      <c r="D36" s="0" t="n">
        <v>111</v>
      </c>
      <c r="E36" s="0" t="n">
        <v>121</v>
      </c>
    </row>
    <row r="37" customFormat="false" ht="15" hidden="false" customHeight="false" outlineLevel="0" collapsed="false">
      <c r="A37" s="0" t="s">
        <v>39</v>
      </c>
      <c r="B37" s="0" t="n">
        <f aca="false">B36+D36</f>
        <v>111</v>
      </c>
      <c r="C37" s="0" t="n">
        <f aca="false">$C$35+$E$35</f>
        <v>847</v>
      </c>
      <c r="D37" s="0" t="n">
        <v>112</v>
      </c>
      <c r="E37" s="0" t="n">
        <v>121</v>
      </c>
    </row>
    <row r="38" customFormat="false" ht="15" hidden="false" customHeight="false" outlineLevel="0" collapsed="false">
      <c r="A38" s="0" t="s">
        <v>40</v>
      </c>
      <c r="B38" s="0" t="n">
        <f aca="false">B37+D37</f>
        <v>223</v>
      </c>
      <c r="C38" s="0" t="n">
        <f aca="false">$C$35+$E$35</f>
        <v>847</v>
      </c>
      <c r="D38" s="0" t="n">
        <v>115</v>
      </c>
      <c r="E38" s="0" t="n">
        <v>121</v>
      </c>
    </row>
    <row r="39" customFormat="false" ht="15" hidden="false" customHeight="false" outlineLevel="0" collapsed="false">
      <c r="A39" s="0" t="s">
        <v>41</v>
      </c>
      <c r="B39" s="0" t="n">
        <f aca="false">B38+D38</f>
        <v>338</v>
      </c>
      <c r="C39" s="0" t="n">
        <f aca="false">$C$35+$E$35</f>
        <v>847</v>
      </c>
      <c r="D39" s="0" t="n">
        <v>100</v>
      </c>
      <c r="E39" s="0" t="n">
        <v>121</v>
      </c>
    </row>
    <row r="40" customFormat="false" ht="15" hidden="false" customHeight="false" outlineLevel="0" collapsed="false">
      <c r="A40" s="0" t="s">
        <v>42</v>
      </c>
      <c r="B40" s="0" t="n">
        <f aca="false">B39+D39</f>
        <v>438</v>
      </c>
      <c r="C40" s="0" t="n">
        <f aca="false">$C$35+$E$35</f>
        <v>847</v>
      </c>
      <c r="D40" s="0" t="n">
        <v>78</v>
      </c>
      <c r="E40" s="0" t="n">
        <v>121</v>
      </c>
    </row>
    <row r="41" customFormat="false" ht="15" hidden="false" customHeight="false" outlineLevel="0" collapsed="false">
      <c r="A41" s="0" t="s">
        <v>43</v>
      </c>
      <c r="B41" s="0" t="n">
        <f aca="false">B40+D40</f>
        <v>516</v>
      </c>
      <c r="C41" s="0" t="n">
        <f aca="false">$C$35+$E$35</f>
        <v>847</v>
      </c>
      <c r="D41" s="0" t="n">
        <v>80</v>
      </c>
      <c r="E41" s="0" t="n">
        <v>121</v>
      </c>
    </row>
    <row r="42" customFormat="false" ht="15" hidden="false" customHeight="false" outlineLevel="0" collapsed="false">
      <c r="A42" s="0" t="s">
        <v>44</v>
      </c>
      <c r="B42" s="0" t="n">
        <f aca="false">B41+D41</f>
        <v>596</v>
      </c>
      <c r="C42" s="0" t="n">
        <f aca="false">$C$35+$E$35</f>
        <v>847</v>
      </c>
      <c r="D42" s="0" t="n">
        <v>95</v>
      </c>
      <c r="E42" s="0" t="n">
        <v>121</v>
      </c>
    </row>
    <row r="43" customFormat="false" ht="15" hidden="false" customHeight="false" outlineLevel="0" collapsed="false">
      <c r="A43" s="0" t="s">
        <v>45</v>
      </c>
      <c r="B43" s="0" t="n">
        <f aca="false">B42+D42</f>
        <v>691</v>
      </c>
      <c r="C43" s="0" t="n">
        <f aca="false">$C$35+$E$35</f>
        <v>847</v>
      </c>
      <c r="D43" s="0" t="n">
        <v>117</v>
      </c>
      <c r="E43" s="0" t="n">
        <v>121</v>
      </c>
    </row>
    <row r="44" customFormat="false" ht="15" hidden="false" customHeight="false" outlineLevel="0" collapsed="false">
      <c r="A44" s="0" t="s">
        <v>46</v>
      </c>
      <c r="B44" s="0" t="n">
        <f aca="false">B43+D43</f>
        <v>808</v>
      </c>
      <c r="C44" s="0" t="n">
        <f aca="false">$C$35+$E$35</f>
        <v>847</v>
      </c>
      <c r="D44" s="0" t="n">
        <v>117</v>
      </c>
      <c r="E44" s="0" t="n">
        <v>121</v>
      </c>
    </row>
    <row r="45" customFormat="false" ht="15" hidden="false" customHeight="false" outlineLevel="0" collapsed="false">
      <c r="A45" s="0" t="s">
        <v>47</v>
      </c>
      <c r="B45" s="0" t="n">
        <f aca="false">B44+D44</f>
        <v>925</v>
      </c>
      <c r="C45" s="0" t="n">
        <f aca="false">$C$35+$E$35</f>
        <v>847</v>
      </c>
      <c r="D45" s="0" t="n">
        <v>95</v>
      </c>
      <c r="E45" s="0" t="n">
        <v>121</v>
      </c>
    </row>
    <row r="46" customFormat="false" ht="15" hidden="false" customHeight="false" outlineLevel="0" collapsed="false">
      <c r="A46" s="0" t="s">
        <v>48</v>
      </c>
      <c r="B46" s="0" t="n">
        <f aca="false">B45+D45</f>
        <v>1020</v>
      </c>
      <c r="C46" s="0" t="n">
        <f aca="false">$C$35+$E$35</f>
        <v>847</v>
      </c>
      <c r="D46" s="0" t="n">
        <v>78</v>
      </c>
      <c r="E46" s="0" t="n">
        <v>121</v>
      </c>
    </row>
    <row r="47" customFormat="false" ht="15" hidden="false" customHeight="false" outlineLevel="0" collapsed="false">
      <c r="A47" s="0" t="s">
        <v>49</v>
      </c>
      <c r="B47" s="0" t="n">
        <f aca="false">B46+D46</f>
        <v>1098</v>
      </c>
      <c r="C47" s="0" t="n">
        <f aca="false">$C$35+$E$35</f>
        <v>847</v>
      </c>
      <c r="D47" s="0" t="n">
        <v>79</v>
      </c>
      <c r="E47" s="0" t="n">
        <v>121</v>
      </c>
    </row>
    <row r="48" customFormat="false" ht="15" hidden="false" customHeight="false" outlineLevel="0" collapsed="false">
      <c r="A48" s="0" t="s">
        <v>50</v>
      </c>
      <c r="B48" s="0" t="n">
        <f aca="false">B47+D47</f>
        <v>1177</v>
      </c>
      <c r="C48" s="0" t="n">
        <f aca="false">$C$35+$E$35</f>
        <v>847</v>
      </c>
      <c r="D48" s="0" t="n">
        <v>85</v>
      </c>
      <c r="E48" s="0" t="n">
        <v>121</v>
      </c>
    </row>
    <row r="49" customFormat="false" ht="15" hidden="false" customHeight="false" outlineLevel="0" collapsed="false">
      <c r="A49" s="0" t="s">
        <v>51</v>
      </c>
      <c r="B49" s="0" t="n">
        <f aca="false">B48+D48</f>
        <v>1262</v>
      </c>
      <c r="C49" s="0" t="n">
        <f aca="false">$C$35+$E$35</f>
        <v>847</v>
      </c>
      <c r="D49" s="0" t="n">
        <v>90</v>
      </c>
      <c r="E49" s="0" t="n">
        <v>121</v>
      </c>
    </row>
    <row r="50" customFormat="false" ht="15" hidden="false" customHeight="false" outlineLevel="0" collapsed="false">
      <c r="A50" s="0" t="s">
        <v>52</v>
      </c>
      <c r="B50" s="0" t="n">
        <v>0</v>
      </c>
      <c r="C50" s="0" t="n">
        <f aca="false">$C$49+$E$49</f>
        <v>968</v>
      </c>
      <c r="D50" s="0" t="n">
        <v>96</v>
      </c>
      <c r="E50" s="0" t="n">
        <v>121</v>
      </c>
    </row>
    <row r="51" customFormat="false" ht="15" hidden="false" customHeight="false" outlineLevel="0" collapsed="false">
      <c r="A51" s="0" t="s">
        <v>53</v>
      </c>
      <c r="B51" s="0" t="n">
        <f aca="false">B50+D50</f>
        <v>96</v>
      </c>
      <c r="C51" s="0" t="n">
        <f aca="false">$C$49+$E$49</f>
        <v>968</v>
      </c>
      <c r="D51" s="0" t="n">
        <v>96</v>
      </c>
      <c r="E51" s="0" t="n">
        <v>121</v>
      </c>
    </row>
    <row r="52" customFormat="false" ht="15" hidden="false" customHeight="false" outlineLevel="0" collapsed="false">
      <c r="A52" s="0" t="s">
        <v>54</v>
      </c>
      <c r="B52" s="0" t="n">
        <f aca="false">B51+D51</f>
        <v>192</v>
      </c>
      <c r="C52" s="0" t="n">
        <f aca="false">$C$49+$E$49</f>
        <v>968</v>
      </c>
      <c r="D52" s="0" t="n">
        <v>98</v>
      </c>
      <c r="E52" s="0" t="n">
        <v>121</v>
      </c>
    </row>
    <row r="53" customFormat="false" ht="15" hidden="false" customHeight="false" outlineLevel="0" collapsed="false">
      <c r="A53" s="0" t="s">
        <v>55</v>
      </c>
      <c r="B53" s="0" t="n">
        <f aca="false">B52+D52</f>
        <v>290</v>
      </c>
      <c r="C53" s="0" t="n">
        <f aca="false">$C$49+$E$49</f>
        <v>968</v>
      </c>
      <c r="D53" s="0" t="n">
        <v>94</v>
      </c>
      <c r="E53" s="0" t="n">
        <v>121</v>
      </c>
    </row>
    <row r="54" customFormat="false" ht="15" hidden="false" customHeight="false" outlineLevel="0" collapsed="false">
      <c r="A54" s="0" t="s">
        <v>56</v>
      </c>
      <c r="B54" s="0" t="n">
        <f aca="false">B53+D53</f>
        <v>384</v>
      </c>
      <c r="C54" s="0" t="n">
        <f aca="false">$C$49+$E$49</f>
        <v>968</v>
      </c>
      <c r="D54" s="0" t="n">
        <v>96</v>
      </c>
      <c r="E54" s="0" t="n">
        <v>121</v>
      </c>
    </row>
    <row r="55" customFormat="false" ht="15" hidden="false" customHeight="false" outlineLevel="0" collapsed="false">
      <c r="A55" s="0" t="s">
        <v>57</v>
      </c>
      <c r="B55" s="0" t="n">
        <f aca="false">B54+D54</f>
        <v>480</v>
      </c>
      <c r="C55" s="0" t="n">
        <f aca="false">$C$49+$E$49</f>
        <v>968</v>
      </c>
      <c r="D55" s="0" t="n">
        <v>88</v>
      </c>
      <c r="E55" s="0" t="n">
        <v>121</v>
      </c>
    </row>
    <row r="56" customFormat="false" ht="15" hidden="false" customHeight="false" outlineLevel="0" collapsed="false">
      <c r="A56" s="0" t="s">
        <v>58</v>
      </c>
      <c r="B56" s="0" t="n">
        <f aca="false">B55+D55</f>
        <v>568</v>
      </c>
      <c r="C56" s="0" t="n">
        <f aca="false">$C$49+$E$49</f>
        <v>968</v>
      </c>
      <c r="D56" s="0" t="n">
        <v>98</v>
      </c>
      <c r="E56" s="0" t="n">
        <v>121</v>
      </c>
    </row>
    <row r="57" customFormat="false" ht="15" hidden="false" customHeight="false" outlineLevel="0" collapsed="false">
      <c r="A57" s="0" t="s">
        <v>59</v>
      </c>
      <c r="B57" s="0" t="n">
        <f aca="false">B56+D56</f>
        <v>666</v>
      </c>
      <c r="C57" s="0" t="n">
        <f aca="false">$C$49+$E$49</f>
        <v>968</v>
      </c>
      <c r="D57" s="0" t="n">
        <v>94</v>
      </c>
      <c r="E57" s="0" t="n">
        <v>121</v>
      </c>
    </row>
    <row r="58" customFormat="false" ht="15" hidden="false" customHeight="false" outlineLevel="0" collapsed="false">
      <c r="A58" s="0" t="s">
        <v>60</v>
      </c>
      <c r="B58" s="0" t="n">
        <v>0</v>
      </c>
      <c r="C58" s="0" t="n">
        <f aca="false">$C$57+$E$57</f>
        <v>1089</v>
      </c>
      <c r="D58" s="0" t="n">
        <v>96</v>
      </c>
      <c r="E58" s="0" t="n">
        <v>121</v>
      </c>
    </row>
    <row r="59" customFormat="false" ht="15" hidden="false" customHeight="false" outlineLevel="0" collapsed="false">
      <c r="A59" s="0" t="s">
        <v>61</v>
      </c>
      <c r="B59" s="0" t="n">
        <f aca="false">B58+D58</f>
        <v>96</v>
      </c>
      <c r="C59" s="0" t="n">
        <f aca="false">$C$57+$E$57</f>
        <v>1089</v>
      </c>
      <c r="D59" s="0" t="n">
        <v>96</v>
      </c>
      <c r="E59" s="0" t="n">
        <v>121</v>
      </c>
    </row>
    <row r="60" customFormat="false" ht="15" hidden="false" customHeight="false" outlineLevel="0" collapsed="false">
      <c r="A60" s="0" t="s">
        <v>62</v>
      </c>
      <c r="B60" s="0" t="n">
        <f aca="false">B59+D59</f>
        <v>192</v>
      </c>
      <c r="C60" s="0" t="n">
        <f aca="false">$C$57+$E$57</f>
        <v>1089</v>
      </c>
      <c r="D60" s="0" t="n">
        <v>98</v>
      </c>
      <c r="E60" s="0" t="n">
        <v>121</v>
      </c>
    </row>
    <row r="61" customFormat="false" ht="15" hidden="false" customHeight="false" outlineLevel="0" collapsed="false">
      <c r="A61" s="0" t="s">
        <v>63</v>
      </c>
      <c r="B61" s="0" t="n">
        <f aca="false">B60+D60</f>
        <v>290</v>
      </c>
      <c r="C61" s="0" t="n">
        <f aca="false">$C$57+$E$57</f>
        <v>1089</v>
      </c>
      <c r="D61" s="0" t="n">
        <v>94</v>
      </c>
      <c r="E61" s="0" t="n">
        <v>121</v>
      </c>
    </row>
    <row r="62" customFormat="false" ht="15" hidden="false" customHeight="false" outlineLevel="0" collapsed="false">
      <c r="A62" s="0" t="s">
        <v>64</v>
      </c>
      <c r="B62" s="0" t="n">
        <f aca="false">B61+D61</f>
        <v>384</v>
      </c>
      <c r="C62" s="0" t="n">
        <f aca="false">$C$57+$E$57</f>
        <v>1089</v>
      </c>
      <c r="D62" s="0" t="n">
        <v>96</v>
      </c>
      <c r="E62" s="0" t="n">
        <v>121</v>
      </c>
    </row>
    <row r="63" customFormat="false" ht="15" hidden="false" customHeight="false" outlineLevel="0" collapsed="false">
      <c r="A63" s="0" t="s">
        <v>65</v>
      </c>
      <c r="B63" s="0" t="n">
        <f aca="false">B62+D62</f>
        <v>480</v>
      </c>
      <c r="C63" s="0" t="n">
        <f aca="false">$C$57+$E$57</f>
        <v>1089</v>
      </c>
      <c r="D63" s="0" t="n">
        <v>88</v>
      </c>
      <c r="E63" s="0" t="n">
        <v>121</v>
      </c>
    </row>
    <row r="64" customFormat="false" ht="15" hidden="false" customHeight="false" outlineLevel="0" collapsed="false">
      <c r="A64" s="0" t="s">
        <v>66</v>
      </c>
      <c r="B64" s="0" t="n">
        <f aca="false">B63+D63</f>
        <v>568</v>
      </c>
      <c r="C64" s="0" t="n">
        <f aca="false">$C$57+$E$57</f>
        <v>1089</v>
      </c>
      <c r="D64" s="0" t="n">
        <v>98</v>
      </c>
      <c r="E64" s="0" t="n">
        <v>121</v>
      </c>
    </row>
    <row r="65" customFormat="false" ht="15" hidden="false" customHeight="false" outlineLevel="0" collapsed="false">
      <c r="A65" s="0" t="s">
        <v>67</v>
      </c>
      <c r="B65" s="0" t="n">
        <f aca="false">B64+D64</f>
        <v>666</v>
      </c>
      <c r="C65" s="0" t="n">
        <f aca="false">$C$57+$E$57</f>
        <v>1089</v>
      </c>
      <c r="D65" s="0" t="n">
        <v>94</v>
      </c>
      <c r="E65" s="0" t="n">
        <v>121</v>
      </c>
    </row>
    <row r="66" customFormat="false" ht="15" hidden="false" customHeight="false" outlineLevel="0" collapsed="false">
      <c r="A66" s="0" t="s">
        <v>68</v>
      </c>
      <c r="B66" s="0" t="n">
        <v>0</v>
      </c>
      <c r="C66" s="0" t="n">
        <f aca="false">$C$65+$E$65</f>
        <v>1210</v>
      </c>
      <c r="D66" s="0" t="n">
        <v>108</v>
      </c>
      <c r="E66" s="0" t="n">
        <v>121</v>
      </c>
    </row>
    <row r="67" customFormat="false" ht="15" hidden="false" customHeight="false" outlineLevel="0" collapsed="false">
      <c r="A67" s="0" t="s">
        <v>69</v>
      </c>
      <c r="B67" s="0" t="n">
        <f aca="false">B66+D66</f>
        <v>108</v>
      </c>
      <c r="C67" s="0" t="n">
        <f aca="false">$C$65+$E$65</f>
        <v>1210</v>
      </c>
      <c r="D67" s="0" t="n">
        <v>105</v>
      </c>
      <c r="E67" s="0" t="n">
        <v>121</v>
      </c>
    </row>
    <row r="68" customFormat="false" ht="15" hidden="false" customHeight="false" outlineLevel="0" collapsed="false">
      <c r="A68" s="0" t="s">
        <v>70</v>
      </c>
      <c r="B68" s="0" t="n">
        <f aca="false">B67+D67</f>
        <v>213</v>
      </c>
      <c r="C68" s="0" t="n">
        <f aca="false">$C$65+$E$65</f>
        <v>1210</v>
      </c>
      <c r="D68" s="0" t="n">
        <v>95</v>
      </c>
      <c r="E68" s="0" t="n">
        <v>121</v>
      </c>
    </row>
    <row r="69" customFormat="false" ht="15" hidden="false" customHeight="false" outlineLevel="0" collapsed="false">
      <c r="A69" s="0" t="s">
        <v>71</v>
      </c>
      <c r="B69" s="0" t="n">
        <f aca="false">B68+D68</f>
        <v>308</v>
      </c>
      <c r="C69" s="0" t="n">
        <f aca="false">$C$65+$E$65</f>
        <v>1210</v>
      </c>
      <c r="D69" s="0" t="n">
        <v>93</v>
      </c>
      <c r="E69" s="0" t="n">
        <v>121</v>
      </c>
    </row>
    <row r="70" customFormat="false" ht="15" hidden="false" customHeight="false" outlineLevel="0" collapsed="false">
      <c r="A70" s="0" t="s">
        <v>72</v>
      </c>
      <c r="B70" s="0" t="n">
        <v>0</v>
      </c>
      <c r="C70" s="0" t="n">
        <f aca="false">$C$69+$E$69</f>
        <v>1331</v>
      </c>
      <c r="D70" s="0" t="n">
        <v>108</v>
      </c>
      <c r="E70" s="0" t="n">
        <v>121</v>
      </c>
    </row>
    <row r="71" customFormat="false" ht="15" hidden="false" customHeight="false" outlineLevel="0" collapsed="false">
      <c r="A71" s="0" t="s">
        <v>73</v>
      </c>
      <c r="B71" s="0" t="n">
        <f aca="false">B70+D70</f>
        <v>108</v>
      </c>
      <c r="C71" s="0" t="n">
        <f aca="false">$C$69+$E$69</f>
        <v>1331</v>
      </c>
      <c r="D71" s="0" t="n">
        <v>105</v>
      </c>
      <c r="E71" s="0" t="n">
        <v>121</v>
      </c>
    </row>
    <row r="72" customFormat="false" ht="15" hidden="false" customHeight="false" outlineLevel="0" collapsed="false">
      <c r="A72" s="0" t="s">
        <v>74</v>
      </c>
      <c r="B72" s="0" t="n">
        <f aca="false">B71+D71</f>
        <v>213</v>
      </c>
      <c r="C72" s="0" t="n">
        <f aca="false">$C$69+$E$69</f>
        <v>1331</v>
      </c>
      <c r="D72" s="0" t="n">
        <v>95</v>
      </c>
      <c r="E72" s="0" t="n">
        <v>121</v>
      </c>
    </row>
    <row r="73" customFormat="false" ht="15" hidden="false" customHeight="false" outlineLevel="0" collapsed="false">
      <c r="A73" s="0" t="s">
        <v>75</v>
      </c>
      <c r="B73" s="0" t="n">
        <f aca="false">B72+D72</f>
        <v>308</v>
      </c>
      <c r="C73" s="0" t="n">
        <f aca="false">$C$69+$E$69</f>
        <v>1331</v>
      </c>
      <c r="D73" s="0" t="n">
        <v>93</v>
      </c>
      <c r="E73" s="0" t="n">
        <v>121</v>
      </c>
    </row>
    <row r="74" customFormat="false" ht="15" hidden="false" customHeight="false" outlineLevel="0" collapsed="false">
      <c r="A74" s="0" t="s">
        <v>76</v>
      </c>
      <c r="B74" s="0" t="n">
        <f aca="false">0</f>
        <v>0</v>
      </c>
      <c r="C74" s="0" t="n">
        <f aca="false">$C$73+$E$73</f>
        <v>1452</v>
      </c>
      <c r="D74" s="0" t="n">
        <v>92</v>
      </c>
      <c r="E74" s="0" t="n">
        <v>121</v>
      </c>
    </row>
    <row r="75" customFormat="false" ht="15" hidden="false" customHeight="false" outlineLevel="0" collapsed="false">
      <c r="A75" s="0" t="s">
        <v>77</v>
      </c>
      <c r="B75" s="0" t="n">
        <f aca="false">B74+D74</f>
        <v>92</v>
      </c>
      <c r="C75" s="0" t="n">
        <f aca="false">$C$73+$E$73</f>
        <v>1452</v>
      </c>
      <c r="D75" s="0" t="n">
        <v>97</v>
      </c>
      <c r="E75" s="0" t="n">
        <v>121</v>
      </c>
    </row>
    <row r="76" customFormat="false" ht="15" hidden="false" customHeight="false" outlineLevel="0" collapsed="false">
      <c r="A76" s="0" t="s">
        <v>78</v>
      </c>
      <c r="B76" s="0" t="n">
        <f aca="false">B75+D75</f>
        <v>189</v>
      </c>
      <c r="C76" s="0" t="n">
        <f aca="false">$C$73+$E$73</f>
        <v>1452</v>
      </c>
      <c r="D76" s="0" t="n">
        <v>97</v>
      </c>
      <c r="E76" s="0" t="n">
        <v>121</v>
      </c>
    </row>
    <row r="77" customFormat="false" ht="15" hidden="false" customHeight="false" outlineLevel="0" collapsed="false">
      <c r="A77" s="0" t="s">
        <v>79</v>
      </c>
      <c r="B77" s="0" t="n">
        <f aca="false">B76+D76</f>
        <v>286</v>
      </c>
      <c r="C77" s="0" t="n">
        <f aca="false">$C$73+$E$73</f>
        <v>1452</v>
      </c>
      <c r="D77" s="0" t="n">
        <v>91</v>
      </c>
      <c r="E77" s="0" t="n">
        <v>121</v>
      </c>
    </row>
    <row r="78" customFormat="false" ht="15" hidden="false" customHeight="false" outlineLevel="0" collapsed="false">
      <c r="A78" s="0" t="s">
        <v>80</v>
      </c>
      <c r="B78" s="0" t="n">
        <f aca="false">B77+D77</f>
        <v>377</v>
      </c>
      <c r="C78" s="0" t="n">
        <f aca="false">$C$73+$E$73</f>
        <v>1452</v>
      </c>
      <c r="D78" s="0" t="n">
        <v>95</v>
      </c>
      <c r="E78" s="0" t="n">
        <v>121</v>
      </c>
    </row>
    <row r="79" customFormat="false" ht="15" hidden="false" customHeight="false" outlineLevel="0" collapsed="false">
      <c r="A79" s="0" t="s">
        <v>81</v>
      </c>
      <c r="B79" s="0" t="n">
        <f aca="false">B78+D78</f>
        <v>472</v>
      </c>
      <c r="C79" s="0" t="n">
        <f aca="false">$C$73+$E$73</f>
        <v>1452</v>
      </c>
      <c r="D79" s="0" t="n">
        <v>95</v>
      </c>
      <c r="E79" s="0" t="n">
        <v>121</v>
      </c>
    </row>
    <row r="80" customFormat="false" ht="15" hidden="false" customHeight="false" outlineLevel="0" collapsed="false">
      <c r="A80" s="0" t="s">
        <v>82</v>
      </c>
      <c r="B80" s="0" t="n">
        <f aca="false">B79+D79</f>
        <v>567</v>
      </c>
      <c r="C80" s="0" t="n">
        <f aca="false">$C$73+$E$73</f>
        <v>1452</v>
      </c>
      <c r="D80" s="0" t="n">
        <v>95</v>
      </c>
      <c r="E80" s="0" t="n">
        <v>121</v>
      </c>
    </row>
    <row r="81" customFormat="false" ht="15" hidden="false" customHeight="false" outlineLevel="0" collapsed="false">
      <c r="A81" s="0" t="s">
        <v>83</v>
      </c>
      <c r="B81" s="0" t="n">
        <f aca="false">0</f>
        <v>0</v>
      </c>
      <c r="C81" s="0" t="n">
        <f aca="false">$C$80+$E$80</f>
        <v>1573</v>
      </c>
      <c r="D81" s="0" t="n">
        <v>92</v>
      </c>
      <c r="E81" s="0" t="n">
        <v>121</v>
      </c>
    </row>
    <row r="82" customFormat="false" ht="13.8" hidden="false" customHeight="false" outlineLevel="0" collapsed="false">
      <c r="A82" s="0" t="s">
        <v>84</v>
      </c>
      <c r="B82" s="0" t="n">
        <f aca="false">B81+D81+2</f>
        <v>94</v>
      </c>
      <c r="C82" s="0" t="n">
        <f aca="false">$C$80+$E$80</f>
        <v>1573</v>
      </c>
      <c r="D82" s="0" t="n">
        <v>97</v>
      </c>
      <c r="E82" s="0" t="n">
        <v>121</v>
      </c>
    </row>
    <row r="83" customFormat="false" ht="13.8" hidden="false" customHeight="false" outlineLevel="0" collapsed="false">
      <c r="A83" s="0" t="s">
        <v>85</v>
      </c>
      <c r="B83" s="0" t="n">
        <f aca="false">B82+D82+2</f>
        <v>193</v>
      </c>
      <c r="C83" s="0" t="n">
        <f aca="false">$C$80+$E$80</f>
        <v>1573</v>
      </c>
      <c r="D83" s="0" t="n">
        <v>97</v>
      </c>
      <c r="E83" s="0" t="n">
        <v>121</v>
      </c>
    </row>
    <row r="84" customFormat="false" ht="13.8" hidden="false" customHeight="false" outlineLevel="0" collapsed="false">
      <c r="A84" s="0" t="s">
        <v>86</v>
      </c>
      <c r="B84" s="0" t="n">
        <f aca="false">B83+D83+2</f>
        <v>292</v>
      </c>
      <c r="C84" s="0" t="n">
        <f aca="false">$C$80+$E$80</f>
        <v>1573</v>
      </c>
      <c r="D84" s="0" t="n">
        <v>91</v>
      </c>
      <c r="E84" s="0" t="n">
        <v>121</v>
      </c>
    </row>
    <row r="85" customFormat="false" ht="13.8" hidden="false" customHeight="false" outlineLevel="0" collapsed="false">
      <c r="A85" s="0" t="s">
        <v>87</v>
      </c>
      <c r="B85" s="0" t="n">
        <f aca="false">B84+D84+2</f>
        <v>385</v>
      </c>
      <c r="C85" s="0" t="n">
        <f aca="false">$C$80+$E$80</f>
        <v>1573</v>
      </c>
      <c r="D85" s="0" t="n">
        <v>95</v>
      </c>
      <c r="E85" s="0" t="n">
        <v>121</v>
      </c>
    </row>
    <row r="86" customFormat="false" ht="13.8" hidden="false" customHeight="false" outlineLevel="0" collapsed="false">
      <c r="A86" s="0" t="s">
        <v>88</v>
      </c>
      <c r="B86" s="0" t="n">
        <f aca="false">B85+D85+2</f>
        <v>482</v>
      </c>
      <c r="C86" s="0" t="n">
        <f aca="false">$C$80+$E$80</f>
        <v>1573</v>
      </c>
      <c r="D86" s="0" t="n">
        <v>95</v>
      </c>
      <c r="E86" s="0" t="n">
        <v>121</v>
      </c>
    </row>
    <row r="87" customFormat="false" ht="13.8" hidden="false" customHeight="false" outlineLevel="0" collapsed="false">
      <c r="A87" s="0" t="s">
        <v>89</v>
      </c>
      <c r="B87" s="0" t="n">
        <f aca="false">B86+D86+2</f>
        <v>579</v>
      </c>
      <c r="C87" s="0" t="n">
        <f aca="false">$C$80+$E$80</f>
        <v>1573</v>
      </c>
      <c r="D87" s="0" t="n">
        <v>95</v>
      </c>
      <c r="E87" s="0" t="n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2017-04-23T21:06:30Z</dcterms:created>
  <dc:creator>Marcos Schapira</dc:creator>
  <dc:description/>
  <dc:language>en-US</dc:language>
  <cp:lastModifiedBy/>
  <dcterms:modified xsi:type="dcterms:W3CDTF">2017-04-25T20:40:47Z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