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12" i="1"/>
  <c r="E7" i="1"/>
</calcChain>
</file>

<file path=xl/sharedStrings.xml><?xml version="1.0" encoding="utf-8"?>
<sst xmlns="http://schemas.openxmlformats.org/spreadsheetml/2006/main" count="12" uniqueCount="12">
  <si>
    <t>Network</t>
  </si>
  <si>
    <t>Nodes</t>
  </si>
  <si>
    <t>Edges</t>
  </si>
  <si>
    <t>IntAct Complete</t>
  </si>
  <si>
    <t>IntAct Significant</t>
  </si>
  <si>
    <t>STRING Complete</t>
  </si>
  <si>
    <t>STRING Significant</t>
  </si>
  <si>
    <t>MINT</t>
  </si>
  <si>
    <t>HINT</t>
  </si>
  <si>
    <t>HPRD</t>
  </si>
  <si>
    <t>Reactome Complete</t>
  </si>
  <si>
    <t>Reactome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</si>
</sst>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G15" sqref="G15"/>
    </sheetView>
  </sheetViews>
  <sheetFormatPr defaultRowHeight="14.25" x14ac:dyDescent="0.45"/>
  <cols>
    <col min="2" max="2" width="17.265625" customWidth="1"/>
  </cols>
  <sheetData>
    <row r="3" spans="2:5" x14ac:dyDescent="0.45">
      <c r="B3" t="s">
        <v>0</v>
      </c>
      <c r="C3" t="s">
        <v>1</v>
      </c>
      <c r="D3" t="s">
        <v>2</v>
      </c>
    </row>
    <row r="4" spans="2:5" x14ac:dyDescent="0.45">
      <c r="B4" t="s">
        <v>8</v>
      </c>
      <c r="C4" s="1">
        <v>15386</v>
      </c>
      <c r="D4" s="1">
        <v>119494</v>
      </c>
    </row>
    <row r="5" spans="2:5" x14ac:dyDescent="0.45">
      <c r="B5" t="s">
        <v>9</v>
      </c>
      <c r="C5" s="1">
        <v>9465</v>
      </c>
      <c r="D5" s="1">
        <v>37039</v>
      </c>
    </row>
    <row r="6" spans="2:5" x14ac:dyDescent="0.45">
      <c r="B6" t="s">
        <v>3</v>
      </c>
      <c r="C6" s="1">
        <v>20807</v>
      </c>
      <c r="D6" s="1">
        <v>328288</v>
      </c>
    </row>
    <row r="7" spans="2:5" x14ac:dyDescent="0.45">
      <c r="B7" t="s">
        <v>4</v>
      </c>
      <c r="C7" s="1">
        <v>13437</v>
      </c>
      <c r="D7">
        <v>91701</v>
      </c>
      <c r="E7" s="2">
        <f>91701/328288</f>
        <v>0.27933095330928942</v>
      </c>
    </row>
    <row r="8" spans="2:5" x14ac:dyDescent="0.45">
      <c r="B8" t="s">
        <v>7</v>
      </c>
      <c r="C8" s="1">
        <v>12552</v>
      </c>
      <c r="D8" s="1">
        <v>48932</v>
      </c>
    </row>
    <row r="9" spans="2:5" x14ac:dyDescent="0.45">
      <c r="B9" t="s">
        <v>10</v>
      </c>
      <c r="C9" s="1">
        <v>13953</v>
      </c>
      <c r="D9" s="1">
        <v>257629</v>
      </c>
    </row>
    <row r="10" spans="2:5" x14ac:dyDescent="0.45">
      <c r="B10" t="s">
        <v>11</v>
      </c>
      <c r="C10" s="1">
        <v>12184</v>
      </c>
      <c r="D10" s="1">
        <v>228699</v>
      </c>
      <c r="E10" s="2">
        <f>D10/D9</f>
        <v>0.88770674108893022</v>
      </c>
    </row>
    <row r="11" spans="2:5" x14ac:dyDescent="0.45">
      <c r="B11" t="s">
        <v>5</v>
      </c>
      <c r="C11" s="1">
        <v>19382</v>
      </c>
      <c r="D11" s="1">
        <v>5968680</v>
      </c>
    </row>
    <row r="12" spans="2:5" x14ac:dyDescent="0.45">
      <c r="B12" t="s">
        <v>6</v>
      </c>
      <c r="C12" s="1">
        <v>16812</v>
      </c>
      <c r="D12" s="1">
        <v>252953</v>
      </c>
      <c r="E12" s="2">
        <f>252953/5968680</f>
        <v>4.2380057232084815E-2</v>
      </c>
    </row>
  </sheetData>
  <sortState ref="B4:E12">
    <sortCondition ref="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2022-11-11T19:39:34Z</dcterms:modified>
</cp:coreProperties>
</file>