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<sst xmlns="http://schemas.openxmlformats.org/spreadsheetml/2006/main" count="6" uniqueCount="6">
  <si>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iteracion</t>
  </si>
  <si>
    <t>x</t>
  </si>
  <si>
    <t>f(x)</t>
  </si>
  <si>
    <t>f'(x)</t>
  </si>
  <si>
    <t>x nuevo</t>
  </si>
  <si>
    <t>error relativo(%)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</si>
</sst>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>
      <c r="B5" s="2">
        <v>0.0</v>
      </c>
      <c r="C5" s="2">
        <v>0.5</v>
      </c>
      <c r="D5" s="3">
        <f t="shared" ref="D5:D7" si="1">cos(C5)-C5</f>
        <v>0.3775825619</v>
      </c>
      <c r="E5" s="3">
        <f t="shared" ref="E5:E7" si="2">-SIN(C5)-1</f>
        <v>-1.479425539</v>
      </c>
      <c r="F5" s="3">
        <f t="shared" ref="F5:F7" si="3">C5-D5/E5</f>
        <v>0.7552224171</v>
      </c>
      <c r="G5" s="3">
        <f t="shared" ref="G5:G7" si="4">ABS((F5-C5)/F5)*100</f>
        <v>33.79433811</v>
      </c>
    </row>
    <row r="6">
      <c r="B6" s="2">
        <v>1.0</v>
      </c>
      <c r="C6" s="3">
        <f t="shared" ref="C6:C7" si="5">F5</f>
        <v>0.7552224171</v>
      </c>
      <c r="D6" s="3">
        <f t="shared" si="1"/>
        <v>-0.02710331186</v>
      </c>
      <c r="E6" s="3">
        <f t="shared" si="2"/>
        <v>-1.685450632</v>
      </c>
      <c r="F6" s="3">
        <f t="shared" si="3"/>
        <v>0.7391416661</v>
      </c>
      <c r="G6" s="3">
        <f t="shared" si="4"/>
        <v>2.175597953</v>
      </c>
    </row>
    <row r="7">
      <c r="B7" s="2">
        <v>2.0</v>
      </c>
      <c r="C7" s="3">
        <f t="shared" si="5"/>
        <v>0.7391416661</v>
      </c>
      <c r="D7" s="3">
        <f t="shared" si="1"/>
        <v>-0.00009461538062</v>
      </c>
      <c r="E7" s="3">
        <f t="shared" si="2"/>
        <v>-1.673653811</v>
      </c>
      <c r="F7" s="3">
        <f t="shared" si="3"/>
        <v>0.7390851339</v>
      </c>
      <c r="G7" s="3">
        <f t="shared" si="4"/>
        <v>0.00764894685</v>
      </c>
    </row>
  </sheetData>
  <drawing r:id="rId1"/>
</worksheet>
</file>