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rpmac\OneDrive\Área de Trabalho\"/>
    </mc:Choice>
  </mc:AlternateContent>
  <xr:revisionPtr revIDLastSave="0" documentId="13_ncr:1_{CACF4B2A-D4CA-412D-9C88-64BF18E7A87B}" xr6:coauthVersionLast="47" xr6:coauthVersionMax="47" xr10:uidLastSave="{00000000-0000-0000-0000-000000000000}"/>
  <bookViews>
    <workbookView xWindow="4110" yWindow="4110" windowWidth="18525" windowHeight="1138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25" i="1" l="1"/>
  <c r="CP25" i="1"/>
  <c r="CO25" i="1"/>
  <c r="CM25" i="1"/>
  <c r="CK25" i="1"/>
  <c r="CI25" i="1"/>
  <c r="CG25" i="1"/>
  <c r="CE25" i="1"/>
  <c r="CA25" i="1"/>
  <c r="BZ25" i="1"/>
  <c r="BY25" i="1"/>
  <c r="BW25" i="1"/>
  <c r="BU25" i="1"/>
  <c r="BS25" i="1"/>
  <c r="BQ25" i="1"/>
  <c r="BO25" i="1"/>
  <c r="BK25" i="1"/>
  <c r="BJ25" i="1"/>
  <c r="BI25" i="1"/>
  <c r="BG25" i="1"/>
  <c r="BE25" i="1"/>
  <c r="BC25" i="1"/>
  <c r="BA25" i="1"/>
  <c r="AY25" i="1"/>
  <c r="AU25" i="1"/>
  <c r="AT25" i="1"/>
  <c r="AS25" i="1"/>
  <c r="AQ25" i="1"/>
  <c r="AO25" i="1"/>
  <c r="AM25" i="1"/>
  <c r="AK25" i="1"/>
  <c r="AI25" i="1"/>
  <c r="AE25" i="1"/>
  <c r="AD25" i="1"/>
  <c r="AC25" i="1"/>
  <c r="AA25" i="1"/>
  <c r="Y25" i="1"/>
  <c r="W25" i="1"/>
  <c r="U25" i="1"/>
  <c r="S25" i="1"/>
  <c r="O25" i="1"/>
  <c r="N25" i="1"/>
  <c r="M25" i="1"/>
  <c r="K25" i="1"/>
  <c r="I25" i="1"/>
  <c r="G25" i="1"/>
  <c r="E25" i="1"/>
  <c r="C25" i="1"/>
  <c r="CQ23" i="1"/>
  <c r="CP23" i="1"/>
  <c r="CO23" i="1"/>
  <c r="CM23" i="1"/>
  <c r="CK23" i="1"/>
  <c r="CI23" i="1"/>
  <c r="CG23" i="1"/>
  <c r="CE23" i="1"/>
  <c r="CA23" i="1"/>
  <c r="BZ23" i="1"/>
  <c r="BY23" i="1"/>
  <c r="BW23" i="1"/>
  <c r="BU23" i="1"/>
  <c r="BS23" i="1"/>
  <c r="BQ23" i="1"/>
  <c r="BO23" i="1"/>
  <c r="BK23" i="1"/>
  <c r="BJ23" i="1"/>
  <c r="BI23" i="1"/>
  <c r="BG23" i="1"/>
  <c r="BE23" i="1"/>
  <c r="BC23" i="1"/>
  <c r="BA23" i="1"/>
  <c r="AY23" i="1"/>
  <c r="AU23" i="1"/>
  <c r="AT23" i="1"/>
  <c r="AS23" i="1"/>
  <c r="AQ23" i="1"/>
  <c r="AO23" i="1"/>
  <c r="AM23" i="1"/>
  <c r="AK23" i="1"/>
  <c r="AI23" i="1"/>
  <c r="AE23" i="1"/>
  <c r="AD23" i="1"/>
  <c r="AC23" i="1"/>
  <c r="AA23" i="1"/>
  <c r="Y23" i="1"/>
  <c r="W23" i="1"/>
  <c r="U23" i="1"/>
  <c r="S23" i="1"/>
  <c r="O23" i="1"/>
  <c r="N23" i="1"/>
  <c r="M23" i="1"/>
  <c r="K23" i="1"/>
  <c r="I23" i="1"/>
  <c r="G23" i="1"/>
  <c r="E23" i="1"/>
  <c r="C23" i="1"/>
  <c r="CQ22" i="1"/>
  <c r="CP22" i="1"/>
  <c r="CO22" i="1"/>
  <c r="CM22" i="1"/>
  <c r="CK22" i="1"/>
  <c r="CI22" i="1"/>
  <c r="CG22" i="1"/>
  <c r="CE22" i="1"/>
  <c r="CA22" i="1"/>
  <c r="BZ22" i="1"/>
  <c r="BY22" i="1"/>
  <c r="BW22" i="1"/>
  <c r="BU22" i="1"/>
  <c r="BS22" i="1"/>
  <c r="BQ22" i="1"/>
  <c r="BO22" i="1"/>
  <c r="BK22" i="1"/>
  <c r="BJ22" i="1"/>
  <c r="BI22" i="1"/>
  <c r="BG22" i="1"/>
  <c r="BE22" i="1"/>
  <c r="BC22" i="1"/>
  <c r="BA22" i="1"/>
  <c r="AY22" i="1"/>
  <c r="AU22" i="1"/>
  <c r="AT22" i="1"/>
  <c r="AS22" i="1"/>
  <c r="AQ22" i="1"/>
  <c r="AO22" i="1"/>
  <c r="AM22" i="1"/>
  <c r="AK22" i="1"/>
  <c r="AI22" i="1"/>
  <c r="AE22" i="1"/>
  <c r="AD22" i="1"/>
  <c r="AC22" i="1"/>
  <c r="AA22" i="1"/>
  <c r="Y22" i="1"/>
  <c r="W22" i="1"/>
  <c r="U22" i="1"/>
  <c r="S22" i="1"/>
  <c r="O22" i="1"/>
  <c r="N22" i="1"/>
  <c r="M22" i="1"/>
  <c r="K22" i="1"/>
  <c r="I22" i="1"/>
  <c r="G22" i="1"/>
  <c r="E22" i="1"/>
  <c r="C22" i="1"/>
  <c r="CQ21" i="1"/>
  <c r="CP21" i="1"/>
  <c r="CO21" i="1"/>
  <c r="CM21" i="1"/>
  <c r="CK21" i="1"/>
  <c r="CI21" i="1"/>
  <c r="CG21" i="1"/>
  <c r="CE21" i="1"/>
  <c r="CA21" i="1"/>
  <c r="BZ21" i="1"/>
  <c r="BY21" i="1"/>
  <c r="BW21" i="1"/>
  <c r="BU21" i="1"/>
  <c r="BS21" i="1"/>
  <c r="BQ21" i="1"/>
  <c r="BO21" i="1"/>
  <c r="BK21" i="1"/>
  <c r="BJ21" i="1"/>
  <c r="BI21" i="1"/>
  <c r="BG21" i="1"/>
  <c r="BE21" i="1"/>
  <c r="BC21" i="1"/>
  <c r="BA21" i="1"/>
  <c r="AY21" i="1"/>
  <c r="AU21" i="1"/>
  <c r="AT21" i="1"/>
  <c r="AS21" i="1"/>
  <c r="AQ21" i="1"/>
  <c r="AO21" i="1"/>
  <c r="AM21" i="1"/>
  <c r="AK21" i="1"/>
  <c r="AI21" i="1"/>
  <c r="AE21" i="1"/>
  <c r="AD21" i="1"/>
  <c r="AC21" i="1"/>
  <c r="AA21" i="1"/>
  <c r="Y21" i="1"/>
  <c r="W21" i="1"/>
  <c r="U21" i="1"/>
  <c r="S21" i="1"/>
  <c r="O21" i="1"/>
  <c r="N21" i="1"/>
  <c r="M21" i="1"/>
  <c r="K21" i="1"/>
  <c r="I21" i="1"/>
  <c r="G21" i="1"/>
  <c r="E21" i="1"/>
  <c r="C21" i="1"/>
  <c r="CQ20" i="1"/>
  <c r="CP20" i="1"/>
  <c r="CO20" i="1"/>
  <c r="CM20" i="1"/>
  <c r="CK20" i="1"/>
  <c r="CI20" i="1"/>
  <c r="CG20" i="1"/>
  <c r="CE20" i="1"/>
  <c r="CA20" i="1"/>
  <c r="BZ20" i="1"/>
  <c r="BY20" i="1"/>
  <c r="BW20" i="1"/>
  <c r="BU20" i="1"/>
  <c r="BS20" i="1"/>
  <c r="BQ20" i="1"/>
  <c r="BO20" i="1"/>
  <c r="BK20" i="1"/>
  <c r="BJ20" i="1"/>
  <c r="BI20" i="1"/>
  <c r="BG20" i="1"/>
  <c r="BE20" i="1"/>
  <c r="BC20" i="1"/>
  <c r="BA20" i="1"/>
  <c r="AY20" i="1"/>
  <c r="AU20" i="1"/>
  <c r="AT20" i="1"/>
  <c r="AS20" i="1"/>
  <c r="AQ20" i="1"/>
  <c r="AO20" i="1"/>
  <c r="AM20" i="1"/>
  <c r="AK20" i="1"/>
  <c r="AI20" i="1"/>
  <c r="AE20" i="1"/>
  <c r="AD20" i="1"/>
  <c r="AC20" i="1"/>
  <c r="AA20" i="1"/>
  <c r="Y20" i="1"/>
  <c r="W20" i="1"/>
  <c r="U20" i="1"/>
  <c r="S20" i="1"/>
  <c r="O20" i="1"/>
  <c r="N20" i="1"/>
  <c r="M20" i="1"/>
  <c r="K20" i="1"/>
  <c r="I20" i="1"/>
  <c r="G20" i="1"/>
  <c r="E20" i="1"/>
  <c r="C20" i="1"/>
  <c r="CQ19" i="1"/>
  <c r="CP19" i="1"/>
  <c r="CO19" i="1"/>
  <c r="CM19" i="1"/>
  <c r="CK19" i="1"/>
  <c r="CI19" i="1"/>
  <c r="CG19" i="1"/>
  <c r="CE19" i="1"/>
  <c r="CA19" i="1"/>
  <c r="BZ19" i="1"/>
  <c r="BY19" i="1"/>
  <c r="BW19" i="1"/>
  <c r="BU19" i="1"/>
  <c r="BS19" i="1"/>
  <c r="BQ19" i="1"/>
  <c r="BO19" i="1"/>
  <c r="BK19" i="1"/>
  <c r="BJ19" i="1"/>
  <c r="BI19" i="1"/>
  <c r="BG19" i="1"/>
  <c r="BE19" i="1"/>
  <c r="BC19" i="1"/>
  <c r="BA19" i="1"/>
  <c r="AY19" i="1"/>
  <c r="AU19" i="1"/>
  <c r="AT19" i="1"/>
  <c r="AS19" i="1"/>
  <c r="AQ19" i="1"/>
  <c r="AO19" i="1"/>
  <c r="AM19" i="1"/>
  <c r="AK19" i="1"/>
  <c r="AI19" i="1"/>
  <c r="AE19" i="1"/>
  <c r="AD19" i="1"/>
  <c r="AC19" i="1"/>
  <c r="AA19" i="1"/>
  <c r="Y19" i="1"/>
  <c r="W19" i="1"/>
  <c r="U19" i="1"/>
  <c r="S19" i="1"/>
  <c r="O19" i="1"/>
  <c r="N19" i="1"/>
  <c r="M19" i="1"/>
  <c r="K19" i="1"/>
  <c r="I19" i="1"/>
  <c r="G19" i="1"/>
  <c r="E19" i="1"/>
  <c r="C19" i="1"/>
  <c r="CQ18" i="1"/>
  <c r="CP18" i="1"/>
  <c r="CO18" i="1"/>
  <c r="CM18" i="1"/>
  <c r="CK18" i="1"/>
  <c r="CI18" i="1"/>
  <c r="CG18" i="1"/>
  <c r="CE18" i="1"/>
  <c r="CA18" i="1"/>
  <c r="BZ18" i="1"/>
  <c r="BY18" i="1"/>
  <c r="BW18" i="1"/>
  <c r="BU18" i="1"/>
  <c r="BS18" i="1"/>
  <c r="BQ18" i="1"/>
  <c r="BO18" i="1"/>
  <c r="BK18" i="1"/>
  <c r="BJ18" i="1"/>
  <c r="BI18" i="1"/>
  <c r="BG18" i="1"/>
  <c r="BE18" i="1"/>
  <c r="BC18" i="1"/>
  <c r="BA18" i="1"/>
  <c r="AY18" i="1"/>
  <c r="AU18" i="1"/>
  <c r="AT18" i="1"/>
  <c r="AS18" i="1"/>
  <c r="AQ18" i="1"/>
  <c r="AO18" i="1"/>
  <c r="AM18" i="1"/>
  <c r="AK18" i="1"/>
  <c r="AI18" i="1"/>
  <c r="AE18" i="1"/>
  <c r="AD18" i="1"/>
  <c r="AC18" i="1"/>
  <c r="AA18" i="1"/>
  <c r="Y18" i="1"/>
  <c r="W18" i="1"/>
  <c r="U18" i="1"/>
  <c r="S18" i="1"/>
  <c r="O18" i="1"/>
  <c r="N18" i="1"/>
  <c r="M18" i="1"/>
  <c r="K18" i="1"/>
  <c r="I18" i="1"/>
  <c r="G18" i="1"/>
  <c r="E18" i="1"/>
  <c r="C18" i="1"/>
  <c r="CQ17" i="1"/>
  <c r="CP17" i="1"/>
  <c r="CO17" i="1"/>
  <c r="CM17" i="1"/>
  <c r="CK17" i="1"/>
  <c r="CI17" i="1"/>
  <c r="CG17" i="1"/>
  <c r="CE17" i="1"/>
  <c r="CA17" i="1"/>
  <c r="BZ17" i="1"/>
  <c r="BY17" i="1"/>
  <c r="BW17" i="1"/>
  <c r="BU17" i="1"/>
  <c r="BS17" i="1"/>
  <c r="BQ17" i="1"/>
  <c r="BO17" i="1"/>
  <c r="BK17" i="1"/>
  <c r="BJ17" i="1"/>
  <c r="BI17" i="1"/>
  <c r="BG17" i="1"/>
  <c r="BE17" i="1"/>
  <c r="BC17" i="1"/>
  <c r="BA17" i="1"/>
  <c r="AY17" i="1"/>
  <c r="AU17" i="1"/>
  <c r="AT17" i="1"/>
  <c r="AS17" i="1"/>
  <c r="AQ17" i="1"/>
  <c r="AO17" i="1"/>
  <c r="AM17" i="1"/>
  <c r="AK17" i="1"/>
  <c r="AI17" i="1"/>
  <c r="AE17" i="1"/>
  <c r="AD17" i="1"/>
  <c r="AC17" i="1"/>
  <c r="AA17" i="1"/>
  <c r="Y17" i="1"/>
  <c r="W17" i="1"/>
  <c r="U17" i="1"/>
  <c r="S17" i="1"/>
  <c r="O17" i="1"/>
  <c r="N17" i="1"/>
  <c r="M17" i="1"/>
  <c r="K17" i="1"/>
  <c r="I17" i="1"/>
  <c r="G17" i="1"/>
  <c r="E17" i="1"/>
  <c r="C17" i="1"/>
  <c r="CQ16" i="1"/>
  <c r="CP16" i="1"/>
  <c r="CO16" i="1"/>
  <c r="CM16" i="1"/>
  <c r="CK16" i="1"/>
  <c r="CI16" i="1"/>
  <c r="CG16" i="1"/>
  <c r="CE16" i="1"/>
  <c r="CA16" i="1"/>
  <c r="BZ16" i="1"/>
  <c r="BY16" i="1"/>
  <c r="BW16" i="1"/>
  <c r="BU16" i="1"/>
  <c r="BS16" i="1"/>
  <c r="BQ16" i="1"/>
  <c r="BO16" i="1"/>
  <c r="BK16" i="1"/>
  <c r="BJ16" i="1"/>
  <c r="BI16" i="1"/>
  <c r="BG16" i="1"/>
  <c r="BE16" i="1"/>
  <c r="BC16" i="1"/>
  <c r="BA16" i="1"/>
  <c r="AY16" i="1"/>
  <c r="AU16" i="1"/>
  <c r="AT16" i="1"/>
  <c r="AS16" i="1"/>
  <c r="AQ16" i="1"/>
  <c r="AO16" i="1"/>
  <c r="AM16" i="1"/>
  <c r="AK16" i="1"/>
  <c r="AI16" i="1"/>
  <c r="AE16" i="1"/>
  <c r="AD16" i="1"/>
  <c r="AC16" i="1"/>
  <c r="AA16" i="1"/>
  <c r="Y16" i="1"/>
  <c r="W16" i="1"/>
  <c r="U16" i="1"/>
  <c r="S16" i="1"/>
  <c r="O16" i="1"/>
  <c r="N16" i="1"/>
  <c r="M16" i="1"/>
  <c r="K16" i="1"/>
  <c r="I16" i="1"/>
  <c r="G16" i="1"/>
  <c r="E16" i="1"/>
  <c r="C16" i="1"/>
  <c r="CQ15" i="1"/>
  <c r="CP15" i="1"/>
  <c r="CO15" i="1"/>
  <c r="CM15" i="1"/>
  <c r="CK15" i="1"/>
  <c r="CI15" i="1"/>
  <c r="CG15" i="1"/>
  <c r="CE15" i="1"/>
  <c r="CA15" i="1"/>
  <c r="BZ15" i="1"/>
  <c r="BY15" i="1"/>
  <c r="BW15" i="1"/>
  <c r="BU15" i="1"/>
  <c r="BS15" i="1"/>
  <c r="BQ15" i="1"/>
  <c r="BO15" i="1"/>
  <c r="BK15" i="1"/>
  <c r="BJ15" i="1"/>
  <c r="BI15" i="1"/>
  <c r="BG15" i="1"/>
  <c r="BE15" i="1"/>
  <c r="BC15" i="1"/>
  <c r="BA15" i="1"/>
  <c r="AY15" i="1"/>
  <c r="AU15" i="1"/>
  <c r="AT15" i="1"/>
  <c r="AS15" i="1"/>
  <c r="AQ15" i="1"/>
  <c r="AO15" i="1"/>
  <c r="AM15" i="1"/>
  <c r="AK15" i="1"/>
  <c r="AI15" i="1"/>
  <c r="AE15" i="1"/>
  <c r="AD15" i="1"/>
  <c r="AC15" i="1"/>
  <c r="AA15" i="1"/>
  <c r="Y15" i="1"/>
  <c r="W15" i="1"/>
  <c r="U15" i="1"/>
  <c r="S15" i="1"/>
  <c r="O15" i="1"/>
  <c r="N15" i="1"/>
  <c r="M15" i="1"/>
  <c r="K15" i="1"/>
  <c r="I15" i="1"/>
  <c r="G15" i="1"/>
  <c r="E15" i="1"/>
  <c r="C15" i="1"/>
  <c r="CQ14" i="1"/>
  <c r="CP14" i="1"/>
  <c r="CO14" i="1"/>
  <c r="CM14" i="1"/>
  <c r="CK14" i="1"/>
  <c r="CI14" i="1"/>
  <c r="CG14" i="1"/>
  <c r="CE14" i="1"/>
  <c r="CA14" i="1"/>
  <c r="BZ14" i="1"/>
  <c r="BY14" i="1"/>
  <c r="BW14" i="1"/>
  <c r="BU14" i="1"/>
  <c r="BS14" i="1"/>
  <c r="BQ14" i="1"/>
  <c r="BO14" i="1"/>
  <c r="BK14" i="1"/>
  <c r="BJ14" i="1"/>
  <c r="BI14" i="1"/>
  <c r="BG14" i="1"/>
  <c r="BE14" i="1"/>
  <c r="BC14" i="1"/>
  <c r="BA14" i="1"/>
  <c r="AY14" i="1"/>
  <c r="AU14" i="1"/>
  <c r="AT14" i="1"/>
  <c r="AS14" i="1"/>
  <c r="AQ14" i="1"/>
  <c r="AO14" i="1"/>
  <c r="AM14" i="1"/>
  <c r="AK14" i="1"/>
  <c r="AI14" i="1"/>
  <c r="AE14" i="1"/>
  <c r="AD14" i="1"/>
  <c r="AC14" i="1"/>
  <c r="AA14" i="1"/>
  <c r="Y14" i="1"/>
  <c r="W14" i="1"/>
  <c r="U14" i="1"/>
  <c r="S14" i="1"/>
  <c r="O14" i="1"/>
  <c r="N14" i="1"/>
  <c r="M14" i="1"/>
  <c r="K14" i="1"/>
  <c r="I14" i="1"/>
  <c r="G14" i="1"/>
  <c r="E14" i="1"/>
  <c r="C14" i="1"/>
  <c r="CQ13" i="1"/>
  <c r="CP13" i="1"/>
  <c r="CO13" i="1"/>
  <c r="CM13" i="1"/>
  <c r="CK13" i="1"/>
  <c r="CI13" i="1"/>
  <c r="CG13" i="1"/>
  <c r="CE13" i="1"/>
  <c r="CA13" i="1"/>
  <c r="BZ13" i="1"/>
  <c r="BY13" i="1"/>
  <c r="BW13" i="1"/>
  <c r="BU13" i="1"/>
  <c r="BS13" i="1"/>
  <c r="BQ13" i="1"/>
  <c r="BO13" i="1"/>
  <c r="BK13" i="1"/>
  <c r="BJ13" i="1"/>
  <c r="BI13" i="1"/>
  <c r="BG13" i="1"/>
  <c r="BE13" i="1"/>
  <c r="BC13" i="1"/>
  <c r="BA13" i="1"/>
  <c r="AY13" i="1"/>
  <c r="AU13" i="1"/>
  <c r="AT13" i="1"/>
  <c r="AS13" i="1"/>
  <c r="AQ13" i="1"/>
  <c r="AO13" i="1"/>
  <c r="AM13" i="1"/>
  <c r="AK13" i="1"/>
  <c r="AI13" i="1"/>
  <c r="AE13" i="1"/>
  <c r="AD13" i="1"/>
  <c r="AC13" i="1"/>
  <c r="AA13" i="1"/>
  <c r="Y13" i="1"/>
  <c r="W13" i="1"/>
  <c r="U13" i="1"/>
  <c r="S13" i="1"/>
  <c r="O13" i="1"/>
  <c r="N13" i="1"/>
  <c r="M13" i="1"/>
  <c r="K13" i="1"/>
  <c r="I13" i="1"/>
  <c r="G13" i="1"/>
  <c r="E13" i="1"/>
  <c r="C13" i="1"/>
  <c r="CQ12" i="1"/>
  <c r="CP12" i="1"/>
  <c r="CO12" i="1"/>
  <c r="CM12" i="1"/>
  <c r="CK12" i="1"/>
  <c r="CI12" i="1"/>
  <c r="CG12" i="1"/>
  <c r="CE12" i="1"/>
  <c r="CA12" i="1"/>
  <c r="BZ12" i="1"/>
  <c r="BY12" i="1"/>
  <c r="BW12" i="1"/>
  <c r="BU12" i="1"/>
  <c r="BS12" i="1"/>
  <c r="BQ12" i="1"/>
  <c r="BO12" i="1"/>
  <c r="BK12" i="1"/>
  <c r="BJ12" i="1"/>
  <c r="BI12" i="1"/>
  <c r="BG12" i="1"/>
  <c r="BE12" i="1"/>
  <c r="BC12" i="1"/>
  <c r="BA12" i="1"/>
  <c r="AY12" i="1"/>
  <c r="AU12" i="1"/>
  <c r="AT12" i="1"/>
  <c r="AS12" i="1"/>
  <c r="AQ12" i="1"/>
  <c r="AO12" i="1"/>
  <c r="AM12" i="1"/>
  <c r="AK12" i="1"/>
  <c r="AI12" i="1"/>
  <c r="AE12" i="1"/>
  <c r="AD12" i="1"/>
  <c r="AC12" i="1"/>
  <c r="AA12" i="1"/>
  <c r="Y12" i="1"/>
  <c r="W12" i="1"/>
  <c r="U12" i="1"/>
  <c r="S12" i="1"/>
  <c r="O12" i="1"/>
  <c r="N12" i="1"/>
  <c r="M12" i="1"/>
  <c r="K12" i="1"/>
  <c r="I12" i="1"/>
  <c r="G12" i="1"/>
  <c r="E12" i="1"/>
  <c r="C12" i="1"/>
  <c r="CQ11" i="1"/>
  <c r="CP11" i="1"/>
  <c r="CO11" i="1"/>
  <c r="CM11" i="1"/>
  <c r="CK11" i="1"/>
  <c r="CI11" i="1"/>
  <c r="CG11" i="1"/>
  <c r="CE11" i="1"/>
  <c r="CA11" i="1"/>
  <c r="BZ11" i="1"/>
  <c r="BY11" i="1"/>
  <c r="BW11" i="1"/>
  <c r="BU11" i="1"/>
  <c r="BS11" i="1"/>
  <c r="BQ11" i="1"/>
  <c r="BO11" i="1"/>
  <c r="BK11" i="1"/>
  <c r="BJ11" i="1"/>
  <c r="BI11" i="1"/>
  <c r="BG11" i="1"/>
  <c r="BE11" i="1"/>
  <c r="BC11" i="1"/>
  <c r="BA11" i="1"/>
  <c r="AY11" i="1"/>
  <c r="AU11" i="1"/>
  <c r="AT11" i="1"/>
  <c r="AS11" i="1"/>
  <c r="AQ11" i="1"/>
  <c r="AO11" i="1"/>
  <c r="AM11" i="1"/>
  <c r="AK11" i="1"/>
  <c r="AI11" i="1"/>
  <c r="AE11" i="1"/>
  <c r="AD11" i="1"/>
  <c r="AC11" i="1"/>
  <c r="AA11" i="1"/>
  <c r="Y11" i="1"/>
  <c r="W11" i="1"/>
  <c r="U11" i="1"/>
  <c r="S11" i="1"/>
  <c r="O11" i="1"/>
  <c r="N11" i="1"/>
  <c r="M11" i="1"/>
  <c r="K11" i="1"/>
  <c r="I11" i="1"/>
  <c r="G11" i="1"/>
  <c r="E11" i="1"/>
  <c r="C11" i="1"/>
  <c r="CQ10" i="1"/>
  <c r="CP10" i="1"/>
  <c r="CO10" i="1"/>
  <c r="CM10" i="1"/>
  <c r="CK10" i="1"/>
  <c r="CI10" i="1"/>
  <c r="CG10" i="1"/>
  <c r="CE10" i="1"/>
  <c r="CA10" i="1"/>
  <c r="BZ10" i="1"/>
  <c r="BY10" i="1"/>
  <c r="BW10" i="1"/>
  <c r="BU10" i="1"/>
  <c r="BS10" i="1"/>
  <c r="BQ10" i="1"/>
  <c r="BO10" i="1"/>
  <c r="BK10" i="1"/>
  <c r="BJ10" i="1"/>
  <c r="BI10" i="1"/>
  <c r="BG10" i="1"/>
  <c r="BE10" i="1"/>
  <c r="BC10" i="1"/>
  <c r="BA10" i="1"/>
  <c r="AY10" i="1"/>
  <c r="AU10" i="1"/>
  <c r="AT10" i="1"/>
  <c r="AS10" i="1"/>
  <c r="AQ10" i="1"/>
  <c r="AO10" i="1"/>
  <c r="AM10" i="1"/>
  <c r="AK10" i="1"/>
  <c r="AI10" i="1"/>
  <c r="AE10" i="1"/>
  <c r="AD10" i="1"/>
  <c r="AC10" i="1"/>
  <c r="AA10" i="1"/>
  <c r="Y10" i="1"/>
  <c r="W10" i="1"/>
  <c r="U10" i="1"/>
  <c r="S10" i="1"/>
  <c r="O10" i="1"/>
  <c r="N10" i="1"/>
  <c r="M10" i="1"/>
  <c r="K10" i="1"/>
  <c r="I10" i="1"/>
  <c r="G10" i="1"/>
  <c r="E10" i="1"/>
  <c r="C10" i="1"/>
  <c r="CQ9" i="1"/>
  <c r="CP9" i="1"/>
  <c r="CO9" i="1"/>
  <c r="CM9" i="1"/>
  <c r="CK9" i="1"/>
  <c r="CI9" i="1"/>
  <c r="CG9" i="1"/>
  <c r="CE9" i="1"/>
  <c r="CA9" i="1"/>
  <c r="BZ9" i="1"/>
  <c r="BY9" i="1"/>
  <c r="BW9" i="1"/>
  <c r="BU9" i="1"/>
  <c r="BS9" i="1"/>
  <c r="BQ9" i="1"/>
  <c r="BO9" i="1"/>
  <c r="BK9" i="1"/>
  <c r="BJ9" i="1"/>
  <c r="BI9" i="1"/>
  <c r="BG9" i="1"/>
  <c r="BE9" i="1"/>
  <c r="BC9" i="1"/>
  <c r="BA9" i="1"/>
  <c r="AY9" i="1"/>
  <c r="AU9" i="1"/>
  <c r="AT9" i="1"/>
  <c r="AS9" i="1"/>
  <c r="AQ9" i="1"/>
  <c r="AO9" i="1"/>
  <c r="AM9" i="1"/>
  <c r="AK9" i="1"/>
  <c r="AI9" i="1"/>
  <c r="AE9" i="1"/>
  <c r="AD9" i="1"/>
  <c r="AC9" i="1"/>
  <c r="AA9" i="1"/>
  <c r="Y9" i="1"/>
  <c r="W9" i="1"/>
  <c r="U9" i="1"/>
  <c r="S9" i="1"/>
  <c r="O9" i="1"/>
  <c r="N9" i="1"/>
  <c r="M9" i="1"/>
  <c r="K9" i="1"/>
  <c r="I9" i="1"/>
  <c r="G9" i="1"/>
  <c r="E9" i="1"/>
  <c r="C9" i="1"/>
  <c r="CQ8" i="1"/>
  <c r="CP8" i="1"/>
  <c r="CO8" i="1"/>
  <c r="CM8" i="1"/>
  <c r="CK8" i="1"/>
  <c r="CI8" i="1"/>
  <c r="CG8" i="1"/>
  <c r="CE8" i="1"/>
  <c r="CA8" i="1"/>
  <c r="BZ8" i="1"/>
  <c r="BY8" i="1"/>
  <c r="BW8" i="1"/>
  <c r="BU8" i="1"/>
  <c r="BS8" i="1"/>
  <c r="BQ8" i="1"/>
  <c r="BO8" i="1"/>
  <c r="BK8" i="1"/>
  <c r="BJ8" i="1"/>
  <c r="BI8" i="1"/>
  <c r="BG8" i="1"/>
  <c r="BE8" i="1"/>
  <c r="BC8" i="1"/>
  <c r="BA8" i="1"/>
  <c r="AY8" i="1"/>
  <c r="AU8" i="1"/>
  <c r="AT8" i="1"/>
  <c r="AS8" i="1"/>
  <c r="AQ8" i="1"/>
  <c r="AO8" i="1"/>
  <c r="AM8" i="1"/>
  <c r="AK8" i="1"/>
  <c r="AI8" i="1"/>
  <c r="AE8" i="1"/>
  <c r="AD8" i="1"/>
  <c r="AC8" i="1"/>
  <c r="AA8" i="1"/>
  <c r="Y8" i="1"/>
  <c r="W8" i="1"/>
  <c r="U8" i="1"/>
  <c r="S8" i="1"/>
  <c r="O8" i="1"/>
  <c r="N8" i="1"/>
  <c r="M8" i="1"/>
  <c r="K8" i="1"/>
  <c r="I8" i="1"/>
  <c r="G8" i="1"/>
  <c r="E8" i="1"/>
  <c r="C8" i="1"/>
  <c r="CQ7" i="1"/>
  <c r="CP7" i="1"/>
  <c r="CO7" i="1"/>
  <c r="CM7" i="1"/>
  <c r="CK7" i="1"/>
  <c r="CI7" i="1"/>
  <c r="CG7" i="1"/>
  <c r="CE7" i="1"/>
  <c r="CA7" i="1"/>
  <c r="BZ7" i="1"/>
  <c r="BY7" i="1"/>
  <c r="BW7" i="1"/>
  <c r="BU7" i="1"/>
  <c r="BS7" i="1"/>
  <c r="BQ7" i="1"/>
  <c r="BO7" i="1"/>
  <c r="BK7" i="1"/>
  <c r="BJ7" i="1"/>
  <c r="BI7" i="1"/>
  <c r="BG7" i="1"/>
  <c r="BE7" i="1"/>
  <c r="BC7" i="1"/>
  <c r="BA7" i="1"/>
  <c r="AY7" i="1"/>
  <c r="AU7" i="1"/>
  <c r="AT7" i="1"/>
  <c r="AS7" i="1"/>
  <c r="AQ7" i="1"/>
  <c r="AO7" i="1"/>
  <c r="AM7" i="1"/>
  <c r="AK7" i="1"/>
  <c r="AI7" i="1"/>
  <c r="AE7" i="1"/>
  <c r="AD7" i="1"/>
  <c r="AC7" i="1"/>
  <c r="AA7" i="1"/>
  <c r="Y7" i="1"/>
  <c r="W7" i="1"/>
  <c r="U7" i="1"/>
  <c r="S7" i="1"/>
  <c r="O7" i="1"/>
  <c r="N7" i="1"/>
  <c r="M7" i="1"/>
  <c r="K7" i="1"/>
  <c r="I7" i="1"/>
  <c r="G7" i="1"/>
  <c r="E7" i="1"/>
  <c r="C7" i="1"/>
  <c r="CQ6" i="1"/>
  <c r="CP6" i="1"/>
  <c r="CO6" i="1"/>
  <c r="CM6" i="1"/>
  <c r="CK6" i="1"/>
  <c r="CI6" i="1"/>
  <c r="CG6" i="1"/>
  <c r="CE6" i="1"/>
  <c r="CA6" i="1"/>
  <c r="BZ6" i="1"/>
  <c r="BY6" i="1"/>
  <c r="BW6" i="1"/>
  <c r="BU6" i="1"/>
  <c r="BS6" i="1"/>
  <c r="BQ6" i="1"/>
  <c r="BO6" i="1"/>
  <c r="BK6" i="1"/>
  <c r="BJ6" i="1"/>
  <c r="BI6" i="1"/>
  <c r="BG6" i="1"/>
  <c r="BE6" i="1"/>
  <c r="BC6" i="1"/>
  <c r="BA6" i="1"/>
  <c r="AY6" i="1"/>
  <c r="AU6" i="1"/>
  <c r="AT6" i="1"/>
  <c r="AS6" i="1"/>
  <c r="AQ6" i="1"/>
  <c r="AO6" i="1"/>
  <c r="AM6" i="1"/>
  <c r="AK6" i="1"/>
  <c r="AI6" i="1"/>
  <c r="AE6" i="1"/>
  <c r="AD6" i="1"/>
  <c r="AC6" i="1"/>
  <c r="AA6" i="1"/>
  <c r="Y6" i="1"/>
  <c r="W6" i="1"/>
  <c r="U6" i="1"/>
  <c r="S6" i="1"/>
  <c r="O6" i="1"/>
  <c r="N6" i="1"/>
  <c r="M6" i="1"/>
  <c r="K6" i="1"/>
  <c r="I6" i="1"/>
  <c r="G6" i="1"/>
  <c r="E6" i="1"/>
  <c r="C6" i="1"/>
  <c r="CQ5" i="1"/>
  <c r="CP5" i="1"/>
  <c r="CO5" i="1"/>
  <c r="CM5" i="1"/>
  <c r="CK5" i="1"/>
  <c r="CI5" i="1"/>
  <c r="CG5" i="1"/>
  <c r="CE5" i="1"/>
  <c r="CA5" i="1"/>
  <c r="BZ5" i="1"/>
  <c r="BY5" i="1"/>
  <c r="BW5" i="1"/>
  <c r="BU5" i="1"/>
  <c r="BS5" i="1"/>
  <c r="BQ5" i="1"/>
  <c r="BO5" i="1"/>
  <c r="BK5" i="1"/>
  <c r="BJ5" i="1"/>
  <c r="BI5" i="1"/>
  <c r="BG5" i="1"/>
  <c r="BE5" i="1"/>
  <c r="BC5" i="1"/>
  <c r="BA5" i="1"/>
  <c r="AY5" i="1"/>
  <c r="AU5" i="1"/>
  <c r="AT5" i="1"/>
  <c r="AS5" i="1"/>
  <c r="AQ5" i="1"/>
  <c r="AO5" i="1"/>
  <c r="AM5" i="1"/>
  <c r="AK5" i="1"/>
  <c r="AI5" i="1"/>
  <c r="AE5" i="1"/>
  <c r="AD5" i="1"/>
  <c r="AC5" i="1"/>
  <c r="AA5" i="1"/>
  <c r="Y5" i="1"/>
  <c r="W5" i="1"/>
  <c r="U5" i="1"/>
  <c r="S5" i="1"/>
  <c r="O5" i="1"/>
  <c r="N5" i="1"/>
  <c r="M5" i="1"/>
  <c r="K5" i="1"/>
  <c r="I5" i="1"/>
  <c r="G5" i="1"/>
  <c r="E5" i="1"/>
  <c r="C5" i="1"/>
  <c r="CQ4" i="1"/>
  <c r="CP4" i="1"/>
  <c r="CO4" i="1"/>
  <c r="CM4" i="1"/>
  <c r="CK4" i="1"/>
  <c r="CI4" i="1"/>
  <c r="CG4" i="1"/>
  <c r="CE4" i="1"/>
  <c r="CA4" i="1"/>
  <c r="BZ4" i="1"/>
  <c r="BY4" i="1"/>
  <c r="BW4" i="1"/>
  <c r="BU4" i="1"/>
  <c r="BS4" i="1"/>
  <c r="BQ4" i="1"/>
  <c r="BO4" i="1"/>
  <c r="BK4" i="1"/>
  <c r="BJ4" i="1"/>
  <c r="BI4" i="1"/>
  <c r="BG4" i="1"/>
  <c r="BE4" i="1"/>
  <c r="BC4" i="1"/>
  <c r="BA4" i="1"/>
  <c r="AY4" i="1"/>
  <c r="AU4" i="1"/>
  <c r="AT4" i="1"/>
  <c r="AS4" i="1"/>
  <c r="AQ4" i="1"/>
  <c r="AO4" i="1"/>
  <c r="AM4" i="1"/>
  <c r="AK4" i="1"/>
  <c r="AI4" i="1"/>
  <c r="AE4" i="1"/>
  <c r="AD4" i="1"/>
  <c r="AC4" i="1"/>
  <c r="AA4" i="1"/>
  <c r="Y4" i="1"/>
  <c r="W4" i="1"/>
  <c r="U4" i="1"/>
  <c r="S4" i="1"/>
  <c r="O4" i="1"/>
  <c r="N4" i="1"/>
  <c r="M4" i="1"/>
  <c r="K4" i="1"/>
  <c r="I4" i="1"/>
  <c r="G4" i="1"/>
  <c r="E4" i="1"/>
  <c r="C4" i="1"/>
  <c r="CQ3" i="1"/>
  <c r="CP3" i="1"/>
  <c r="CO3" i="1"/>
  <c r="CM3" i="1"/>
  <c r="CK3" i="1"/>
  <c r="CI3" i="1"/>
  <c r="CG3" i="1"/>
  <c r="CE3" i="1"/>
  <c r="CA3" i="1"/>
  <c r="BZ3" i="1"/>
  <c r="BY3" i="1"/>
  <c r="BW3" i="1"/>
  <c r="BU3" i="1"/>
  <c r="BS3" i="1"/>
  <c r="BQ3" i="1"/>
  <c r="BO3" i="1"/>
  <c r="BK3" i="1"/>
  <c r="BJ3" i="1"/>
  <c r="BI3" i="1"/>
  <c r="BG3" i="1"/>
  <c r="BE3" i="1"/>
  <c r="BC3" i="1"/>
  <c r="BA3" i="1"/>
  <c r="AY3" i="1"/>
  <c r="AU3" i="1"/>
  <c r="AT3" i="1"/>
  <c r="AS3" i="1"/>
  <c r="AQ3" i="1"/>
  <c r="AO3" i="1"/>
  <c r="AM3" i="1"/>
  <c r="AK3" i="1"/>
  <c r="AI3" i="1"/>
  <c r="AE3" i="1"/>
  <c r="AD3" i="1"/>
  <c r="AC3" i="1"/>
  <c r="AA3" i="1"/>
  <c r="Y3" i="1"/>
  <c r="W3" i="1"/>
  <c r="U3" i="1"/>
  <c r="S3" i="1"/>
  <c r="O3" i="1"/>
  <c r="N3" i="1"/>
  <c r="M3" i="1"/>
  <c r="K3" i="1"/>
  <c r="I3" i="1"/>
  <c r="G3" i="1"/>
  <c r="E3" i="1"/>
  <c r="C3" i="1"/>
</calcChain>
</file>

<file path=xl/sharedStrings.xml><?xml version="1.0" encoding="utf-8"?>
<sst xmlns="http://schemas.openxmlformats.org/spreadsheetml/2006/main" count="108" uniqueCount="16">
  <si>
    <t>Avena longiglumis AA</t>
  </si>
  <si>
    <t>Avena insularis CC</t>
  </si>
  <si>
    <t>Avena insularis DD</t>
  </si>
  <si>
    <t>Avena sativa AA</t>
  </si>
  <si>
    <t>Avena sativa CC</t>
  </si>
  <si>
    <t>Avena sativa DD</t>
  </si>
  <si>
    <t>repeat_group</t>
  </si>
  <si>
    <t>1-mer</t>
  </si>
  <si>
    <t>%</t>
  </si>
  <si>
    <t>2-mer</t>
  </si>
  <si>
    <t>3-mer</t>
  </si>
  <si>
    <t>4-mer</t>
  </si>
  <si>
    <t>5-mer</t>
  </si>
  <si>
    <t>6-mer</t>
  </si>
  <si>
    <t>Total</t>
  </si>
  <si>
    <t>;=&gt;25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</si>
</sst>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5"/>
  <sheetViews>
    <sheetView tabSelected="1" workbookViewId="0">
      <selection activeCell="H4" sqref="H4"/>
    </sheetView>
  </sheetViews>
  <sheetFormatPr defaultRowHeight="15" x14ac:dyDescent="0.25"/>
  <sheetData>
    <row r="1" spans="1:9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G1" s="1" t="s">
        <v>2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 t="s">
        <v>3</v>
      </c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M1" s="1" t="s">
        <v>4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C1" s="1" t="s">
        <v>5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 x14ac:dyDescent="0.2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  <c r="G2" t="s">
        <v>8</v>
      </c>
      <c r="H2" t="s">
        <v>11</v>
      </c>
      <c r="I2" t="s">
        <v>8</v>
      </c>
      <c r="J2" t="s">
        <v>12</v>
      </c>
      <c r="K2" t="s">
        <v>8</v>
      </c>
      <c r="L2" t="s">
        <v>13</v>
      </c>
      <c r="M2" t="s">
        <v>8</v>
      </c>
      <c r="N2" t="s">
        <v>14</v>
      </c>
      <c r="O2" t="s">
        <v>8</v>
      </c>
      <c r="Q2" t="s">
        <v>6</v>
      </c>
      <c r="R2" t="s">
        <v>7</v>
      </c>
      <c r="S2" t="s">
        <v>8</v>
      </c>
      <c r="T2" t="s">
        <v>9</v>
      </c>
      <c r="U2" t="s">
        <v>8</v>
      </c>
      <c r="V2" t="s">
        <v>10</v>
      </c>
      <c r="W2" t="s">
        <v>8</v>
      </c>
      <c r="X2" t="s">
        <v>11</v>
      </c>
      <c r="Y2" t="s">
        <v>8</v>
      </c>
      <c r="Z2" t="s">
        <v>12</v>
      </c>
      <c r="AA2" t="s">
        <v>8</v>
      </c>
      <c r="AB2" t="s">
        <v>13</v>
      </c>
      <c r="AC2" t="s">
        <v>8</v>
      </c>
      <c r="AD2" t="s">
        <v>14</v>
      </c>
      <c r="AE2" t="s">
        <v>8</v>
      </c>
      <c r="AG2" t="s">
        <v>6</v>
      </c>
      <c r="AH2" t="s">
        <v>7</v>
      </c>
      <c r="AI2" t="s">
        <v>8</v>
      </c>
      <c r="AJ2" t="s">
        <v>9</v>
      </c>
      <c r="AK2" t="s">
        <v>8</v>
      </c>
      <c r="AL2" t="s">
        <v>10</v>
      </c>
      <c r="AM2" t="s">
        <v>8</v>
      </c>
      <c r="AN2" t="s">
        <v>11</v>
      </c>
      <c r="AO2" t="s">
        <v>8</v>
      </c>
      <c r="AP2" t="s">
        <v>12</v>
      </c>
      <c r="AQ2" t="s">
        <v>8</v>
      </c>
      <c r="AR2" t="s">
        <v>13</v>
      </c>
      <c r="AS2" t="s">
        <v>8</v>
      </c>
      <c r="AT2" t="s">
        <v>14</v>
      </c>
      <c r="AU2" t="s">
        <v>8</v>
      </c>
      <c r="AW2" t="s">
        <v>6</v>
      </c>
      <c r="AX2" t="s">
        <v>7</v>
      </c>
      <c r="AY2" t="s">
        <v>8</v>
      </c>
      <c r="AZ2" t="s">
        <v>9</v>
      </c>
      <c r="BA2" t="s">
        <v>8</v>
      </c>
      <c r="BB2" t="s">
        <v>10</v>
      </c>
      <c r="BC2" t="s">
        <v>8</v>
      </c>
      <c r="BD2" t="s">
        <v>11</v>
      </c>
      <c r="BE2" t="s">
        <v>8</v>
      </c>
      <c r="BF2" t="s">
        <v>12</v>
      </c>
      <c r="BG2" t="s">
        <v>8</v>
      </c>
      <c r="BH2" t="s">
        <v>13</v>
      </c>
      <c r="BI2" t="s">
        <v>8</v>
      </c>
      <c r="BJ2" t="s">
        <v>14</v>
      </c>
      <c r="BK2" t="s">
        <v>8</v>
      </c>
      <c r="BM2" t="s">
        <v>6</v>
      </c>
      <c r="BN2" t="s">
        <v>7</v>
      </c>
      <c r="BO2" t="s">
        <v>8</v>
      </c>
      <c r="BP2" t="s">
        <v>9</v>
      </c>
      <c r="BQ2" t="s">
        <v>8</v>
      </c>
      <c r="BR2" t="s">
        <v>10</v>
      </c>
      <c r="BS2" t="s">
        <v>8</v>
      </c>
      <c r="BT2" t="s">
        <v>11</v>
      </c>
      <c r="BU2" t="s">
        <v>8</v>
      </c>
      <c r="BV2" t="s">
        <v>12</v>
      </c>
      <c r="BW2" t="s">
        <v>8</v>
      </c>
      <c r="BX2" t="s">
        <v>13</v>
      </c>
      <c r="BY2" t="s">
        <v>8</v>
      </c>
      <c r="BZ2" t="s">
        <v>14</v>
      </c>
      <c r="CA2" t="s">
        <v>8</v>
      </c>
      <c r="CC2" t="s">
        <v>6</v>
      </c>
      <c r="CD2" t="s">
        <v>7</v>
      </c>
      <c r="CE2" t="s">
        <v>8</v>
      </c>
      <c r="CF2" t="s">
        <v>9</v>
      </c>
      <c r="CG2" t="s">
        <v>8</v>
      </c>
      <c r="CH2" t="s">
        <v>10</v>
      </c>
      <c r="CI2" t="s">
        <v>8</v>
      </c>
      <c r="CJ2" t="s">
        <v>11</v>
      </c>
      <c r="CK2" t="s">
        <v>8</v>
      </c>
      <c r="CL2" t="s">
        <v>12</v>
      </c>
      <c r="CM2" t="s">
        <v>8</v>
      </c>
      <c r="CN2" t="s">
        <v>13</v>
      </c>
      <c r="CO2" t="s">
        <v>8</v>
      </c>
      <c r="CP2" t="s">
        <v>14</v>
      </c>
      <c r="CQ2" t="s">
        <v>8</v>
      </c>
    </row>
    <row r="3" spans="1:95" x14ac:dyDescent="0.25">
      <c r="A3">
        <v>4</v>
      </c>
      <c r="B3">
        <v>0</v>
      </c>
      <c r="C3">
        <f t="shared" ref="C3:C23" si="0">B3*100/B$25</f>
        <v>0</v>
      </c>
      <c r="D3">
        <v>0</v>
      </c>
      <c r="E3">
        <f t="shared" ref="E3:E23" si="1">D3*100/D$25</f>
        <v>0</v>
      </c>
      <c r="F3">
        <v>0</v>
      </c>
      <c r="G3">
        <f t="shared" ref="G3:G23" si="2">F3*100/F$25</f>
        <v>0</v>
      </c>
      <c r="H3">
        <v>17708</v>
      </c>
      <c r="I3">
        <f t="shared" ref="I3:I23" si="3">H3*100/H$25</f>
        <v>76.009786667811312</v>
      </c>
      <c r="J3">
        <v>3155</v>
      </c>
      <c r="K3">
        <f t="shared" ref="K3:K23" si="4">J3*100/J$25</f>
        <v>76.281431334622823</v>
      </c>
      <c r="L3">
        <v>2766</v>
      </c>
      <c r="M3">
        <f t="shared" ref="M3:M23" si="5">L3*100/L$25</f>
        <v>71.565329883570499</v>
      </c>
      <c r="N3">
        <f>SUM(B3,D3,F3,H3,J3,L3)</f>
        <v>23629</v>
      </c>
      <c r="O3">
        <f t="shared" ref="O3:O23" si="6">N3*100/N$25</f>
        <v>10.710271054301513</v>
      </c>
      <c r="Q3">
        <v>4</v>
      </c>
      <c r="R3">
        <v>0</v>
      </c>
      <c r="S3">
        <f t="shared" ref="S3:S23" si="7">R3*100/R$25</f>
        <v>0</v>
      </c>
      <c r="T3">
        <v>0</v>
      </c>
      <c r="U3">
        <f t="shared" ref="U3:U23" si="8">T3*100/T$25</f>
        <v>0</v>
      </c>
      <c r="V3">
        <v>0</v>
      </c>
      <c r="W3">
        <f t="shared" ref="W3:W23" si="9">V3*100/V$25</f>
        <v>0</v>
      </c>
      <c r="X3">
        <v>10390</v>
      </c>
      <c r="Y3">
        <f t="shared" ref="Y3:Y23" si="10">X3*100/X$25</f>
        <v>78.255630036905927</v>
      </c>
      <c r="Z3">
        <v>4778</v>
      </c>
      <c r="AA3">
        <f t="shared" ref="AA3:AA23" si="11">Z3*100/Z$25</f>
        <v>77.28890326755095</v>
      </c>
      <c r="AB3">
        <v>2156</v>
      </c>
      <c r="AC3">
        <f t="shared" ref="AC3:AC23" si="12">AB3*100/AB$25</f>
        <v>79.527849502028772</v>
      </c>
      <c r="AD3">
        <f>SUM(R3,T3,V3,X3,Z3,AB3)</f>
        <v>17324</v>
      </c>
      <c r="AE3">
        <f t="shared" ref="AE3:AE23" si="13">AD3*100/AD$25</f>
        <v>9.113577778946814</v>
      </c>
      <c r="AG3">
        <v>4</v>
      </c>
      <c r="AH3">
        <v>0</v>
      </c>
      <c r="AI3">
        <f t="shared" ref="AI3:AI23" si="14">AH3*100/AH$25</f>
        <v>0</v>
      </c>
      <c r="AJ3">
        <v>0</v>
      </c>
      <c r="AK3">
        <f t="shared" ref="AK3:AK23" si="15">AJ3*100/AJ$25</f>
        <v>0</v>
      </c>
      <c r="AL3">
        <v>0</v>
      </c>
      <c r="AM3">
        <f t="shared" ref="AM3:AM23" si="16">AL3*100/AL$25</f>
        <v>0</v>
      </c>
      <c r="AN3">
        <v>15668</v>
      </c>
      <c r="AO3">
        <f t="shared" ref="AO3:AO23" si="17">AN3*100/AN$25</f>
        <v>74.970094262883393</v>
      </c>
      <c r="AP3">
        <v>3089</v>
      </c>
      <c r="AQ3">
        <f t="shared" ref="AQ3:AQ23" si="18">AP3*100/AP$25</f>
        <v>79.306803594351734</v>
      </c>
      <c r="AR3">
        <v>2385</v>
      </c>
      <c r="AS3">
        <f t="shared" ref="AS3:AS23" si="19">AR3*100/AR$25</f>
        <v>74.53125</v>
      </c>
      <c r="AT3">
        <f>SUM(AH3,AJ3,AL3,AN3,AP3,AR3)</f>
        <v>21142</v>
      </c>
      <c r="AU3">
        <f t="shared" ref="AU3:AU23" si="20">AT3*100/AT$25</f>
        <v>12.409753119753942</v>
      </c>
      <c r="AW3">
        <v>4</v>
      </c>
      <c r="AX3">
        <v>0</v>
      </c>
      <c r="AY3">
        <f t="shared" ref="AY3:AY23" si="21">AX3*100/AX$25</f>
        <v>0</v>
      </c>
      <c r="AZ3">
        <v>0</v>
      </c>
      <c r="BA3">
        <f t="shared" ref="BA3:BA23" si="22">AZ3*100/AZ$25</f>
        <v>0</v>
      </c>
      <c r="BB3">
        <v>0</v>
      </c>
      <c r="BC3">
        <f t="shared" ref="BC3:BC23" si="23">BB3*100/BB$25</f>
        <v>0</v>
      </c>
      <c r="BD3">
        <v>13827</v>
      </c>
      <c r="BE3">
        <f t="shared" ref="BE3:BE23" si="24">BD3*100/BD$25</f>
        <v>74.906549650576949</v>
      </c>
      <c r="BF3">
        <v>2808</v>
      </c>
      <c r="BG3">
        <f t="shared" ref="BG3:BG23" si="25">BF3*100/BF$25</f>
        <v>77.440706012134584</v>
      </c>
      <c r="BH3">
        <v>2244</v>
      </c>
      <c r="BI3">
        <f t="shared" ref="BI3:BI23" si="26">BH3*100/BH$25</f>
        <v>72.59786476868328</v>
      </c>
      <c r="BJ3">
        <f>SUM(AX3,AZ3,BB3,BD3,BF3,BH3)</f>
        <v>18879</v>
      </c>
      <c r="BK3">
        <f t="shared" ref="BK3:BK23" si="27">BJ3*100/BJ$25</f>
        <v>12.47967318446833</v>
      </c>
      <c r="BM3">
        <v>4</v>
      </c>
      <c r="BN3">
        <v>0</v>
      </c>
      <c r="BO3">
        <f t="shared" ref="BO3:BO23" si="28">BN3*100/BN$25</f>
        <v>0</v>
      </c>
      <c r="BP3">
        <v>0</v>
      </c>
      <c r="BQ3">
        <f t="shared" ref="BQ3:BQ23" si="29">BP3*100/BP$25</f>
        <v>0</v>
      </c>
      <c r="BR3">
        <v>0</v>
      </c>
      <c r="BS3">
        <f t="shared" ref="BS3:BS23" si="30">BR3*100/BR$25</f>
        <v>0</v>
      </c>
      <c r="BT3">
        <v>9712</v>
      </c>
      <c r="BU3">
        <f t="shared" ref="BU3:BU23" si="31">BT3*100/BT$25</f>
        <v>78.506183816991353</v>
      </c>
      <c r="BV3">
        <v>4418</v>
      </c>
      <c r="BW3">
        <f t="shared" ref="BW3:BW23" si="32">BV3*100/BV$25</f>
        <v>75.949802303592918</v>
      </c>
      <c r="BX3">
        <v>2087</v>
      </c>
      <c r="BY3">
        <f t="shared" ref="BY3:BY23" si="33">BX3*100/BX$25</f>
        <v>78.458646616541358</v>
      </c>
      <c r="BZ3">
        <f>SUM(BN3,BP3,BR3,BT3,BV3,BX3)</f>
        <v>16217</v>
      </c>
      <c r="CA3">
        <f t="shared" ref="CA3:CA23" si="34">BZ3*100/BZ$25</f>
        <v>9.5576838072786217</v>
      </c>
      <c r="CC3">
        <v>4</v>
      </c>
      <c r="CD3">
        <v>0</v>
      </c>
      <c r="CE3">
        <f t="shared" ref="CE3:CE23" si="35">CD3*100/CD$25</f>
        <v>0</v>
      </c>
      <c r="CF3">
        <v>0</v>
      </c>
      <c r="CG3">
        <f t="shared" ref="CG3:CG23" si="36">CF3*100/CF$25</f>
        <v>0</v>
      </c>
      <c r="CH3">
        <v>0</v>
      </c>
      <c r="CI3">
        <f t="shared" ref="CI3:CI23" si="37">CH3*100/CH$25</f>
        <v>0</v>
      </c>
      <c r="CJ3">
        <v>13645</v>
      </c>
      <c r="CK3">
        <f t="shared" ref="CK3:CK23" si="38">CJ3*100/CJ$25</f>
        <v>75.378411225278981</v>
      </c>
      <c r="CL3">
        <v>2774</v>
      </c>
      <c r="CM3">
        <f t="shared" ref="CM3:CM23" si="39">CL3*100/CL$25</f>
        <v>78.383724215880193</v>
      </c>
      <c r="CN3">
        <v>2085</v>
      </c>
      <c r="CO3">
        <f t="shared" ref="CO3:CO23" si="40">CN3*100/CN$25</f>
        <v>74.120156416637045</v>
      </c>
      <c r="CP3">
        <f>SUM(CD3,CF3,CH3,CJ3,CL3,CN3)</f>
        <v>18504</v>
      </c>
      <c r="CQ3">
        <f t="shared" ref="CQ3:CQ23" si="41">CP3*100/CP$25</f>
        <v>12.993743285091323</v>
      </c>
    </row>
    <row r="4" spans="1:95" x14ac:dyDescent="0.25">
      <c r="A4">
        <v>5</v>
      </c>
      <c r="B4">
        <v>0</v>
      </c>
      <c r="C4">
        <f t="shared" si="0"/>
        <v>0</v>
      </c>
      <c r="D4">
        <v>0</v>
      </c>
      <c r="E4">
        <f t="shared" si="1"/>
        <v>0</v>
      </c>
      <c r="F4">
        <v>47836</v>
      </c>
      <c r="G4">
        <f t="shared" si="2"/>
        <v>57.106020270512253</v>
      </c>
      <c r="H4" s="2">
        <v>3200</v>
      </c>
      <c r="I4">
        <f t="shared" si="3"/>
        <v>13.735674121131476</v>
      </c>
      <c r="J4">
        <v>631</v>
      </c>
      <c r="K4">
        <f t="shared" si="4"/>
        <v>15.256286266924565</v>
      </c>
      <c r="L4">
        <v>573</v>
      </c>
      <c r="M4">
        <f t="shared" si="5"/>
        <v>14.825355756791721</v>
      </c>
      <c r="N4">
        <f t="shared" ref="N4:N23" si="42">SUM(B4,D4,F4,H4,J4,L4)</f>
        <v>52240</v>
      </c>
      <c r="O4">
        <f t="shared" si="6"/>
        <v>23.678723597135345</v>
      </c>
      <c r="Q4">
        <v>5</v>
      </c>
      <c r="R4">
        <v>0</v>
      </c>
      <c r="S4">
        <f t="shared" si="7"/>
        <v>0</v>
      </c>
      <c r="T4">
        <v>0</v>
      </c>
      <c r="U4">
        <f t="shared" si="8"/>
        <v>0</v>
      </c>
      <c r="V4">
        <v>62046</v>
      </c>
      <c r="W4">
        <f t="shared" si="9"/>
        <v>68.418498996537508</v>
      </c>
      <c r="X4">
        <v>1745</v>
      </c>
      <c r="Y4">
        <f t="shared" si="10"/>
        <v>13.143029298787377</v>
      </c>
      <c r="Z4">
        <v>949</v>
      </c>
      <c r="AA4">
        <f t="shared" si="11"/>
        <v>15.351019087673892</v>
      </c>
      <c r="AB4">
        <v>360</v>
      </c>
      <c r="AC4">
        <f t="shared" si="12"/>
        <v>13.279232755440797</v>
      </c>
      <c r="AD4">
        <f t="shared" ref="AD4:AD23" si="43">SUM(R4,T4,V4,X4,Z4,AB4)</f>
        <v>65100</v>
      </c>
      <c r="AE4">
        <f t="shared" si="13"/>
        <v>34.246935662054817</v>
      </c>
      <c r="AG4">
        <v>5</v>
      </c>
      <c r="AH4">
        <v>0</v>
      </c>
      <c r="AI4">
        <f t="shared" si="14"/>
        <v>0</v>
      </c>
      <c r="AJ4">
        <v>0</v>
      </c>
      <c r="AK4">
        <f t="shared" si="15"/>
        <v>0</v>
      </c>
      <c r="AL4">
        <v>45043</v>
      </c>
      <c r="AM4">
        <f t="shared" si="16"/>
        <v>60.424715604206909</v>
      </c>
      <c r="AN4">
        <v>3185</v>
      </c>
      <c r="AO4">
        <f t="shared" si="17"/>
        <v>15.239963634623667</v>
      </c>
      <c r="AP4">
        <v>575</v>
      </c>
      <c r="AQ4">
        <f t="shared" si="18"/>
        <v>14.762516046213094</v>
      </c>
      <c r="AR4">
        <v>532</v>
      </c>
      <c r="AS4">
        <f t="shared" si="19"/>
        <v>16.625</v>
      </c>
      <c r="AT4">
        <f t="shared" ref="AT4:AT23" si="44">SUM(AH4,AJ4,AL4,AN4,AP4,AR4)</f>
        <v>49335</v>
      </c>
      <c r="AU4">
        <f t="shared" si="20"/>
        <v>28.958242841881596</v>
      </c>
      <c r="AW4">
        <v>5</v>
      </c>
      <c r="AX4">
        <v>0</v>
      </c>
      <c r="AY4">
        <f t="shared" si="21"/>
        <v>0</v>
      </c>
      <c r="AZ4">
        <v>0</v>
      </c>
      <c r="BA4">
        <f t="shared" si="22"/>
        <v>0</v>
      </c>
      <c r="BB4">
        <v>39517</v>
      </c>
      <c r="BC4">
        <f t="shared" si="23"/>
        <v>57.570548214623912</v>
      </c>
      <c r="BD4">
        <v>2699</v>
      </c>
      <c r="BE4">
        <f t="shared" si="24"/>
        <v>14.621593802481174</v>
      </c>
      <c r="BF4">
        <v>550</v>
      </c>
      <c r="BG4">
        <f t="shared" si="25"/>
        <v>15.16822945394374</v>
      </c>
      <c r="BH4">
        <v>480</v>
      </c>
      <c r="BI4">
        <f t="shared" si="26"/>
        <v>15.528955030734391</v>
      </c>
      <c r="BJ4">
        <f t="shared" ref="BJ4:BJ23" si="45">SUM(AX4,AZ4,BB4,BD4,BF4,BH4)</f>
        <v>43246</v>
      </c>
      <c r="BK4">
        <f t="shared" si="27"/>
        <v>28.58710453601978</v>
      </c>
      <c r="BM4">
        <v>5</v>
      </c>
      <c r="BN4">
        <v>0</v>
      </c>
      <c r="BO4">
        <f t="shared" si="28"/>
        <v>0</v>
      </c>
      <c r="BP4">
        <v>0</v>
      </c>
      <c r="BQ4">
        <f t="shared" si="29"/>
        <v>0</v>
      </c>
      <c r="BR4">
        <v>59544</v>
      </c>
      <c r="BS4">
        <f t="shared" si="30"/>
        <v>68.332204868084318</v>
      </c>
      <c r="BT4">
        <v>1583</v>
      </c>
      <c r="BU4">
        <f t="shared" si="31"/>
        <v>12.796055290598982</v>
      </c>
      <c r="BV4">
        <v>912</v>
      </c>
      <c r="BW4">
        <f t="shared" si="32"/>
        <v>15.678184631253224</v>
      </c>
      <c r="BX4">
        <v>370</v>
      </c>
      <c r="BY4">
        <f t="shared" si="33"/>
        <v>13.909774436090226</v>
      </c>
      <c r="BZ4">
        <f t="shared" ref="BZ4:BZ23" si="46">SUM(BN4,BP4,BR4,BT4,BV4,BX4)</f>
        <v>62409</v>
      </c>
      <c r="CA4">
        <f t="shared" si="34"/>
        <v>36.781494032709595</v>
      </c>
      <c r="CC4">
        <v>5</v>
      </c>
      <c r="CD4">
        <v>0</v>
      </c>
      <c r="CE4">
        <f t="shared" si="35"/>
        <v>0</v>
      </c>
      <c r="CF4">
        <v>0</v>
      </c>
      <c r="CG4">
        <f t="shared" si="36"/>
        <v>0</v>
      </c>
      <c r="CH4">
        <v>40930</v>
      </c>
      <c r="CI4">
        <f t="shared" si="37"/>
        <v>60.87422103901126</v>
      </c>
      <c r="CJ4">
        <v>2725</v>
      </c>
      <c r="CK4">
        <f t="shared" si="38"/>
        <v>15.053585239200089</v>
      </c>
      <c r="CL4">
        <v>527</v>
      </c>
      <c r="CM4">
        <f t="shared" si="39"/>
        <v>14.891212206838089</v>
      </c>
      <c r="CN4">
        <v>449</v>
      </c>
      <c r="CO4">
        <f t="shared" si="40"/>
        <v>15.961606825453252</v>
      </c>
      <c r="CP4">
        <f t="shared" ref="CP4:CP23" si="47">SUM(CD4,CF4,CH4,CJ4,CL4,CN4)</f>
        <v>44631</v>
      </c>
      <c r="CQ4">
        <f t="shared" si="41"/>
        <v>31.340453769828731</v>
      </c>
    </row>
    <row r="5" spans="1:95" x14ac:dyDescent="0.25">
      <c r="A5">
        <v>6</v>
      </c>
      <c r="B5">
        <v>0</v>
      </c>
      <c r="C5">
        <f t="shared" si="0"/>
        <v>0</v>
      </c>
      <c r="D5">
        <v>0</v>
      </c>
      <c r="E5">
        <f t="shared" si="1"/>
        <v>0</v>
      </c>
      <c r="F5">
        <v>13736</v>
      </c>
      <c r="G5">
        <f t="shared" si="2"/>
        <v>16.397865507896906</v>
      </c>
      <c r="H5">
        <v>1124</v>
      </c>
      <c r="I5">
        <f t="shared" si="3"/>
        <v>4.8246555350474312</v>
      </c>
      <c r="J5">
        <v>189</v>
      </c>
      <c r="K5">
        <f t="shared" si="4"/>
        <v>4.5696324951644103</v>
      </c>
      <c r="L5">
        <v>223</v>
      </c>
      <c r="M5">
        <f t="shared" si="5"/>
        <v>5.7697283311772312</v>
      </c>
      <c r="N5">
        <f t="shared" si="42"/>
        <v>15272</v>
      </c>
      <c r="O5">
        <f t="shared" si="6"/>
        <v>6.9223098540476835</v>
      </c>
      <c r="Q5">
        <v>6</v>
      </c>
      <c r="R5">
        <v>0</v>
      </c>
      <c r="S5">
        <f t="shared" si="7"/>
        <v>0</v>
      </c>
      <c r="T5">
        <v>0</v>
      </c>
      <c r="U5">
        <f t="shared" si="8"/>
        <v>0</v>
      </c>
      <c r="V5">
        <v>16724</v>
      </c>
      <c r="W5">
        <f t="shared" si="9"/>
        <v>18.441655823390601</v>
      </c>
      <c r="X5">
        <v>573</v>
      </c>
      <c r="Y5">
        <f t="shared" si="10"/>
        <v>4.315733976048806</v>
      </c>
      <c r="Z5">
        <v>263</v>
      </c>
      <c r="AA5">
        <f t="shared" si="11"/>
        <v>4.2542866386282761</v>
      </c>
      <c r="AB5">
        <v>100</v>
      </c>
      <c r="AC5">
        <f t="shared" si="12"/>
        <v>3.6886757654002214</v>
      </c>
      <c r="AD5">
        <f t="shared" si="43"/>
        <v>17660</v>
      </c>
      <c r="AE5">
        <f t="shared" si="13"/>
        <v>9.2903361565574194</v>
      </c>
      <c r="AG5">
        <v>6</v>
      </c>
      <c r="AH5">
        <v>0</v>
      </c>
      <c r="AI5">
        <f t="shared" si="14"/>
        <v>0</v>
      </c>
      <c r="AJ5">
        <v>0</v>
      </c>
      <c r="AK5">
        <f t="shared" si="15"/>
        <v>0</v>
      </c>
      <c r="AL5">
        <v>13493</v>
      </c>
      <c r="AM5">
        <f t="shared" si="16"/>
        <v>18.100719038420262</v>
      </c>
      <c r="AN5">
        <v>1088</v>
      </c>
      <c r="AO5">
        <f t="shared" si="17"/>
        <v>5.2059907172591986</v>
      </c>
      <c r="AP5">
        <v>136</v>
      </c>
      <c r="AQ5">
        <f t="shared" si="18"/>
        <v>3.491655969191271</v>
      </c>
      <c r="AR5">
        <v>145</v>
      </c>
      <c r="AS5">
        <f t="shared" si="19"/>
        <v>4.53125</v>
      </c>
      <c r="AT5">
        <f t="shared" si="44"/>
        <v>14862</v>
      </c>
      <c r="AU5">
        <f t="shared" si="20"/>
        <v>8.7235716046629026</v>
      </c>
      <c r="AW5">
        <v>6</v>
      </c>
      <c r="AX5">
        <v>0</v>
      </c>
      <c r="AY5">
        <f t="shared" si="21"/>
        <v>0</v>
      </c>
      <c r="AZ5">
        <v>0</v>
      </c>
      <c r="BA5">
        <f t="shared" si="22"/>
        <v>0</v>
      </c>
      <c r="BB5">
        <v>11683</v>
      </c>
      <c r="BC5">
        <f t="shared" si="23"/>
        <v>17.020439678909106</v>
      </c>
      <c r="BD5">
        <v>894</v>
      </c>
      <c r="BE5">
        <f t="shared" si="24"/>
        <v>4.8431659353161063</v>
      </c>
      <c r="BF5">
        <v>146</v>
      </c>
      <c r="BG5">
        <f t="shared" si="25"/>
        <v>4.0264754550468833</v>
      </c>
      <c r="BH5">
        <v>181</v>
      </c>
      <c r="BI5">
        <f t="shared" si="26"/>
        <v>5.8557101261727595</v>
      </c>
      <c r="BJ5">
        <f t="shared" si="45"/>
        <v>12904</v>
      </c>
      <c r="BK5">
        <f t="shared" si="27"/>
        <v>8.5299911421356711</v>
      </c>
      <c r="BM5">
        <v>6</v>
      </c>
      <c r="BN5">
        <v>0</v>
      </c>
      <c r="BO5">
        <f t="shared" si="28"/>
        <v>0</v>
      </c>
      <c r="BP5">
        <v>0</v>
      </c>
      <c r="BQ5">
        <f t="shared" si="29"/>
        <v>0</v>
      </c>
      <c r="BR5">
        <v>16116</v>
      </c>
      <c r="BS5">
        <f t="shared" si="30"/>
        <v>18.494589104763655</v>
      </c>
      <c r="BT5">
        <v>504</v>
      </c>
      <c r="BU5">
        <f t="shared" si="31"/>
        <v>4.0740441354781343</v>
      </c>
      <c r="BV5">
        <v>265</v>
      </c>
      <c r="BW5">
        <f t="shared" si="32"/>
        <v>4.5556128588619567</v>
      </c>
      <c r="BX5">
        <v>109</v>
      </c>
      <c r="BY5">
        <f t="shared" si="33"/>
        <v>4.0977443609022552</v>
      </c>
      <c r="BZ5">
        <f t="shared" si="46"/>
        <v>16994</v>
      </c>
      <c r="CA5">
        <f t="shared" si="34"/>
        <v>10.015618093413879</v>
      </c>
      <c r="CC5">
        <v>6</v>
      </c>
      <c r="CD5">
        <v>0</v>
      </c>
      <c r="CE5">
        <f t="shared" si="35"/>
        <v>0</v>
      </c>
      <c r="CF5">
        <v>0</v>
      </c>
      <c r="CG5">
        <f t="shared" si="36"/>
        <v>0</v>
      </c>
      <c r="CH5">
        <v>12348</v>
      </c>
      <c r="CI5">
        <f t="shared" si="37"/>
        <v>18.364888379909871</v>
      </c>
      <c r="CJ5">
        <v>873</v>
      </c>
      <c r="CK5">
        <f t="shared" si="38"/>
        <v>4.8226715280079553</v>
      </c>
      <c r="CL5">
        <v>135</v>
      </c>
      <c r="CM5">
        <f t="shared" si="39"/>
        <v>3.8146369030799661</v>
      </c>
      <c r="CN5">
        <v>148</v>
      </c>
      <c r="CO5">
        <f t="shared" si="40"/>
        <v>5.2612868823320298</v>
      </c>
      <c r="CP5">
        <f t="shared" si="47"/>
        <v>13504</v>
      </c>
      <c r="CQ5">
        <f t="shared" si="41"/>
        <v>9.482679924441916</v>
      </c>
    </row>
    <row r="6" spans="1:95" x14ac:dyDescent="0.25">
      <c r="A6">
        <v>7</v>
      </c>
      <c r="B6">
        <v>0</v>
      </c>
      <c r="C6">
        <f t="shared" si="0"/>
        <v>0</v>
      </c>
      <c r="D6">
        <v>19834</v>
      </c>
      <c r="E6">
        <f t="shared" si="1"/>
        <v>36.994758733889171</v>
      </c>
      <c r="F6">
        <v>5882</v>
      </c>
      <c r="G6">
        <f t="shared" si="2"/>
        <v>7.0218582496687239</v>
      </c>
      <c r="H6">
        <v>471</v>
      </c>
      <c r="I6">
        <f t="shared" si="3"/>
        <v>2.0217195347040393</v>
      </c>
      <c r="J6">
        <v>79</v>
      </c>
      <c r="K6">
        <f t="shared" si="4"/>
        <v>1.9100580270793037</v>
      </c>
      <c r="L6">
        <v>96</v>
      </c>
      <c r="M6">
        <f t="shared" si="5"/>
        <v>2.4838292367399739</v>
      </c>
      <c r="N6">
        <f t="shared" si="42"/>
        <v>26362</v>
      </c>
      <c r="O6">
        <f t="shared" si="6"/>
        <v>11.949052669748889</v>
      </c>
      <c r="Q6">
        <v>7</v>
      </c>
      <c r="R6">
        <v>0</v>
      </c>
      <c r="S6">
        <f t="shared" si="7"/>
        <v>0</v>
      </c>
      <c r="T6">
        <v>21588</v>
      </c>
      <c r="U6">
        <f t="shared" si="8"/>
        <v>42.680057729186849</v>
      </c>
      <c r="V6">
        <v>5380</v>
      </c>
      <c r="W6">
        <f t="shared" si="9"/>
        <v>5.9325584985554549</v>
      </c>
      <c r="X6">
        <v>233</v>
      </c>
      <c r="Y6">
        <f t="shared" si="10"/>
        <v>1.7549145138208933</v>
      </c>
      <c r="Z6">
        <v>81</v>
      </c>
      <c r="AA6">
        <f t="shared" si="11"/>
        <v>1.3102555807182141</v>
      </c>
      <c r="AB6">
        <v>38</v>
      </c>
      <c r="AC6">
        <f t="shared" si="12"/>
        <v>1.4016967908520841</v>
      </c>
      <c r="AD6">
        <f t="shared" si="43"/>
        <v>27320</v>
      </c>
      <c r="AE6">
        <f t="shared" si="13"/>
        <v>14.372139512862327</v>
      </c>
      <c r="AG6">
        <v>7</v>
      </c>
      <c r="AH6">
        <v>0</v>
      </c>
      <c r="AI6">
        <f t="shared" si="14"/>
        <v>0</v>
      </c>
      <c r="AJ6">
        <v>15789</v>
      </c>
      <c r="AK6">
        <f t="shared" si="15"/>
        <v>39.18546645819373</v>
      </c>
      <c r="AL6">
        <v>5581</v>
      </c>
      <c r="AM6">
        <f t="shared" si="16"/>
        <v>7.4868534020176005</v>
      </c>
      <c r="AN6">
        <v>420</v>
      </c>
      <c r="AO6">
        <f t="shared" si="17"/>
        <v>2.0096655342360878</v>
      </c>
      <c r="AP6">
        <v>39</v>
      </c>
      <c r="AQ6">
        <f t="shared" si="18"/>
        <v>1.0012836970474968</v>
      </c>
      <c r="AR6">
        <v>60</v>
      </c>
      <c r="AS6">
        <f t="shared" si="19"/>
        <v>1.875</v>
      </c>
      <c r="AT6">
        <f t="shared" si="44"/>
        <v>21889</v>
      </c>
      <c r="AU6">
        <f t="shared" si="20"/>
        <v>12.848220889144548</v>
      </c>
      <c r="AW6">
        <v>7</v>
      </c>
      <c r="AX6">
        <v>0</v>
      </c>
      <c r="AY6">
        <f t="shared" si="21"/>
        <v>0</v>
      </c>
      <c r="AZ6">
        <v>14477</v>
      </c>
      <c r="BA6">
        <f t="shared" si="22"/>
        <v>35.037997966987753</v>
      </c>
      <c r="BB6">
        <v>4850</v>
      </c>
      <c r="BC6">
        <f t="shared" si="23"/>
        <v>7.0657478766334991</v>
      </c>
      <c r="BD6">
        <v>324</v>
      </c>
      <c r="BE6">
        <f t="shared" si="24"/>
        <v>1.7552413456850318</v>
      </c>
      <c r="BF6">
        <v>55</v>
      </c>
      <c r="BG6">
        <f t="shared" si="25"/>
        <v>1.516822945394374</v>
      </c>
      <c r="BH6">
        <v>75</v>
      </c>
      <c r="BI6">
        <f t="shared" si="26"/>
        <v>2.4263992235522487</v>
      </c>
      <c r="BJ6">
        <f t="shared" si="45"/>
        <v>19781</v>
      </c>
      <c r="BK6">
        <f t="shared" si="27"/>
        <v>13.075926440063988</v>
      </c>
      <c r="BM6">
        <v>7</v>
      </c>
      <c r="BN6">
        <v>0</v>
      </c>
      <c r="BO6">
        <f t="shared" si="28"/>
        <v>0</v>
      </c>
      <c r="BP6">
        <v>20700</v>
      </c>
      <c r="BQ6">
        <f t="shared" si="29"/>
        <v>43.004944529854157</v>
      </c>
      <c r="BR6">
        <v>5114</v>
      </c>
      <c r="BS6">
        <f t="shared" si="30"/>
        <v>5.8687843560288737</v>
      </c>
      <c r="BT6">
        <v>198</v>
      </c>
      <c r="BU6">
        <f t="shared" si="31"/>
        <v>1.6005173389378384</v>
      </c>
      <c r="BV6">
        <v>87</v>
      </c>
      <c r="BW6">
        <f t="shared" si="32"/>
        <v>1.4956162970603404</v>
      </c>
      <c r="BX6">
        <v>38</v>
      </c>
      <c r="BY6">
        <f t="shared" si="33"/>
        <v>1.4285714285714286</v>
      </c>
      <c r="BZ6">
        <f t="shared" si="46"/>
        <v>26137</v>
      </c>
      <c r="CA6">
        <f t="shared" si="34"/>
        <v>15.404155002210107</v>
      </c>
      <c r="CC6">
        <v>7</v>
      </c>
      <c r="CD6">
        <v>0</v>
      </c>
      <c r="CE6">
        <f t="shared" si="35"/>
        <v>0</v>
      </c>
      <c r="CF6">
        <v>14700</v>
      </c>
      <c r="CG6">
        <f t="shared" si="36"/>
        <v>39.52037853532638</v>
      </c>
      <c r="CH6">
        <v>4899</v>
      </c>
      <c r="CI6">
        <f t="shared" si="37"/>
        <v>7.2861668426610349</v>
      </c>
      <c r="CJ6">
        <v>335</v>
      </c>
      <c r="CK6">
        <f t="shared" si="38"/>
        <v>1.8506242404154236</v>
      </c>
      <c r="CL6">
        <v>52</v>
      </c>
      <c r="CM6">
        <f t="shared" si="39"/>
        <v>1.4693416219270981</v>
      </c>
      <c r="CN6">
        <v>65</v>
      </c>
      <c r="CO6">
        <f t="shared" si="40"/>
        <v>2.3107003199431211</v>
      </c>
      <c r="CP6">
        <f t="shared" si="47"/>
        <v>20051</v>
      </c>
      <c r="CQ6">
        <f t="shared" si="41"/>
        <v>14.08006628887625</v>
      </c>
    </row>
    <row r="7" spans="1:95" x14ac:dyDescent="0.25">
      <c r="A7">
        <v>8</v>
      </c>
      <c r="B7">
        <v>0</v>
      </c>
      <c r="C7">
        <f t="shared" si="0"/>
        <v>0</v>
      </c>
      <c r="D7">
        <v>9824</v>
      </c>
      <c r="E7">
        <f t="shared" si="1"/>
        <v>18.323913976087891</v>
      </c>
      <c r="F7">
        <v>3346</v>
      </c>
      <c r="G7">
        <f t="shared" si="2"/>
        <v>3.9944130743610251</v>
      </c>
      <c r="H7">
        <v>238</v>
      </c>
      <c r="I7">
        <f t="shared" si="3"/>
        <v>1.0215907627591536</v>
      </c>
      <c r="J7">
        <v>21</v>
      </c>
      <c r="K7">
        <f t="shared" si="4"/>
        <v>0.50773694390715662</v>
      </c>
      <c r="L7">
        <v>54</v>
      </c>
      <c r="M7">
        <f t="shared" si="5"/>
        <v>1.3971539456662354</v>
      </c>
      <c r="N7">
        <f t="shared" si="42"/>
        <v>13483</v>
      </c>
      <c r="O7">
        <f t="shared" si="6"/>
        <v>6.1114132898195992</v>
      </c>
      <c r="Q7">
        <v>8</v>
      </c>
      <c r="R7">
        <v>0</v>
      </c>
      <c r="S7">
        <f t="shared" si="7"/>
        <v>0</v>
      </c>
      <c r="T7">
        <v>10663</v>
      </c>
      <c r="U7">
        <f t="shared" si="8"/>
        <v>21.081038334552499</v>
      </c>
      <c r="V7">
        <v>2422</v>
      </c>
      <c r="W7">
        <f t="shared" si="9"/>
        <v>2.6707540303905786</v>
      </c>
      <c r="X7">
        <v>118</v>
      </c>
      <c r="Y7">
        <f t="shared" si="10"/>
        <v>0.88875498983204038</v>
      </c>
      <c r="Z7">
        <v>36</v>
      </c>
      <c r="AA7">
        <f t="shared" si="11"/>
        <v>0.58233581365253961</v>
      </c>
      <c r="AB7">
        <v>22</v>
      </c>
      <c r="AC7">
        <f t="shared" si="12"/>
        <v>0.81150866838804869</v>
      </c>
      <c r="AD7">
        <f t="shared" si="43"/>
        <v>13261</v>
      </c>
      <c r="AE7">
        <f t="shared" si="13"/>
        <v>6.9761691830185706</v>
      </c>
      <c r="AG7">
        <v>8</v>
      </c>
      <c r="AH7">
        <v>0</v>
      </c>
      <c r="AI7">
        <f t="shared" si="14"/>
        <v>0</v>
      </c>
      <c r="AJ7">
        <v>8172</v>
      </c>
      <c r="AK7">
        <f t="shared" si="15"/>
        <v>20.281438463256645</v>
      </c>
      <c r="AL7">
        <v>3139</v>
      </c>
      <c r="AM7">
        <f t="shared" si="16"/>
        <v>4.2109358231380121</v>
      </c>
      <c r="AN7">
        <v>187</v>
      </c>
      <c r="AO7">
        <f t="shared" si="17"/>
        <v>0.89477965452892483</v>
      </c>
      <c r="AP7">
        <v>24</v>
      </c>
      <c r="AQ7">
        <f t="shared" si="18"/>
        <v>0.6161745827984596</v>
      </c>
      <c r="AR7">
        <v>31</v>
      </c>
      <c r="AS7">
        <f t="shared" si="19"/>
        <v>0.96875</v>
      </c>
      <c r="AT7">
        <f t="shared" si="44"/>
        <v>11553</v>
      </c>
      <c r="AU7">
        <f t="shared" si="20"/>
        <v>6.7812826502940728</v>
      </c>
      <c r="AW7">
        <v>8</v>
      </c>
      <c r="AX7">
        <v>0</v>
      </c>
      <c r="AY7">
        <f t="shared" si="21"/>
        <v>0</v>
      </c>
      <c r="AZ7">
        <v>7691</v>
      </c>
      <c r="BA7">
        <f t="shared" si="22"/>
        <v>18.614163318650466</v>
      </c>
      <c r="BB7">
        <v>2741</v>
      </c>
      <c r="BC7">
        <f t="shared" si="23"/>
        <v>3.9932401917221485</v>
      </c>
      <c r="BD7">
        <v>195</v>
      </c>
      <c r="BE7">
        <f t="shared" si="24"/>
        <v>1.0563952543474728</v>
      </c>
      <c r="BF7">
        <v>17</v>
      </c>
      <c r="BG7">
        <f t="shared" si="25"/>
        <v>0.4688361831218974</v>
      </c>
      <c r="BH7">
        <v>40</v>
      </c>
      <c r="BI7">
        <f t="shared" si="26"/>
        <v>1.2940795858945324</v>
      </c>
      <c r="BJ7">
        <f t="shared" si="45"/>
        <v>10684</v>
      </c>
      <c r="BK7">
        <f t="shared" si="27"/>
        <v>7.0624942159468</v>
      </c>
      <c r="BM7">
        <v>8</v>
      </c>
      <c r="BN7">
        <v>0</v>
      </c>
      <c r="BO7">
        <f t="shared" si="28"/>
        <v>0</v>
      </c>
      <c r="BP7">
        <v>10008</v>
      </c>
      <c r="BQ7">
        <f t="shared" si="29"/>
        <v>20.791955790086011</v>
      </c>
      <c r="BR7">
        <v>2198</v>
      </c>
      <c r="BS7">
        <f t="shared" si="30"/>
        <v>2.52240672947819</v>
      </c>
      <c r="BT7">
        <v>105</v>
      </c>
      <c r="BU7">
        <f t="shared" si="31"/>
        <v>0.84875919489127793</v>
      </c>
      <c r="BV7">
        <v>39</v>
      </c>
      <c r="BW7">
        <f t="shared" si="32"/>
        <v>0.67044868488911813</v>
      </c>
      <c r="BX7">
        <v>17</v>
      </c>
      <c r="BY7">
        <f t="shared" si="33"/>
        <v>0.63909774436090228</v>
      </c>
      <c r="BZ7">
        <f t="shared" si="46"/>
        <v>12367</v>
      </c>
      <c r="CA7">
        <f t="shared" si="34"/>
        <v>7.2886400471489612</v>
      </c>
      <c r="CC7">
        <v>8</v>
      </c>
      <c r="CD7">
        <v>0</v>
      </c>
      <c r="CE7">
        <f t="shared" si="35"/>
        <v>0</v>
      </c>
      <c r="CF7">
        <v>7718</v>
      </c>
      <c r="CG7">
        <f t="shared" si="36"/>
        <v>20.749542961608775</v>
      </c>
      <c r="CH7">
        <v>2579</v>
      </c>
      <c r="CI7">
        <f t="shared" si="37"/>
        <v>3.8356857087615448</v>
      </c>
      <c r="CJ7">
        <v>161</v>
      </c>
      <c r="CK7">
        <f t="shared" si="38"/>
        <v>0.88940448569218866</v>
      </c>
      <c r="CL7">
        <v>18</v>
      </c>
      <c r="CM7">
        <f t="shared" si="39"/>
        <v>0.5086182537439955</v>
      </c>
      <c r="CN7">
        <v>18</v>
      </c>
      <c r="CO7">
        <f t="shared" si="40"/>
        <v>0.6398862424457874</v>
      </c>
      <c r="CP7">
        <f t="shared" si="47"/>
        <v>10494</v>
      </c>
      <c r="CQ7">
        <f t="shared" si="41"/>
        <v>7.3690197813309739</v>
      </c>
    </row>
    <row r="8" spans="1:95" x14ac:dyDescent="0.25">
      <c r="A8">
        <v>9</v>
      </c>
      <c r="B8">
        <v>0</v>
      </c>
      <c r="C8">
        <f t="shared" si="0"/>
        <v>0</v>
      </c>
      <c r="D8">
        <v>5279</v>
      </c>
      <c r="E8">
        <f t="shared" si="1"/>
        <v>9.8464924551881072</v>
      </c>
      <c r="F8">
        <v>2293</v>
      </c>
      <c r="G8">
        <f t="shared" si="2"/>
        <v>2.7373548055917007</v>
      </c>
      <c r="H8">
        <v>130</v>
      </c>
      <c r="I8">
        <f t="shared" si="3"/>
        <v>0.55801176117096618</v>
      </c>
      <c r="J8">
        <v>20</v>
      </c>
      <c r="K8">
        <f t="shared" si="4"/>
        <v>0.48355899419729209</v>
      </c>
      <c r="L8">
        <v>34</v>
      </c>
      <c r="M8">
        <f t="shared" si="5"/>
        <v>0.87968952134540745</v>
      </c>
      <c r="N8">
        <f t="shared" si="42"/>
        <v>7756</v>
      </c>
      <c r="O8">
        <f t="shared" si="6"/>
        <v>3.5155470945517178</v>
      </c>
      <c r="Q8">
        <v>9</v>
      </c>
      <c r="R8">
        <v>0</v>
      </c>
      <c r="S8">
        <f t="shared" si="7"/>
        <v>0</v>
      </c>
      <c r="T8">
        <v>5139</v>
      </c>
      <c r="U8">
        <f t="shared" si="8"/>
        <v>10.159941480002372</v>
      </c>
      <c r="V8">
        <v>1364</v>
      </c>
      <c r="W8">
        <f t="shared" si="9"/>
        <v>1.5040910394107139</v>
      </c>
      <c r="X8">
        <v>66</v>
      </c>
      <c r="Y8">
        <f t="shared" si="10"/>
        <v>0.4971002485501243</v>
      </c>
      <c r="Z8">
        <v>23</v>
      </c>
      <c r="AA8">
        <f t="shared" si="11"/>
        <v>0.37204788094467811</v>
      </c>
      <c r="AB8">
        <v>8</v>
      </c>
      <c r="AC8">
        <f t="shared" si="12"/>
        <v>0.2950940612320177</v>
      </c>
      <c r="AD8">
        <f t="shared" si="43"/>
        <v>6600</v>
      </c>
      <c r="AE8">
        <f t="shared" si="13"/>
        <v>3.4720395602083225</v>
      </c>
      <c r="AG8">
        <v>9</v>
      </c>
      <c r="AH8">
        <v>0</v>
      </c>
      <c r="AI8">
        <f t="shared" si="14"/>
        <v>0</v>
      </c>
      <c r="AJ8">
        <v>4189</v>
      </c>
      <c r="AK8">
        <f t="shared" si="15"/>
        <v>10.396346759983123</v>
      </c>
      <c r="AL8">
        <v>1983</v>
      </c>
      <c r="AM8">
        <f t="shared" si="16"/>
        <v>2.6601738570508693</v>
      </c>
      <c r="AN8">
        <v>110</v>
      </c>
      <c r="AO8">
        <f t="shared" si="17"/>
        <v>0.52634097325230877</v>
      </c>
      <c r="AP8">
        <v>10</v>
      </c>
      <c r="AQ8">
        <f t="shared" si="18"/>
        <v>0.25673940949935814</v>
      </c>
      <c r="AR8">
        <v>19</v>
      </c>
      <c r="AS8">
        <f t="shared" si="19"/>
        <v>0.59375</v>
      </c>
      <c r="AT8">
        <f t="shared" si="44"/>
        <v>6311</v>
      </c>
      <c r="AU8">
        <f t="shared" si="20"/>
        <v>3.7043776340349601</v>
      </c>
      <c r="AW8">
        <v>9</v>
      </c>
      <c r="AX8">
        <v>0</v>
      </c>
      <c r="AY8">
        <f t="shared" si="21"/>
        <v>0</v>
      </c>
      <c r="AZ8">
        <v>4404</v>
      </c>
      <c r="BA8">
        <f t="shared" si="22"/>
        <v>10.658792777966021</v>
      </c>
      <c r="BB8">
        <v>1849</v>
      </c>
      <c r="BC8">
        <f t="shared" si="23"/>
        <v>2.693725324514503</v>
      </c>
      <c r="BD8">
        <v>122</v>
      </c>
      <c r="BE8">
        <f t="shared" si="24"/>
        <v>0.66092421041226501</v>
      </c>
      <c r="BF8">
        <v>12</v>
      </c>
      <c r="BG8">
        <f t="shared" si="25"/>
        <v>0.33094318808604523</v>
      </c>
      <c r="BH8">
        <v>24</v>
      </c>
      <c r="BI8">
        <f t="shared" si="26"/>
        <v>0.77644775153671952</v>
      </c>
      <c r="BJ8">
        <f t="shared" si="45"/>
        <v>6411</v>
      </c>
      <c r="BK8">
        <f t="shared" si="27"/>
        <v>4.2378931503589419</v>
      </c>
      <c r="BM8">
        <v>9</v>
      </c>
      <c r="BN8">
        <v>0</v>
      </c>
      <c r="BO8">
        <f t="shared" si="28"/>
        <v>0</v>
      </c>
      <c r="BP8">
        <v>4836</v>
      </c>
      <c r="BQ8">
        <f t="shared" si="29"/>
        <v>10.046952258278971</v>
      </c>
      <c r="BR8">
        <v>1240</v>
      </c>
      <c r="BS8">
        <f t="shared" si="30"/>
        <v>1.4230138055290973</v>
      </c>
      <c r="BT8">
        <v>64</v>
      </c>
      <c r="BU8">
        <f t="shared" si="31"/>
        <v>0.51733893783849327</v>
      </c>
      <c r="BV8">
        <v>30</v>
      </c>
      <c r="BW8">
        <f t="shared" si="32"/>
        <v>0.51572975760701389</v>
      </c>
      <c r="BX8">
        <v>10</v>
      </c>
      <c r="BY8">
        <f t="shared" si="33"/>
        <v>0.37593984962406013</v>
      </c>
      <c r="BZ8">
        <f t="shared" si="46"/>
        <v>6180</v>
      </c>
      <c r="CA8">
        <f t="shared" si="34"/>
        <v>3.6422572565198172</v>
      </c>
      <c r="CC8">
        <v>9</v>
      </c>
      <c r="CD8">
        <v>0</v>
      </c>
      <c r="CE8">
        <f t="shared" si="35"/>
        <v>0</v>
      </c>
      <c r="CF8">
        <v>3839</v>
      </c>
      <c r="CG8">
        <f t="shared" si="36"/>
        <v>10.321002258307345</v>
      </c>
      <c r="CH8">
        <v>1599</v>
      </c>
      <c r="CI8">
        <f t="shared" si="37"/>
        <v>2.3781548849591743</v>
      </c>
      <c r="CJ8">
        <v>103</v>
      </c>
      <c r="CK8">
        <f t="shared" si="38"/>
        <v>0.56899790078444368</v>
      </c>
      <c r="CL8">
        <v>10</v>
      </c>
      <c r="CM8">
        <f t="shared" si="39"/>
        <v>0.28256569652444191</v>
      </c>
      <c r="CN8">
        <v>20</v>
      </c>
      <c r="CO8">
        <f t="shared" si="40"/>
        <v>0.71098471382865269</v>
      </c>
      <c r="CP8">
        <f t="shared" si="47"/>
        <v>5571</v>
      </c>
      <c r="CQ8">
        <f t="shared" si="41"/>
        <v>3.9120267964355686</v>
      </c>
    </row>
    <row r="9" spans="1:95" x14ac:dyDescent="0.25">
      <c r="A9">
        <v>10</v>
      </c>
      <c r="B9">
        <v>0</v>
      </c>
      <c r="C9">
        <f t="shared" si="0"/>
        <v>0</v>
      </c>
      <c r="D9">
        <v>2876</v>
      </c>
      <c r="E9">
        <f t="shared" si="1"/>
        <v>5.3643705817618859</v>
      </c>
      <c r="F9">
        <v>1733</v>
      </c>
      <c r="G9">
        <f t="shared" si="2"/>
        <v>2.0688337889622406</v>
      </c>
      <c r="H9">
        <v>98</v>
      </c>
      <c r="I9">
        <f t="shared" si="3"/>
        <v>0.42065501995965143</v>
      </c>
      <c r="J9">
        <v>12</v>
      </c>
      <c r="K9">
        <f t="shared" si="4"/>
        <v>0.29013539651837522</v>
      </c>
      <c r="L9">
        <v>25</v>
      </c>
      <c r="M9">
        <f t="shared" si="5"/>
        <v>0.64683053040103489</v>
      </c>
      <c r="N9">
        <f t="shared" si="42"/>
        <v>4744</v>
      </c>
      <c r="O9">
        <f t="shared" si="6"/>
        <v>2.1503036896020307</v>
      </c>
      <c r="Q9">
        <v>10</v>
      </c>
      <c r="R9">
        <v>0</v>
      </c>
      <c r="S9">
        <f t="shared" si="7"/>
        <v>0</v>
      </c>
      <c r="T9">
        <v>2503</v>
      </c>
      <c r="U9">
        <f t="shared" si="8"/>
        <v>4.9484984480338463</v>
      </c>
      <c r="V9">
        <v>906</v>
      </c>
      <c r="W9">
        <f t="shared" si="9"/>
        <v>0.99905167280506357</v>
      </c>
      <c r="X9">
        <v>42</v>
      </c>
      <c r="Y9">
        <f t="shared" si="10"/>
        <v>0.31633652180462452</v>
      </c>
      <c r="Z9">
        <v>15</v>
      </c>
      <c r="AA9">
        <f t="shared" si="11"/>
        <v>0.24263992235522486</v>
      </c>
      <c r="AB9">
        <v>7</v>
      </c>
      <c r="AC9">
        <f t="shared" si="12"/>
        <v>0.25820730357801547</v>
      </c>
      <c r="AD9">
        <f t="shared" si="43"/>
        <v>3473</v>
      </c>
      <c r="AE9">
        <f t="shared" si="13"/>
        <v>1.8270293019096218</v>
      </c>
      <c r="AG9">
        <v>10</v>
      </c>
      <c r="AH9">
        <v>0</v>
      </c>
      <c r="AI9">
        <f t="shared" si="14"/>
        <v>0</v>
      </c>
      <c r="AJ9">
        <v>2294</v>
      </c>
      <c r="AK9">
        <f t="shared" si="15"/>
        <v>5.6932966023875116</v>
      </c>
      <c r="AL9">
        <v>1273</v>
      </c>
      <c r="AM9">
        <f t="shared" si="16"/>
        <v>1.7077162481219146</v>
      </c>
      <c r="AN9">
        <v>80</v>
      </c>
      <c r="AO9">
        <f t="shared" si="17"/>
        <v>0.38279343509258817</v>
      </c>
      <c r="AP9">
        <v>3</v>
      </c>
      <c r="AQ9">
        <f t="shared" si="18"/>
        <v>7.702182284980745E-2</v>
      </c>
      <c r="AR9">
        <v>10</v>
      </c>
      <c r="AS9">
        <f t="shared" si="19"/>
        <v>0.3125</v>
      </c>
      <c r="AT9">
        <f t="shared" si="44"/>
        <v>3660</v>
      </c>
      <c r="AU9">
        <f t="shared" si="20"/>
        <v>2.1483159785403192</v>
      </c>
      <c r="AW9">
        <v>10</v>
      </c>
      <c r="AX9">
        <v>0</v>
      </c>
      <c r="AY9">
        <f t="shared" si="21"/>
        <v>0</v>
      </c>
      <c r="AZ9">
        <v>2404</v>
      </c>
      <c r="BA9">
        <f t="shared" si="22"/>
        <v>5.8182874292076097</v>
      </c>
      <c r="BB9">
        <v>1395</v>
      </c>
      <c r="BC9">
        <f t="shared" si="23"/>
        <v>2.0323130490523158</v>
      </c>
      <c r="BD9">
        <v>77</v>
      </c>
      <c r="BE9">
        <f t="shared" si="24"/>
        <v>0.41714069017823285</v>
      </c>
      <c r="BF9">
        <v>7</v>
      </c>
      <c r="BG9">
        <f t="shared" si="25"/>
        <v>0.19305019305019305</v>
      </c>
      <c r="BH9">
        <v>13</v>
      </c>
      <c r="BI9">
        <f t="shared" si="26"/>
        <v>0.42057586541572306</v>
      </c>
      <c r="BJ9">
        <f t="shared" si="45"/>
        <v>3896</v>
      </c>
      <c r="BK9">
        <f t="shared" si="27"/>
        <v>2.5753910019963246</v>
      </c>
      <c r="BM9">
        <v>10</v>
      </c>
      <c r="BN9">
        <v>0</v>
      </c>
      <c r="BO9">
        <f t="shared" si="28"/>
        <v>0</v>
      </c>
      <c r="BP9">
        <v>2470</v>
      </c>
      <c r="BQ9">
        <f t="shared" si="29"/>
        <v>5.1315078738521631</v>
      </c>
      <c r="BR9">
        <v>796</v>
      </c>
      <c r="BS9">
        <f t="shared" si="30"/>
        <v>0.9134830558073882</v>
      </c>
      <c r="BT9">
        <v>49</v>
      </c>
      <c r="BU9">
        <f t="shared" si="31"/>
        <v>0.39608762428259642</v>
      </c>
      <c r="BV9">
        <v>14</v>
      </c>
      <c r="BW9">
        <f t="shared" si="32"/>
        <v>0.24067388688327315</v>
      </c>
      <c r="BX9">
        <v>6</v>
      </c>
      <c r="BY9">
        <f t="shared" si="33"/>
        <v>0.22556390977443608</v>
      </c>
      <c r="BZ9">
        <f t="shared" si="46"/>
        <v>3335</v>
      </c>
      <c r="CA9">
        <f t="shared" si="34"/>
        <v>1.9655223220863416</v>
      </c>
      <c r="CC9">
        <v>10</v>
      </c>
      <c r="CD9">
        <v>0</v>
      </c>
      <c r="CE9">
        <f t="shared" si="35"/>
        <v>0</v>
      </c>
      <c r="CF9">
        <v>2136</v>
      </c>
      <c r="CG9">
        <f t="shared" si="36"/>
        <v>5.7425529626841598</v>
      </c>
      <c r="CH9">
        <v>1104</v>
      </c>
      <c r="CI9">
        <f t="shared" si="37"/>
        <v>1.6419530913038951</v>
      </c>
      <c r="CJ9">
        <v>66</v>
      </c>
      <c r="CK9">
        <f t="shared" si="38"/>
        <v>0.36460059661915811</v>
      </c>
      <c r="CL9">
        <v>4</v>
      </c>
      <c r="CM9">
        <f t="shared" si="39"/>
        <v>0.11302627860977678</v>
      </c>
      <c r="CN9">
        <v>13</v>
      </c>
      <c r="CO9">
        <f t="shared" si="40"/>
        <v>0.46214006398862423</v>
      </c>
      <c r="CP9">
        <f t="shared" si="47"/>
        <v>3323</v>
      </c>
      <c r="CQ9">
        <f t="shared" si="41"/>
        <v>2.3334527094875952</v>
      </c>
    </row>
    <row r="10" spans="1:95" x14ac:dyDescent="0.25">
      <c r="A10">
        <v>11</v>
      </c>
      <c r="B10">
        <v>0</v>
      </c>
      <c r="C10">
        <f t="shared" si="0"/>
        <v>0</v>
      </c>
      <c r="D10">
        <v>1751</v>
      </c>
      <c r="E10">
        <f t="shared" si="1"/>
        <v>3.2659989181728313</v>
      </c>
      <c r="F10">
        <v>1247</v>
      </c>
      <c r="G10">
        <f t="shared" si="2"/>
        <v>1.4886530495302446</v>
      </c>
      <c r="H10">
        <v>61</v>
      </c>
      <c r="I10">
        <f t="shared" si="3"/>
        <v>0.26183628793406877</v>
      </c>
      <c r="J10">
        <v>6</v>
      </c>
      <c r="K10">
        <f t="shared" si="4"/>
        <v>0.14506769825918761</v>
      </c>
      <c r="L10">
        <v>18</v>
      </c>
      <c r="M10">
        <f t="shared" si="5"/>
        <v>0.46571798188874514</v>
      </c>
      <c r="N10">
        <f t="shared" si="42"/>
        <v>3083</v>
      </c>
      <c r="O10">
        <f t="shared" si="6"/>
        <v>1.3974254374036805</v>
      </c>
      <c r="Q10">
        <v>11</v>
      </c>
      <c r="R10">
        <v>0</v>
      </c>
      <c r="S10">
        <f t="shared" si="7"/>
        <v>0</v>
      </c>
      <c r="T10">
        <v>1478</v>
      </c>
      <c r="U10">
        <f t="shared" si="8"/>
        <v>2.9220458274846286</v>
      </c>
      <c r="V10">
        <v>588</v>
      </c>
      <c r="W10">
        <f t="shared" si="9"/>
        <v>0.64839115188673002</v>
      </c>
      <c r="X10">
        <v>35</v>
      </c>
      <c r="Y10">
        <f t="shared" si="10"/>
        <v>0.26361376817052046</v>
      </c>
      <c r="Z10">
        <v>8</v>
      </c>
      <c r="AA10">
        <f t="shared" si="11"/>
        <v>0.12940795858945325</v>
      </c>
      <c r="AB10">
        <v>3</v>
      </c>
      <c r="AC10">
        <f t="shared" si="12"/>
        <v>0.11066027296200664</v>
      </c>
      <c r="AD10">
        <f t="shared" si="43"/>
        <v>2112</v>
      </c>
      <c r="AE10">
        <f t="shared" si="13"/>
        <v>1.1110526592666632</v>
      </c>
      <c r="AG10">
        <v>11</v>
      </c>
      <c r="AH10">
        <v>0</v>
      </c>
      <c r="AI10">
        <f t="shared" si="14"/>
        <v>0</v>
      </c>
      <c r="AJ10">
        <v>1270</v>
      </c>
      <c r="AK10">
        <f t="shared" si="15"/>
        <v>3.1519122428213335</v>
      </c>
      <c r="AL10">
        <v>876</v>
      </c>
      <c r="AM10">
        <f t="shared" si="16"/>
        <v>1.1751448808757243</v>
      </c>
      <c r="AN10">
        <v>41</v>
      </c>
      <c r="AO10">
        <f t="shared" si="17"/>
        <v>0.19618163548495143</v>
      </c>
      <c r="AP10">
        <v>3</v>
      </c>
      <c r="AQ10">
        <f t="shared" si="18"/>
        <v>7.702182284980745E-2</v>
      </c>
      <c r="AR10">
        <v>7</v>
      </c>
      <c r="AS10">
        <f t="shared" si="19"/>
        <v>0.21875</v>
      </c>
      <c r="AT10">
        <f t="shared" si="44"/>
        <v>2197</v>
      </c>
      <c r="AU10">
        <f t="shared" si="20"/>
        <v>1.2895765587030277</v>
      </c>
      <c r="AW10">
        <v>11</v>
      </c>
      <c r="AX10">
        <v>0</v>
      </c>
      <c r="AY10">
        <f t="shared" si="21"/>
        <v>0</v>
      </c>
      <c r="AZ10">
        <v>1594</v>
      </c>
      <c r="BA10">
        <f t="shared" si="22"/>
        <v>3.8578827629604531</v>
      </c>
      <c r="BB10">
        <v>1046</v>
      </c>
      <c r="BC10">
        <f t="shared" si="23"/>
        <v>1.5238705729811628</v>
      </c>
      <c r="BD10">
        <v>56</v>
      </c>
      <c r="BE10">
        <f t="shared" si="24"/>
        <v>0.30337504740235116</v>
      </c>
      <c r="BF10">
        <v>6</v>
      </c>
      <c r="BG10">
        <f t="shared" si="25"/>
        <v>0.16547159404302261</v>
      </c>
      <c r="BH10">
        <v>12</v>
      </c>
      <c r="BI10">
        <f t="shared" si="26"/>
        <v>0.38822387576835976</v>
      </c>
      <c r="BJ10">
        <f t="shared" si="45"/>
        <v>2714</v>
      </c>
      <c r="BK10">
        <f t="shared" si="27"/>
        <v>1.7940480439984663</v>
      </c>
      <c r="BM10">
        <v>11</v>
      </c>
      <c r="BN10">
        <v>0</v>
      </c>
      <c r="BO10">
        <f t="shared" si="28"/>
        <v>0</v>
      </c>
      <c r="BP10">
        <v>1464</v>
      </c>
      <c r="BQ10">
        <f t="shared" si="29"/>
        <v>3.0415091203722939</v>
      </c>
      <c r="BR10">
        <v>561</v>
      </c>
      <c r="BS10">
        <f t="shared" si="30"/>
        <v>0.64379898782405121</v>
      </c>
      <c r="BT10">
        <v>33</v>
      </c>
      <c r="BU10">
        <f t="shared" si="31"/>
        <v>0.26675288982297307</v>
      </c>
      <c r="BV10">
        <v>9</v>
      </c>
      <c r="BW10">
        <f t="shared" si="32"/>
        <v>0.15471892728210418</v>
      </c>
      <c r="BX10">
        <v>2</v>
      </c>
      <c r="BY10">
        <f t="shared" si="33"/>
        <v>7.5187969924812026E-2</v>
      </c>
      <c r="BZ10">
        <f t="shared" si="46"/>
        <v>2069</v>
      </c>
      <c r="CA10">
        <f t="shared" si="34"/>
        <v>1.2193900103138353</v>
      </c>
      <c r="CC10">
        <v>11</v>
      </c>
      <c r="CD10">
        <v>0</v>
      </c>
      <c r="CE10">
        <f t="shared" si="35"/>
        <v>0</v>
      </c>
      <c r="CF10">
        <v>1247</v>
      </c>
      <c r="CG10">
        <f t="shared" si="36"/>
        <v>3.3525110226906119</v>
      </c>
      <c r="CH10">
        <v>788</v>
      </c>
      <c r="CI10">
        <f t="shared" si="37"/>
        <v>1.1719737644451715</v>
      </c>
      <c r="CJ10">
        <v>38</v>
      </c>
      <c r="CK10">
        <f t="shared" si="38"/>
        <v>0.20992155562921225</v>
      </c>
      <c r="CL10">
        <v>4</v>
      </c>
      <c r="CM10">
        <f t="shared" si="39"/>
        <v>0.11302627860977678</v>
      </c>
      <c r="CN10">
        <v>5</v>
      </c>
      <c r="CO10">
        <f t="shared" si="40"/>
        <v>0.17774617845716317</v>
      </c>
      <c r="CP10">
        <f t="shared" si="47"/>
        <v>2082</v>
      </c>
      <c r="CQ10">
        <f t="shared" si="41"/>
        <v>1.4620067833744128</v>
      </c>
    </row>
    <row r="11" spans="1:95" x14ac:dyDescent="0.25">
      <c r="A11">
        <v>12</v>
      </c>
      <c r="B11">
        <v>11514</v>
      </c>
      <c r="C11">
        <f t="shared" si="0"/>
        <v>22.167032459281508</v>
      </c>
      <c r="D11">
        <v>1137</v>
      </c>
      <c r="E11">
        <f t="shared" si="1"/>
        <v>2.1207542946673383</v>
      </c>
      <c r="F11">
        <v>974</v>
      </c>
      <c r="G11">
        <f t="shared" si="2"/>
        <v>1.1627490539233827</v>
      </c>
      <c r="H11">
        <v>44</v>
      </c>
      <c r="I11">
        <f t="shared" si="3"/>
        <v>0.1888655191655578</v>
      </c>
      <c r="J11">
        <v>4</v>
      </c>
      <c r="K11">
        <f t="shared" si="4"/>
        <v>9.6711798839458407E-2</v>
      </c>
      <c r="L11">
        <v>17</v>
      </c>
      <c r="M11">
        <f t="shared" si="5"/>
        <v>0.43984476067270373</v>
      </c>
      <c r="N11">
        <f t="shared" si="42"/>
        <v>13690</v>
      </c>
      <c r="O11">
        <f t="shared" si="6"/>
        <v>6.2052397788051854</v>
      </c>
      <c r="Q11">
        <v>12</v>
      </c>
      <c r="R11">
        <v>7280</v>
      </c>
      <c r="S11">
        <f t="shared" si="7"/>
        <v>27.313998424192398</v>
      </c>
      <c r="T11">
        <v>972</v>
      </c>
      <c r="U11">
        <f t="shared" si="8"/>
        <v>1.9216701923647219</v>
      </c>
      <c r="V11">
        <v>403</v>
      </c>
      <c r="W11">
        <f t="shared" si="9"/>
        <v>0.44439053437134729</v>
      </c>
      <c r="X11">
        <v>14</v>
      </c>
      <c r="Y11">
        <f t="shared" si="10"/>
        <v>0.10544550726820819</v>
      </c>
      <c r="Z11">
        <v>6</v>
      </c>
      <c r="AA11">
        <f t="shared" si="11"/>
        <v>9.705596894208994E-2</v>
      </c>
      <c r="AB11">
        <v>3</v>
      </c>
      <c r="AC11">
        <f t="shared" si="12"/>
        <v>0.11066027296200664</v>
      </c>
      <c r="AD11">
        <f t="shared" si="43"/>
        <v>8678</v>
      </c>
      <c r="AE11">
        <f t="shared" si="13"/>
        <v>4.5652059550739121</v>
      </c>
      <c r="AG11">
        <v>12</v>
      </c>
      <c r="AH11">
        <v>7907</v>
      </c>
      <c r="AI11">
        <f t="shared" si="14"/>
        <v>28.71617940802615</v>
      </c>
      <c r="AJ11">
        <v>859</v>
      </c>
      <c r="AK11">
        <f t="shared" si="15"/>
        <v>2.131883950065768</v>
      </c>
      <c r="AL11">
        <v>677</v>
      </c>
      <c r="AM11">
        <f t="shared" si="16"/>
        <v>0.90818845245760893</v>
      </c>
      <c r="AN11">
        <v>24</v>
      </c>
      <c r="AO11">
        <f t="shared" si="17"/>
        <v>0.11483803052777646</v>
      </c>
      <c r="AP11">
        <v>2</v>
      </c>
      <c r="AQ11">
        <f t="shared" si="18"/>
        <v>5.1347881899871634E-2</v>
      </c>
      <c r="AR11">
        <v>5</v>
      </c>
      <c r="AS11">
        <f t="shared" si="19"/>
        <v>0.15625</v>
      </c>
      <c r="AT11">
        <f t="shared" si="44"/>
        <v>9474</v>
      </c>
      <c r="AU11">
        <f t="shared" si="20"/>
        <v>5.5609687378937114</v>
      </c>
      <c r="AW11">
        <v>12</v>
      </c>
      <c r="AX11">
        <v>7653</v>
      </c>
      <c r="AY11">
        <f t="shared" si="21"/>
        <v>47.407545065972869</v>
      </c>
      <c r="AZ11">
        <v>1192</v>
      </c>
      <c r="BA11">
        <f t="shared" si="22"/>
        <v>2.8849411878600124</v>
      </c>
      <c r="BB11">
        <v>788</v>
      </c>
      <c r="BC11">
        <f t="shared" si="23"/>
        <v>1.1480019230489067</v>
      </c>
      <c r="BD11">
        <v>40</v>
      </c>
      <c r="BE11">
        <f t="shared" si="24"/>
        <v>0.21669646243025081</v>
      </c>
      <c r="BF11">
        <v>4</v>
      </c>
      <c r="BG11">
        <f t="shared" si="25"/>
        <v>0.11031439602868175</v>
      </c>
      <c r="BH11">
        <v>6</v>
      </c>
      <c r="BI11">
        <f t="shared" si="26"/>
        <v>0.19411193788417988</v>
      </c>
      <c r="BJ11">
        <f t="shared" si="45"/>
        <v>9683</v>
      </c>
      <c r="BK11">
        <f t="shared" si="27"/>
        <v>6.4007985298589354</v>
      </c>
      <c r="BM11">
        <v>12</v>
      </c>
      <c r="BN11">
        <v>6105</v>
      </c>
      <c r="BO11">
        <f t="shared" si="28"/>
        <v>45.042054006197432</v>
      </c>
      <c r="BP11">
        <v>966</v>
      </c>
      <c r="BQ11">
        <f t="shared" si="29"/>
        <v>2.0068974113931941</v>
      </c>
      <c r="BR11">
        <v>385</v>
      </c>
      <c r="BS11">
        <f t="shared" si="30"/>
        <v>0.44182283478121165</v>
      </c>
      <c r="BT11">
        <v>20</v>
      </c>
      <c r="BU11">
        <f t="shared" si="31"/>
        <v>0.16166841807452914</v>
      </c>
      <c r="BV11">
        <v>10</v>
      </c>
      <c r="BW11">
        <f t="shared" si="32"/>
        <v>0.17190991920233797</v>
      </c>
      <c r="BX11">
        <v>7</v>
      </c>
      <c r="BY11">
        <f t="shared" si="33"/>
        <v>0.26315789473684209</v>
      </c>
      <c r="BZ11">
        <f t="shared" si="46"/>
        <v>7493</v>
      </c>
      <c r="CA11">
        <f t="shared" si="34"/>
        <v>4.4160895830263742</v>
      </c>
      <c r="CC11">
        <v>12</v>
      </c>
      <c r="CD11">
        <v>6289</v>
      </c>
      <c r="CE11">
        <f t="shared" si="35"/>
        <v>46.51627218934911</v>
      </c>
      <c r="CF11">
        <v>847</v>
      </c>
      <c r="CG11">
        <f t="shared" si="36"/>
        <v>2.2771265727497578</v>
      </c>
      <c r="CH11">
        <v>589</v>
      </c>
      <c r="CI11">
        <f t="shared" si="37"/>
        <v>0.87600577063224117</v>
      </c>
      <c r="CJ11">
        <v>24</v>
      </c>
      <c r="CK11">
        <f t="shared" si="38"/>
        <v>0.1325820351342393</v>
      </c>
      <c r="CL11">
        <v>4</v>
      </c>
      <c r="CM11">
        <f t="shared" si="39"/>
        <v>0.11302627860977678</v>
      </c>
      <c r="CN11">
        <v>3</v>
      </c>
      <c r="CO11">
        <f t="shared" si="40"/>
        <v>0.10664770707429791</v>
      </c>
      <c r="CP11">
        <f t="shared" si="47"/>
        <v>7756</v>
      </c>
      <c r="CQ11">
        <f t="shared" si="41"/>
        <v>5.4463614850393594</v>
      </c>
    </row>
    <row r="12" spans="1:95" x14ac:dyDescent="0.25">
      <c r="A12">
        <v>13</v>
      </c>
      <c r="B12">
        <v>7851</v>
      </c>
      <c r="C12">
        <f t="shared" si="0"/>
        <v>15.114935890031189</v>
      </c>
      <c r="D12">
        <v>936</v>
      </c>
      <c r="E12">
        <f t="shared" si="1"/>
        <v>1.7458452241060938</v>
      </c>
      <c r="F12">
        <v>740</v>
      </c>
      <c r="G12">
        <f t="shared" si="2"/>
        <v>0.88340277197464401</v>
      </c>
      <c r="H12">
        <v>38</v>
      </c>
      <c r="I12">
        <f t="shared" si="3"/>
        <v>0.16311113018843629</v>
      </c>
      <c r="J12">
        <v>2</v>
      </c>
      <c r="K12">
        <f t="shared" si="4"/>
        <v>4.8355899419729204E-2</v>
      </c>
      <c r="L12">
        <v>10</v>
      </c>
      <c r="M12">
        <f t="shared" si="5"/>
        <v>0.25873221216041398</v>
      </c>
      <c r="N12">
        <f t="shared" si="42"/>
        <v>9577</v>
      </c>
      <c r="O12">
        <f t="shared" si="6"/>
        <v>4.3409482367872361</v>
      </c>
      <c r="Q12">
        <v>13</v>
      </c>
      <c r="R12">
        <v>4782</v>
      </c>
      <c r="S12">
        <f t="shared" si="7"/>
        <v>17.94169511874836</v>
      </c>
      <c r="T12">
        <v>719</v>
      </c>
      <c r="U12">
        <f t="shared" si="8"/>
        <v>1.4214823748047687</v>
      </c>
      <c r="V12">
        <v>240</v>
      </c>
      <c r="W12">
        <f t="shared" si="9"/>
        <v>0.26464944974968574</v>
      </c>
      <c r="X12">
        <v>7</v>
      </c>
      <c r="Y12">
        <f t="shared" si="10"/>
        <v>5.2722753634104093E-2</v>
      </c>
      <c r="Z12">
        <v>10</v>
      </c>
      <c r="AA12">
        <f t="shared" si="11"/>
        <v>0.16175994823681655</v>
      </c>
      <c r="AB12">
        <v>0</v>
      </c>
      <c r="AC12">
        <f t="shared" si="12"/>
        <v>0</v>
      </c>
      <c r="AD12">
        <f t="shared" si="43"/>
        <v>5758</v>
      </c>
      <c r="AE12">
        <f t="shared" si="13"/>
        <v>3.0290914829817455</v>
      </c>
      <c r="AG12">
        <v>13</v>
      </c>
      <c r="AH12">
        <v>4905</v>
      </c>
      <c r="AI12">
        <f t="shared" si="14"/>
        <v>17.813691665153442</v>
      </c>
      <c r="AJ12">
        <v>656</v>
      </c>
      <c r="AK12">
        <f t="shared" si="15"/>
        <v>1.6280743553470827</v>
      </c>
      <c r="AL12">
        <v>488</v>
      </c>
      <c r="AM12">
        <f t="shared" si="16"/>
        <v>0.65464691993990132</v>
      </c>
      <c r="AN12">
        <v>16</v>
      </c>
      <c r="AO12">
        <f t="shared" si="17"/>
        <v>7.6558687018517632E-2</v>
      </c>
      <c r="AP12">
        <v>1</v>
      </c>
      <c r="AQ12">
        <f t="shared" si="18"/>
        <v>2.5673940949935817E-2</v>
      </c>
      <c r="AR12">
        <v>2</v>
      </c>
      <c r="AS12">
        <f t="shared" si="19"/>
        <v>6.25E-2</v>
      </c>
      <c r="AT12">
        <f t="shared" si="44"/>
        <v>6068</v>
      </c>
      <c r="AU12">
        <f t="shared" si="20"/>
        <v>3.5617435403777749</v>
      </c>
      <c r="AW12">
        <v>13</v>
      </c>
      <c r="AX12">
        <v>3802</v>
      </c>
      <c r="AY12">
        <f t="shared" si="21"/>
        <v>23.552003964566687</v>
      </c>
      <c r="AZ12">
        <v>947</v>
      </c>
      <c r="BA12">
        <f t="shared" si="22"/>
        <v>2.2919792826371075</v>
      </c>
      <c r="BB12">
        <v>579</v>
      </c>
      <c r="BC12">
        <f t="shared" si="23"/>
        <v>0.84351917949913313</v>
      </c>
      <c r="BD12">
        <v>30</v>
      </c>
      <c r="BE12">
        <f t="shared" si="24"/>
        <v>0.16252234682268812</v>
      </c>
      <c r="BF12">
        <v>4</v>
      </c>
      <c r="BG12">
        <f t="shared" si="25"/>
        <v>0.11031439602868175</v>
      </c>
      <c r="BH12">
        <v>2</v>
      </c>
      <c r="BI12">
        <f t="shared" si="26"/>
        <v>6.4703979294726627E-2</v>
      </c>
      <c r="BJ12">
        <f t="shared" si="45"/>
        <v>5364</v>
      </c>
      <c r="BK12">
        <f t="shared" si="27"/>
        <v>3.5457898703050015</v>
      </c>
      <c r="BM12">
        <v>13</v>
      </c>
      <c r="BN12">
        <v>3124</v>
      </c>
      <c r="BO12">
        <f t="shared" si="28"/>
        <v>23.048546554522652</v>
      </c>
      <c r="BP12">
        <v>745</v>
      </c>
      <c r="BQ12">
        <f t="shared" si="29"/>
        <v>1.5477624963643162</v>
      </c>
      <c r="BR12">
        <v>283</v>
      </c>
      <c r="BS12">
        <f t="shared" si="30"/>
        <v>0.32476847335865688</v>
      </c>
      <c r="BT12">
        <v>28</v>
      </c>
      <c r="BU12">
        <f t="shared" si="31"/>
        <v>0.22633578530434079</v>
      </c>
      <c r="BV12">
        <v>3</v>
      </c>
      <c r="BW12">
        <f t="shared" si="32"/>
        <v>5.1572975760701391E-2</v>
      </c>
      <c r="BX12">
        <v>2</v>
      </c>
      <c r="BY12">
        <f t="shared" si="33"/>
        <v>7.5187969924812026E-2</v>
      </c>
      <c r="BZ12">
        <f t="shared" si="46"/>
        <v>4185</v>
      </c>
      <c r="CA12">
        <f t="shared" si="34"/>
        <v>2.4664800353617209</v>
      </c>
      <c r="CC12">
        <v>13</v>
      </c>
      <c r="CD12">
        <v>3160</v>
      </c>
      <c r="CE12">
        <f t="shared" si="35"/>
        <v>23.372781065088759</v>
      </c>
      <c r="CF12">
        <v>653</v>
      </c>
      <c r="CG12">
        <f t="shared" si="36"/>
        <v>1.7555651145284439</v>
      </c>
      <c r="CH12">
        <v>414</v>
      </c>
      <c r="CI12">
        <f t="shared" si="37"/>
        <v>0.61573240923896067</v>
      </c>
      <c r="CJ12">
        <v>28</v>
      </c>
      <c r="CK12">
        <f t="shared" si="38"/>
        <v>0.15467904098994587</v>
      </c>
      <c r="CL12">
        <v>3</v>
      </c>
      <c r="CM12">
        <f t="shared" si="39"/>
        <v>8.4769708957332573E-2</v>
      </c>
      <c r="CN12">
        <v>2</v>
      </c>
      <c r="CO12">
        <f t="shared" si="40"/>
        <v>7.1098471382865264E-2</v>
      </c>
      <c r="CP12">
        <f t="shared" si="47"/>
        <v>4260</v>
      </c>
      <c r="CQ12">
        <f t="shared" si="41"/>
        <v>2.9914259832732943</v>
      </c>
    </row>
    <row r="13" spans="1:95" x14ac:dyDescent="0.25">
      <c r="A13">
        <v>14</v>
      </c>
      <c r="B13">
        <v>5900</v>
      </c>
      <c r="C13">
        <f t="shared" si="0"/>
        <v>11.358823302914789</v>
      </c>
      <c r="D13">
        <v>840</v>
      </c>
      <c r="E13">
        <f t="shared" si="1"/>
        <v>1.5667841754798277</v>
      </c>
      <c r="F13">
        <v>624</v>
      </c>
      <c r="G13">
        <f t="shared" si="2"/>
        <v>0.74492341852997002</v>
      </c>
      <c r="H13">
        <v>30</v>
      </c>
      <c r="I13">
        <f t="shared" si="3"/>
        <v>0.12877194488560759</v>
      </c>
      <c r="J13">
        <v>1</v>
      </c>
      <c r="K13">
        <f t="shared" si="4"/>
        <v>2.4177949709864602E-2</v>
      </c>
      <c r="L13">
        <v>15</v>
      </c>
      <c r="M13">
        <f t="shared" si="5"/>
        <v>0.38809831824062097</v>
      </c>
      <c r="N13">
        <f t="shared" si="42"/>
        <v>7410</v>
      </c>
      <c r="O13">
        <f t="shared" si="6"/>
        <v>3.358716344846342</v>
      </c>
      <c r="Q13">
        <v>14</v>
      </c>
      <c r="R13">
        <v>3250</v>
      </c>
      <c r="S13">
        <f t="shared" si="7"/>
        <v>12.193749296514463</v>
      </c>
      <c r="T13">
        <v>631</v>
      </c>
      <c r="U13">
        <f t="shared" si="8"/>
        <v>1.2475040034795675</v>
      </c>
      <c r="V13">
        <v>149</v>
      </c>
      <c r="W13">
        <f t="shared" si="9"/>
        <v>0.16430320005292989</v>
      </c>
      <c r="X13">
        <v>14</v>
      </c>
      <c r="Y13">
        <f t="shared" si="10"/>
        <v>0.10544550726820819</v>
      </c>
      <c r="Z13">
        <v>4</v>
      </c>
      <c r="AA13">
        <f t="shared" si="11"/>
        <v>6.4703979294726627E-2</v>
      </c>
      <c r="AB13">
        <v>0</v>
      </c>
      <c r="AC13">
        <f t="shared" si="12"/>
        <v>0</v>
      </c>
      <c r="AD13">
        <f t="shared" si="43"/>
        <v>4048</v>
      </c>
      <c r="AE13">
        <f t="shared" si="13"/>
        <v>2.1295175969277711</v>
      </c>
      <c r="AG13">
        <v>14</v>
      </c>
      <c r="AH13">
        <v>3335</v>
      </c>
      <c r="AI13">
        <f t="shared" si="14"/>
        <v>12.111857635736335</v>
      </c>
      <c r="AJ13">
        <v>591</v>
      </c>
      <c r="AK13">
        <f t="shared" si="15"/>
        <v>1.4667560122105576</v>
      </c>
      <c r="AL13">
        <v>318</v>
      </c>
      <c r="AM13">
        <f t="shared" si="16"/>
        <v>0.42659368963296845</v>
      </c>
      <c r="AN13">
        <v>16</v>
      </c>
      <c r="AO13">
        <f t="shared" si="17"/>
        <v>7.6558687018517632E-2</v>
      </c>
      <c r="AP13">
        <v>1</v>
      </c>
      <c r="AQ13">
        <f t="shared" si="18"/>
        <v>2.5673940949935817E-2</v>
      </c>
      <c r="AR13">
        <v>0</v>
      </c>
      <c r="AS13">
        <f t="shared" si="19"/>
        <v>0</v>
      </c>
      <c r="AT13">
        <f t="shared" si="44"/>
        <v>4261</v>
      </c>
      <c r="AU13">
        <f t="shared" si="20"/>
        <v>2.5010858974208467</v>
      </c>
      <c r="AW13">
        <v>14</v>
      </c>
      <c r="AX13">
        <v>1603</v>
      </c>
      <c r="AY13">
        <f t="shared" si="21"/>
        <v>9.9300006194635451</v>
      </c>
      <c r="AZ13">
        <v>813</v>
      </c>
      <c r="BA13">
        <f t="shared" si="22"/>
        <v>1.9676654242702938</v>
      </c>
      <c r="BB13">
        <v>509</v>
      </c>
      <c r="BC13">
        <f t="shared" si="23"/>
        <v>0.74153931323844346</v>
      </c>
      <c r="BD13">
        <v>29</v>
      </c>
      <c r="BE13">
        <f t="shared" si="24"/>
        <v>0.15710493526193184</v>
      </c>
      <c r="BF13">
        <v>3</v>
      </c>
      <c r="BG13">
        <f t="shared" si="25"/>
        <v>8.2735797021511306E-2</v>
      </c>
      <c r="BH13">
        <v>2</v>
      </c>
      <c r="BI13">
        <f t="shared" si="26"/>
        <v>6.4703979294726627E-2</v>
      </c>
      <c r="BJ13">
        <f t="shared" si="45"/>
        <v>2959</v>
      </c>
      <c r="BK13">
        <f t="shared" si="27"/>
        <v>1.9560015336003913</v>
      </c>
      <c r="BM13">
        <v>14</v>
      </c>
      <c r="BN13">
        <v>1411</v>
      </c>
      <c r="BO13">
        <f t="shared" si="28"/>
        <v>10.410211007820569</v>
      </c>
      <c r="BP13">
        <v>579</v>
      </c>
      <c r="BQ13">
        <f t="shared" si="29"/>
        <v>1.2028919267046163</v>
      </c>
      <c r="BR13">
        <v>180</v>
      </c>
      <c r="BS13">
        <f t="shared" si="30"/>
        <v>0.20656652015744958</v>
      </c>
      <c r="BT13">
        <v>12</v>
      </c>
      <c r="BU13">
        <f t="shared" si="31"/>
        <v>9.7001050844717482E-2</v>
      </c>
      <c r="BV13">
        <v>4</v>
      </c>
      <c r="BW13">
        <f t="shared" si="32"/>
        <v>6.8763967680935192E-2</v>
      </c>
      <c r="BX13">
        <v>0</v>
      </c>
      <c r="BY13">
        <f t="shared" si="33"/>
        <v>0</v>
      </c>
      <c r="BZ13">
        <f t="shared" si="46"/>
        <v>2186</v>
      </c>
      <c r="CA13">
        <f t="shared" si="34"/>
        <v>1.2883453661411521</v>
      </c>
      <c r="CC13">
        <v>14</v>
      </c>
      <c r="CD13">
        <v>1386</v>
      </c>
      <c r="CE13">
        <f t="shared" si="35"/>
        <v>10.251479289940828</v>
      </c>
      <c r="CF13">
        <v>550</v>
      </c>
      <c r="CG13">
        <f t="shared" si="36"/>
        <v>1.4786536186686741</v>
      </c>
      <c r="CH13">
        <v>278</v>
      </c>
      <c r="CI13">
        <f t="shared" si="37"/>
        <v>0.41346282552761127</v>
      </c>
      <c r="CJ13">
        <v>16</v>
      </c>
      <c r="CK13">
        <f t="shared" si="38"/>
        <v>8.8388023422826201E-2</v>
      </c>
      <c r="CL13">
        <v>0</v>
      </c>
      <c r="CM13">
        <f t="shared" si="39"/>
        <v>0</v>
      </c>
      <c r="CN13">
        <v>0</v>
      </c>
      <c r="CO13">
        <f t="shared" si="40"/>
        <v>0</v>
      </c>
      <c r="CP13">
        <f t="shared" si="47"/>
        <v>2230</v>
      </c>
      <c r="CQ13">
        <f t="shared" si="41"/>
        <v>1.5659342588496352</v>
      </c>
    </row>
    <row r="14" spans="1:95" x14ac:dyDescent="0.25">
      <c r="A14">
        <v>15</v>
      </c>
      <c r="B14">
        <v>4043</v>
      </c>
      <c r="C14">
        <f t="shared" si="0"/>
        <v>7.7836817989295755</v>
      </c>
      <c r="D14">
        <v>722</v>
      </c>
      <c r="E14">
        <f t="shared" si="1"/>
        <v>1.3466883032100423</v>
      </c>
      <c r="F14">
        <v>487</v>
      </c>
      <c r="G14">
        <f t="shared" si="2"/>
        <v>0.58137452696169134</v>
      </c>
      <c r="H14">
        <v>16</v>
      </c>
      <c r="I14">
        <f t="shared" si="3"/>
        <v>6.8678370605657374E-2</v>
      </c>
      <c r="J14">
        <v>1</v>
      </c>
      <c r="K14">
        <f t="shared" si="4"/>
        <v>2.4177949709864602E-2</v>
      </c>
      <c r="L14">
        <v>3</v>
      </c>
      <c r="M14">
        <f t="shared" si="5"/>
        <v>7.7619663648124185E-2</v>
      </c>
      <c r="N14">
        <f t="shared" si="42"/>
        <v>5272</v>
      </c>
      <c r="O14">
        <f t="shared" si="6"/>
        <v>2.389629226724685</v>
      </c>
      <c r="Q14">
        <v>15</v>
      </c>
      <c r="R14">
        <v>2095</v>
      </c>
      <c r="S14">
        <f t="shared" si="7"/>
        <v>7.8602783926762463</v>
      </c>
      <c r="T14">
        <v>544</v>
      </c>
      <c r="U14">
        <f t="shared" si="8"/>
        <v>1.0755026591012435</v>
      </c>
      <c r="V14">
        <v>112</v>
      </c>
      <c r="W14">
        <f t="shared" si="9"/>
        <v>0.12350307654985335</v>
      </c>
      <c r="X14">
        <v>8</v>
      </c>
      <c r="Y14">
        <f t="shared" si="10"/>
        <v>6.0254575581833246E-2</v>
      </c>
      <c r="Z14">
        <v>4</v>
      </c>
      <c r="AA14">
        <f t="shared" si="11"/>
        <v>6.4703979294726627E-2</v>
      </c>
      <c r="AB14">
        <v>1</v>
      </c>
      <c r="AC14">
        <f t="shared" si="12"/>
        <v>3.6886757654002213E-2</v>
      </c>
      <c r="AD14">
        <f t="shared" si="43"/>
        <v>2764</v>
      </c>
      <c r="AE14">
        <f t="shared" si="13"/>
        <v>1.4540480824872428</v>
      </c>
      <c r="AG14">
        <v>15</v>
      </c>
      <c r="AH14">
        <v>2098</v>
      </c>
      <c r="AI14">
        <f t="shared" si="14"/>
        <v>7.6193934991828582</v>
      </c>
      <c r="AJ14">
        <v>559</v>
      </c>
      <c r="AK14">
        <f t="shared" si="15"/>
        <v>1.3873377509741147</v>
      </c>
      <c r="AL14">
        <v>266</v>
      </c>
      <c r="AM14">
        <f t="shared" si="16"/>
        <v>0.35683623095084782</v>
      </c>
      <c r="AN14">
        <v>16</v>
      </c>
      <c r="AO14">
        <f t="shared" si="17"/>
        <v>7.6558687018517632E-2</v>
      </c>
      <c r="AP14">
        <v>4</v>
      </c>
      <c r="AQ14">
        <f t="shared" si="18"/>
        <v>0.10269576379974327</v>
      </c>
      <c r="AR14">
        <v>0</v>
      </c>
      <c r="AS14">
        <f t="shared" si="19"/>
        <v>0</v>
      </c>
      <c r="AT14">
        <f t="shared" si="44"/>
        <v>2943</v>
      </c>
      <c r="AU14">
        <f t="shared" si="20"/>
        <v>1.7274573565147975</v>
      </c>
      <c r="AW14">
        <v>15</v>
      </c>
      <c r="AX14">
        <v>877</v>
      </c>
      <c r="AY14">
        <f t="shared" si="21"/>
        <v>5.432695285882426</v>
      </c>
      <c r="AZ14">
        <v>769</v>
      </c>
      <c r="BA14">
        <f t="shared" si="22"/>
        <v>1.8611743065976087</v>
      </c>
      <c r="BB14">
        <v>386</v>
      </c>
      <c r="BC14">
        <f t="shared" si="23"/>
        <v>0.56234611966608883</v>
      </c>
      <c r="BD14">
        <v>18</v>
      </c>
      <c r="BE14">
        <f t="shared" si="24"/>
        <v>9.7513408093612877E-2</v>
      </c>
      <c r="BF14">
        <v>0</v>
      </c>
      <c r="BG14">
        <f t="shared" si="25"/>
        <v>0</v>
      </c>
      <c r="BH14">
        <v>6</v>
      </c>
      <c r="BI14">
        <f t="shared" si="26"/>
        <v>0.19411193788417988</v>
      </c>
      <c r="BJ14">
        <f t="shared" si="45"/>
        <v>2056</v>
      </c>
      <c r="BK14">
        <f t="shared" si="27"/>
        <v>1.3590872433532966</v>
      </c>
      <c r="BM14">
        <v>15</v>
      </c>
      <c r="BN14">
        <v>806</v>
      </c>
      <c r="BO14">
        <f t="shared" si="28"/>
        <v>5.9465840342334371</v>
      </c>
      <c r="BP14">
        <v>548</v>
      </c>
      <c r="BQ14">
        <f t="shared" si="29"/>
        <v>1.1384883865874433</v>
      </c>
      <c r="BR14">
        <v>115</v>
      </c>
      <c r="BS14">
        <f t="shared" si="30"/>
        <v>0.13197305454503724</v>
      </c>
      <c r="BT14">
        <v>6</v>
      </c>
      <c r="BU14">
        <f t="shared" si="31"/>
        <v>4.8500525422358741E-2</v>
      </c>
      <c r="BV14">
        <v>2</v>
      </c>
      <c r="BW14">
        <f t="shared" si="32"/>
        <v>3.4381983840467596E-2</v>
      </c>
      <c r="BX14">
        <v>0</v>
      </c>
      <c r="BY14">
        <f t="shared" si="33"/>
        <v>0</v>
      </c>
      <c r="BZ14">
        <f t="shared" si="46"/>
        <v>1477</v>
      </c>
      <c r="CA14">
        <f t="shared" si="34"/>
        <v>0.87048769706792395</v>
      </c>
      <c r="CC14">
        <v>15</v>
      </c>
      <c r="CD14">
        <v>756</v>
      </c>
      <c r="CE14">
        <f t="shared" si="35"/>
        <v>5.5917159763313613</v>
      </c>
      <c r="CF14">
        <v>515</v>
      </c>
      <c r="CG14">
        <f t="shared" si="36"/>
        <v>1.3845574792988493</v>
      </c>
      <c r="CH14">
        <v>266</v>
      </c>
      <c r="CI14">
        <f t="shared" si="37"/>
        <v>0.39561550931778633</v>
      </c>
      <c r="CJ14">
        <v>15</v>
      </c>
      <c r="CK14">
        <f t="shared" si="38"/>
        <v>8.2863771958899574E-2</v>
      </c>
      <c r="CL14">
        <v>0</v>
      </c>
      <c r="CM14">
        <f t="shared" si="39"/>
        <v>0</v>
      </c>
      <c r="CN14">
        <v>1</v>
      </c>
      <c r="CO14">
        <f t="shared" si="40"/>
        <v>3.5549235691432632E-2</v>
      </c>
      <c r="CP14">
        <f t="shared" si="47"/>
        <v>1553</v>
      </c>
      <c r="CQ14">
        <f t="shared" si="41"/>
        <v>1.0905362798177056</v>
      </c>
    </row>
    <row r="15" spans="1:95" x14ac:dyDescent="0.25">
      <c r="A15">
        <v>16</v>
      </c>
      <c r="B15">
        <v>2967</v>
      </c>
      <c r="C15">
        <f t="shared" si="0"/>
        <v>5.7121404643640981</v>
      </c>
      <c r="D15">
        <v>697</v>
      </c>
      <c r="E15">
        <f t="shared" si="1"/>
        <v>1.3000578217969523</v>
      </c>
      <c r="F15">
        <v>421</v>
      </c>
      <c r="G15">
        <f t="shared" si="2"/>
        <v>0.5025845500017907</v>
      </c>
      <c r="H15">
        <v>16</v>
      </c>
      <c r="I15">
        <f t="shared" si="3"/>
        <v>6.8678370605657374E-2</v>
      </c>
      <c r="J15">
        <v>2</v>
      </c>
      <c r="K15">
        <f t="shared" si="4"/>
        <v>4.8355899419729204E-2</v>
      </c>
      <c r="L15">
        <v>7</v>
      </c>
      <c r="M15">
        <f t="shared" si="5"/>
        <v>0.18111254851228978</v>
      </c>
      <c r="N15">
        <f t="shared" si="42"/>
        <v>4110</v>
      </c>
      <c r="O15">
        <f t="shared" si="6"/>
        <v>1.8629317378297525</v>
      </c>
      <c r="Q15">
        <v>16</v>
      </c>
      <c r="R15">
        <v>1419</v>
      </c>
      <c r="S15">
        <f t="shared" si="7"/>
        <v>5.3239785390012377</v>
      </c>
      <c r="T15">
        <v>519</v>
      </c>
      <c r="U15">
        <f t="shared" si="8"/>
        <v>1.0260769854293115</v>
      </c>
      <c r="V15">
        <v>80</v>
      </c>
      <c r="W15">
        <f t="shared" si="9"/>
        <v>8.8216483249895242E-2</v>
      </c>
      <c r="X15">
        <v>7</v>
      </c>
      <c r="Y15">
        <f t="shared" si="10"/>
        <v>5.2722753634104093E-2</v>
      </c>
      <c r="Z15">
        <v>2</v>
      </c>
      <c r="AA15">
        <f t="shared" si="11"/>
        <v>3.2351989647363313E-2</v>
      </c>
      <c r="AB15">
        <v>0</v>
      </c>
      <c r="AC15">
        <f t="shared" si="12"/>
        <v>0</v>
      </c>
      <c r="AD15">
        <f t="shared" si="43"/>
        <v>2027</v>
      </c>
      <c r="AE15">
        <f t="shared" si="13"/>
        <v>1.0663369982639803</v>
      </c>
      <c r="AG15">
        <v>16</v>
      </c>
      <c r="AH15">
        <v>1416</v>
      </c>
      <c r="AI15">
        <f t="shared" si="14"/>
        <v>5.142545850735428</v>
      </c>
      <c r="AJ15">
        <v>481</v>
      </c>
      <c r="AK15">
        <f t="shared" si="15"/>
        <v>1.1937557392102847</v>
      </c>
      <c r="AL15">
        <v>187</v>
      </c>
      <c r="AM15">
        <f t="shared" si="16"/>
        <v>0.25085855333762608</v>
      </c>
      <c r="AN15">
        <v>11</v>
      </c>
      <c r="AO15">
        <f t="shared" si="17"/>
        <v>5.2634097325230875E-2</v>
      </c>
      <c r="AP15">
        <v>1</v>
      </c>
      <c r="AQ15">
        <f t="shared" si="18"/>
        <v>2.5673940949935817E-2</v>
      </c>
      <c r="AR15">
        <v>1</v>
      </c>
      <c r="AS15">
        <f t="shared" si="19"/>
        <v>3.125E-2</v>
      </c>
      <c r="AT15">
        <f t="shared" si="44"/>
        <v>2097</v>
      </c>
      <c r="AU15">
        <f t="shared" si="20"/>
        <v>1.2308794008194124</v>
      </c>
      <c r="AW15">
        <v>16</v>
      </c>
      <c r="AX15">
        <v>576</v>
      </c>
      <c r="AY15">
        <f t="shared" si="21"/>
        <v>3.5681100167255155</v>
      </c>
      <c r="AZ15">
        <v>733</v>
      </c>
      <c r="BA15">
        <f t="shared" si="22"/>
        <v>1.7740452103199573</v>
      </c>
      <c r="BB15">
        <v>345</v>
      </c>
      <c r="BC15">
        <f t="shared" si="23"/>
        <v>0.50261505514197058</v>
      </c>
      <c r="BD15">
        <v>19</v>
      </c>
      <c r="BE15">
        <f t="shared" si="24"/>
        <v>0.10293081965436915</v>
      </c>
      <c r="BF15">
        <v>3</v>
      </c>
      <c r="BG15">
        <f t="shared" si="25"/>
        <v>8.2735797021511306E-2</v>
      </c>
      <c r="BH15">
        <v>2</v>
      </c>
      <c r="BI15">
        <f t="shared" si="26"/>
        <v>6.4703979294726627E-2</v>
      </c>
      <c r="BJ15">
        <f t="shared" si="45"/>
        <v>1678</v>
      </c>
      <c r="BK15">
        <f t="shared" si="27"/>
        <v>1.1092161451103266</v>
      </c>
      <c r="BM15">
        <v>16</v>
      </c>
      <c r="BN15">
        <v>565</v>
      </c>
      <c r="BO15">
        <f t="shared" si="28"/>
        <v>4.1685111406226945</v>
      </c>
      <c r="BP15">
        <v>510</v>
      </c>
      <c r="BQ15">
        <f t="shared" si="29"/>
        <v>1.0595421116051025</v>
      </c>
      <c r="BR15">
        <v>130</v>
      </c>
      <c r="BS15">
        <f t="shared" si="30"/>
        <v>0.14918693122482471</v>
      </c>
      <c r="BT15">
        <v>6</v>
      </c>
      <c r="BU15">
        <f t="shared" si="31"/>
        <v>4.8500525422358741E-2</v>
      </c>
      <c r="BV15">
        <v>3</v>
      </c>
      <c r="BW15">
        <f t="shared" si="32"/>
        <v>5.1572975760701391E-2</v>
      </c>
      <c r="BX15">
        <v>0</v>
      </c>
      <c r="BY15">
        <f t="shared" si="33"/>
        <v>0</v>
      </c>
      <c r="BZ15">
        <f t="shared" si="46"/>
        <v>1214</v>
      </c>
      <c r="CA15">
        <f t="shared" si="34"/>
        <v>0.7154854869603654</v>
      </c>
      <c r="CC15">
        <v>16</v>
      </c>
      <c r="CD15">
        <v>494</v>
      </c>
      <c r="CE15">
        <f t="shared" si="35"/>
        <v>3.6538461538461537</v>
      </c>
      <c r="CF15">
        <v>503</v>
      </c>
      <c r="CG15">
        <f t="shared" si="36"/>
        <v>1.3522959458006236</v>
      </c>
      <c r="CH15">
        <v>163</v>
      </c>
      <c r="CI15">
        <f t="shared" si="37"/>
        <v>0.24242604518345554</v>
      </c>
      <c r="CJ15">
        <v>17</v>
      </c>
      <c r="CK15">
        <f t="shared" si="38"/>
        <v>9.3912274886752842E-2</v>
      </c>
      <c r="CL15">
        <v>1</v>
      </c>
      <c r="CM15">
        <f t="shared" si="39"/>
        <v>2.8256569652444195E-2</v>
      </c>
      <c r="CN15">
        <v>2</v>
      </c>
      <c r="CO15">
        <f t="shared" si="40"/>
        <v>7.1098471382865264E-2</v>
      </c>
      <c r="CP15">
        <f t="shared" si="47"/>
        <v>1180</v>
      </c>
      <c r="CQ15">
        <f t="shared" si="41"/>
        <v>0.82861095311325983</v>
      </c>
    </row>
    <row r="16" spans="1:95" x14ac:dyDescent="0.25">
      <c r="A16">
        <v>17</v>
      </c>
      <c r="B16">
        <v>2389</v>
      </c>
      <c r="C16">
        <f t="shared" si="0"/>
        <v>4.5993608255361753</v>
      </c>
      <c r="D16">
        <v>680</v>
      </c>
      <c r="E16">
        <f t="shared" si="1"/>
        <v>1.2683490944360509</v>
      </c>
      <c r="F16">
        <v>350</v>
      </c>
      <c r="G16">
        <f t="shared" si="2"/>
        <v>0.41782563539341266</v>
      </c>
      <c r="H16">
        <v>12</v>
      </c>
      <c r="I16">
        <f t="shared" si="3"/>
        <v>5.1508777954243037E-2</v>
      </c>
      <c r="J16">
        <v>2</v>
      </c>
      <c r="K16">
        <f t="shared" si="4"/>
        <v>4.8355899419729204E-2</v>
      </c>
      <c r="L16">
        <v>4</v>
      </c>
      <c r="M16">
        <f t="shared" si="5"/>
        <v>0.10349288486416559</v>
      </c>
      <c r="N16">
        <f t="shared" si="42"/>
        <v>3437</v>
      </c>
      <c r="O16">
        <f t="shared" si="6"/>
        <v>1.5578823316109147</v>
      </c>
      <c r="Q16">
        <v>17</v>
      </c>
      <c r="R16">
        <v>1190</v>
      </c>
      <c r="S16">
        <f t="shared" si="7"/>
        <v>4.4647882039545266</v>
      </c>
      <c r="T16">
        <v>451</v>
      </c>
      <c r="U16">
        <f t="shared" si="8"/>
        <v>0.89163915304165597</v>
      </c>
      <c r="V16">
        <v>50</v>
      </c>
      <c r="W16">
        <f t="shared" si="9"/>
        <v>5.5135302031184524E-2</v>
      </c>
      <c r="X16">
        <v>10</v>
      </c>
      <c r="Y16">
        <f t="shared" si="10"/>
        <v>7.5318219477291559E-2</v>
      </c>
      <c r="Z16">
        <v>0</v>
      </c>
      <c r="AA16">
        <f t="shared" si="11"/>
        <v>0</v>
      </c>
      <c r="AB16">
        <v>1</v>
      </c>
      <c r="AC16">
        <f t="shared" si="12"/>
        <v>3.6886757654002213E-2</v>
      </c>
      <c r="AD16">
        <f t="shared" si="43"/>
        <v>1702</v>
      </c>
      <c r="AE16">
        <f t="shared" si="13"/>
        <v>0.89536535325372191</v>
      </c>
      <c r="AG16">
        <v>17</v>
      </c>
      <c r="AH16">
        <v>1055</v>
      </c>
      <c r="AI16">
        <f t="shared" si="14"/>
        <v>3.8314871981114944</v>
      </c>
      <c r="AJ16">
        <v>489</v>
      </c>
      <c r="AK16">
        <f t="shared" si="15"/>
        <v>1.2136103045193953</v>
      </c>
      <c r="AL16">
        <v>156</v>
      </c>
      <c r="AM16">
        <f t="shared" si="16"/>
        <v>0.20927237604636187</v>
      </c>
      <c r="AN16">
        <v>6</v>
      </c>
      <c r="AO16">
        <f t="shared" si="17"/>
        <v>2.8709507631944114E-2</v>
      </c>
      <c r="AP16">
        <v>2</v>
      </c>
      <c r="AQ16">
        <f t="shared" si="18"/>
        <v>5.1347881899871634E-2</v>
      </c>
      <c r="AR16">
        <v>0</v>
      </c>
      <c r="AS16">
        <f t="shared" si="19"/>
        <v>0</v>
      </c>
      <c r="AT16">
        <f t="shared" si="44"/>
        <v>1708</v>
      </c>
      <c r="AU16">
        <f t="shared" si="20"/>
        <v>1.0025474566521488</v>
      </c>
      <c r="AW16">
        <v>17</v>
      </c>
      <c r="AX16">
        <v>402</v>
      </c>
      <c r="AY16">
        <f t="shared" si="21"/>
        <v>2.4902434491730161</v>
      </c>
      <c r="AZ16">
        <v>672</v>
      </c>
      <c r="BA16">
        <f t="shared" si="22"/>
        <v>1.626409797182826</v>
      </c>
      <c r="BB16">
        <v>284</v>
      </c>
      <c r="BC16">
        <f t="shared" si="23"/>
        <v>0.41374688597194098</v>
      </c>
      <c r="BD16">
        <v>23</v>
      </c>
      <c r="BE16">
        <f t="shared" si="24"/>
        <v>0.12460046589739422</v>
      </c>
      <c r="BF16">
        <v>3</v>
      </c>
      <c r="BG16">
        <f t="shared" si="25"/>
        <v>8.2735797021511306E-2</v>
      </c>
      <c r="BH16">
        <v>1</v>
      </c>
      <c r="BI16">
        <f t="shared" si="26"/>
        <v>3.2351989647363313E-2</v>
      </c>
      <c r="BJ16">
        <f t="shared" si="45"/>
        <v>1385</v>
      </c>
      <c r="BK16">
        <f t="shared" si="27"/>
        <v>0.91553299223945317</v>
      </c>
      <c r="BM16">
        <v>17</v>
      </c>
      <c r="BN16">
        <v>347</v>
      </c>
      <c r="BO16">
        <f t="shared" si="28"/>
        <v>2.5601298509665043</v>
      </c>
      <c r="BP16">
        <v>477</v>
      </c>
      <c r="BQ16">
        <f t="shared" si="29"/>
        <v>0.99098350438359584</v>
      </c>
      <c r="BR16">
        <v>66</v>
      </c>
      <c r="BS16">
        <f t="shared" si="30"/>
        <v>7.5741057391064848E-2</v>
      </c>
      <c r="BT16">
        <v>4</v>
      </c>
      <c r="BU16">
        <f t="shared" si="31"/>
        <v>3.233368361490583E-2</v>
      </c>
      <c r="BV16">
        <v>3</v>
      </c>
      <c r="BW16">
        <f t="shared" si="32"/>
        <v>5.1572975760701391E-2</v>
      </c>
      <c r="BX16">
        <v>0</v>
      </c>
      <c r="BY16">
        <f t="shared" si="33"/>
        <v>0</v>
      </c>
      <c r="BZ16">
        <f t="shared" si="46"/>
        <v>897</v>
      </c>
      <c r="CA16">
        <f t="shared" si="34"/>
        <v>0.52865772800942978</v>
      </c>
      <c r="CC16">
        <v>17</v>
      </c>
      <c r="CD16">
        <v>347</v>
      </c>
      <c r="CE16">
        <f t="shared" si="35"/>
        <v>2.5665680473372783</v>
      </c>
      <c r="CF16">
        <v>465</v>
      </c>
      <c r="CG16">
        <f t="shared" si="36"/>
        <v>1.2501344230562426</v>
      </c>
      <c r="CH16">
        <v>161</v>
      </c>
      <c r="CI16">
        <f t="shared" si="37"/>
        <v>0.23945149248181805</v>
      </c>
      <c r="CJ16">
        <v>7</v>
      </c>
      <c r="CK16">
        <f t="shared" si="38"/>
        <v>3.8669760247486466E-2</v>
      </c>
      <c r="CL16">
        <v>0</v>
      </c>
      <c r="CM16">
        <f t="shared" si="39"/>
        <v>0</v>
      </c>
      <c r="CN16">
        <v>1</v>
      </c>
      <c r="CO16">
        <f t="shared" si="40"/>
        <v>3.5549235691432632E-2</v>
      </c>
      <c r="CP16">
        <f t="shared" si="47"/>
        <v>981</v>
      </c>
      <c r="CQ16">
        <f t="shared" si="41"/>
        <v>0.68887063135941351</v>
      </c>
    </row>
    <row r="17" spans="1:95" x14ac:dyDescent="0.25">
      <c r="A17">
        <v>18</v>
      </c>
      <c r="B17">
        <v>2075</v>
      </c>
      <c r="C17">
        <f t="shared" si="0"/>
        <v>3.9948403989064727</v>
      </c>
      <c r="D17">
        <v>629</v>
      </c>
      <c r="E17">
        <f t="shared" si="1"/>
        <v>1.1732229123533471</v>
      </c>
      <c r="F17">
        <v>340</v>
      </c>
      <c r="G17">
        <f t="shared" si="2"/>
        <v>0.40588776009645805</v>
      </c>
      <c r="H17">
        <v>16</v>
      </c>
      <c r="I17">
        <f t="shared" si="3"/>
        <v>6.8678370605657374E-2</v>
      </c>
      <c r="J17">
        <v>1</v>
      </c>
      <c r="K17">
        <f t="shared" si="4"/>
        <v>2.4177949709864602E-2</v>
      </c>
      <c r="L17">
        <v>4</v>
      </c>
      <c r="M17">
        <f t="shared" si="5"/>
        <v>0.10349288486416559</v>
      </c>
      <c r="N17">
        <f t="shared" si="42"/>
        <v>3065</v>
      </c>
      <c r="O17">
        <f t="shared" si="6"/>
        <v>1.3892666122744992</v>
      </c>
      <c r="Q17">
        <v>18</v>
      </c>
      <c r="R17">
        <v>934</v>
      </c>
      <c r="S17">
        <f t="shared" si="7"/>
        <v>3.5042959516752337</v>
      </c>
      <c r="T17">
        <v>441</v>
      </c>
      <c r="U17">
        <f t="shared" si="8"/>
        <v>0.87186888357288306</v>
      </c>
      <c r="V17">
        <v>41</v>
      </c>
      <c r="W17">
        <f t="shared" si="9"/>
        <v>4.5210947665571315E-2</v>
      </c>
      <c r="X17">
        <v>6</v>
      </c>
      <c r="Y17">
        <f t="shared" si="10"/>
        <v>4.5190931686374933E-2</v>
      </c>
      <c r="Z17">
        <v>1</v>
      </c>
      <c r="AA17">
        <f t="shared" si="11"/>
        <v>1.6175994823681657E-2</v>
      </c>
      <c r="AB17">
        <v>1</v>
      </c>
      <c r="AC17">
        <f t="shared" si="12"/>
        <v>3.6886757654002213E-2</v>
      </c>
      <c r="AD17">
        <f t="shared" si="43"/>
        <v>1424</v>
      </c>
      <c r="AE17">
        <f t="shared" si="13"/>
        <v>0.74911883844494709</v>
      </c>
      <c r="AG17">
        <v>18</v>
      </c>
      <c r="AH17">
        <v>910</v>
      </c>
      <c r="AI17">
        <f t="shared" si="14"/>
        <v>3.3048846922099147</v>
      </c>
      <c r="AJ17">
        <v>439</v>
      </c>
      <c r="AK17">
        <f t="shared" si="15"/>
        <v>1.0895192713374531</v>
      </c>
      <c r="AL17">
        <v>134</v>
      </c>
      <c r="AM17">
        <f t="shared" si="16"/>
        <v>0.17975960506546468</v>
      </c>
      <c r="AN17">
        <v>11</v>
      </c>
      <c r="AO17">
        <f t="shared" si="17"/>
        <v>5.2634097325230875E-2</v>
      </c>
      <c r="AP17">
        <v>3</v>
      </c>
      <c r="AQ17">
        <f t="shared" si="18"/>
        <v>7.702182284980745E-2</v>
      </c>
      <c r="AR17">
        <v>0</v>
      </c>
      <c r="AS17">
        <f t="shared" si="19"/>
        <v>0</v>
      </c>
      <c r="AT17">
        <f t="shared" si="44"/>
        <v>1497</v>
      </c>
      <c r="AU17">
        <f t="shared" si="20"/>
        <v>0.87869645351772063</v>
      </c>
      <c r="AW17">
        <v>18</v>
      </c>
      <c r="AX17">
        <v>260</v>
      </c>
      <c r="AY17">
        <f t="shared" si="21"/>
        <v>1.6106052158830453</v>
      </c>
      <c r="AZ17">
        <v>642</v>
      </c>
      <c r="BA17">
        <f t="shared" si="22"/>
        <v>1.5538022169514498</v>
      </c>
      <c r="BB17">
        <v>251</v>
      </c>
      <c r="BC17">
        <f t="shared" si="23"/>
        <v>0.36567066330618725</v>
      </c>
      <c r="BD17">
        <v>15</v>
      </c>
      <c r="BE17">
        <f t="shared" si="24"/>
        <v>8.1261173411344062E-2</v>
      </c>
      <c r="BF17">
        <v>1</v>
      </c>
      <c r="BG17">
        <f t="shared" si="25"/>
        <v>2.7578599007170437E-2</v>
      </c>
      <c r="BH17">
        <v>0</v>
      </c>
      <c r="BI17">
        <f t="shared" si="26"/>
        <v>0</v>
      </c>
      <c r="BJ17">
        <f t="shared" si="45"/>
        <v>1169</v>
      </c>
      <c r="BK17">
        <f t="shared" si="27"/>
        <v>0.7727495075291847</v>
      </c>
      <c r="BM17">
        <v>18</v>
      </c>
      <c r="BN17">
        <v>281</v>
      </c>
      <c r="BO17">
        <f t="shared" si="28"/>
        <v>2.0731887265751809</v>
      </c>
      <c r="BP17">
        <v>479</v>
      </c>
      <c r="BQ17">
        <f t="shared" si="29"/>
        <v>0.9951385714879295</v>
      </c>
      <c r="BR17">
        <v>53</v>
      </c>
      <c r="BS17">
        <f t="shared" si="30"/>
        <v>6.0822364268582382E-2</v>
      </c>
      <c r="BT17">
        <v>9</v>
      </c>
      <c r="BU17">
        <f t="shared" si="31"/>
        <v>7.2750788133538108E-2</v>
      </c>
      <c r="BV17">
        <v>2</v>
      </c>
      <c r="BW17">
        <f t="shared" si="32"/>
        <v>3.4381983840467596E-2</v>
      </c>
      <c r="BX17">
        <v>0</v>
      </c>
      <c r="BY17">
        <f t="shared" si="33"/>
        <v>0</v>
      </c>
      <c r="BZ17">
        <f t="shared" si="46"/>
        <v>824</v>
      </c>
      <c r="CA17">
        <f t="shared" si="34"/>
        <v>0.48563430086930898</v>
      </c>
      <c r="CC17">
        <v>18</v>
      </c>
      <c r="CD17">
        <v>252</v>
      </c>
      <c r="CE17">
        <f t="shared" si="35"/>
        <v>1.863905325443787</v>
      </c>
      <c r="CF17">
        <v>416</v>
      </c>
      <c r="CG17">
        <f t="shared" si="36"/>
        <v>1.1183998279384879</v>
      </c>
      <c r="CH17">
        <v>136</v>
      </c>
      <c r="CI17">
        <f t="shared" si="37"/>
        <v>0.2022695837113494</v>
      </c>
      <c r="CJ17">
        <v>7</v>
      </c>
      <c r="CK17">
        <f t="shared" si="38"/>
        <v>3.8669760247486466E-2</v>
      </c>
      <c r="CL17">
        <v>2</v>
      </c>
      <c r="CM17">
        <f t="shared" si="39"/>
        <v>5.6513139304888389E-2</v>
      </c>
      <c r="CN17">
        <v>0</v>
      </c>
      <c r="CO17">
        <f t="shared" si="40"/>
        <v>0</v>
      </c>
      <c r="CP17">
        <f t="shared" si="47"/>
        <v>813</v>
      </c>
      <c r="CQ17">
        <f t="shared" si="41"/>
        <v>0.57089890244159347</v>
      </c>
    </row>
    <row r="18" spans="1:95" x14ac:dyDescent="0.25">
      <c r="A18">
        <v>19</v>
      </c>
      <c r="B18">
        <v>1923</v>
      </c>
      <c r="C18">
        <f t="shared" si="0"/>
        <v>3.7022063070347695</v>
      </c>
      <c r="D18">
        <v>583</v>
      </c>
      <c r="E18">
        <f t="shared" si="1"/>
        <v>1.0874228265532613</v>
      </c>
      <c r="F18">
        <v>257</v>
      </c>
      <c r="G18">
        <f t="shared" si="2"/>
        <v>0.30680339513173444</v>
      </c>
      <c r="H18">
        <v>6</v>
      </c>
      <c r="I18">
        <f t="shared" si="3"/>
        <v>2.5754388977121519E-2</v>
      </c>
      <c r="J18">
        <v>1</v>
      </c>
      <c r="K18">
        <f t="shared" si="4"/>
        <v>2.4177949709864602E-2</v>
      </c>
      <c r="L18">
        <v>1</v>
      </c>
      <c r="M18">
        <f t="shared" si="5"/>
        <v>2.5873221216041398E-2</v>
      </c>
      <c r="N18">
        <f t="shared" si="42"/>
        <v>2771</v>
      </c>
      <c r="O18">
        <f t="shared" si="6"/>
        <v>1.256005801831203</v>
      </c>
      <c r="Q18">
        <v>19</v>
      </c>
      <c r="R18">
        <v>832</v>
      </c>
      <c r="S18">
        <f t="shared" si="7"/>
        <v>3.1215998199077029</v>
      </c>
      <c r="T18">
        <v>448</v>
      </c>
      <c r="U18">
        <f t="shared" si="8"/>
        <v>0.8857080722010241</v>
      </c>
      <c r="V18">
        <v>32</v>
      </c>
      <c r="W18">
        <f t="shared" si="9"/>
        <v>3.5286593299958098E-2</v>
      </c>
      <c r="X18">
        <v>3</v>
      </c>
      <c r="Y18">
        <f t="shared" si="10"/>
        <v>2.2595465843187466E-2</v>
      </c>
      <c r="Z18">
        <v>0</v>
      </c>
      <c r="AA18">
        <f t="shared" si="11"/>
        <v>0</v>
      </c>
      <c r="AB18">
        <v>1</v>
      </c>
      <c r="AC18">
        <f t="shared" si="12"/>
        <v>3.6886757654002213E-2</v>
      </c>
      <c r="AD18">
        <f t="shared" si="43"/>
        <v>1316</v>
      </c>
      <c r="AE18">
        <f t="shared" si="13"/>
        <v>0.69230364564153823</v>
      </c>
      <c r="AG18">
        <v>19</v>
      </c>
      <c r="AH18">
        <v>846</v>
      </c>
      <c r="AI18">
        <f t="shared" si="14"/>
        <v>3.0724532413292174</v>
      </c>
      <c r="AJ18">
        <v>378</v>
      </c>
      <c r="AK18">
        <f t="shared" si="15"/>
        <v>0.93812821085548359</v>
      </c>
      <c r="AL18">
        <v>87</v>
      </c>
      <c r="AM18">
        <f t="shared" si="16"/>
        <v>0.11670959433354797</v>
      </c>
      <c r="AN18">
        <v>6</v>
      </c>
      <c r="AO18">
        <f t="shared" si="17"/>
        <v>2.8709507631944114E-2</v>
      </c>
      <c r="AP18">
        <v>1</v>
      </c>
      <c r="AQ18">
        <f t="shared" si="18"/>
        <v>2.5673940949935817E-2</v>
      </c>
      <c r="AR18">
        <v>0</v>
      </c>
      <c r="AS18">
        <f t="shared" si="19"/>
        <v>0</v>
      </c>
      <c r="AT18">
        <f t="shared" si="44"/>
        <v>1318</v>
      </c>
      <c r="AU18">
        <f t="shared" si="20"/>
        <v>0.77362854090604938</v>
      </c>
      <c r="AW18">
        <v>19</v>
      </c>
      <c r="AX18">
        <v>178</v>
      </c>
      <c r="AY18">
        <f t="shared" si="21"/>
        <v>1.1026451093353156</v>
      </c>
      <c r="AZ18">
        <v>619</v>
      </c>
      <c r="BA18">
        <f t="shared" si="22"/>
        <v>1.498136405440728</v>
      </c>
      <c r="BB18">
        <v>201</v>
      </c>
      <c r="BC18">
        <f t="shared" si="23"/>
        <v>0.29282790169140893</v>
      </c>
      <c r="BD18">
        <v>20</v>
      </c>
      <c r="BE18">
        <f t="shared" si="24"/>
        <v>0.10834823121512541</v>
      </c>
      <c r="BF18">
        <v>0</v>
      </c>
      <c r="BG18">
        <f t="shared" si="25"/>
        <v>0</v>
      </c>
      <c r="BH18">
        <v>1</v>
      </c>
      <c r="BI18">
        <f t="shared" si="26"/>
        <v>3.2351989647363313E-2</v>
      </c>
      <c r="BJ18">
        <f t="shared" si="45"/>
        <v>1019</v>
      </c>
      <c r="BK18">
        <f t="shared" si="27"/>
        <v>0.67359430981372048</v>
      </c>
      <c r="BM18">
        <v>19</v>
      </c>
      <c r="BN18">
        <v>202</v>
      </c>
      <c r="BO18">
        <f t="shared" si="28"/>
        <v>1.4903349564704147</v>
      </c>
      <c r="BP18">
        <v>465</v>
      </c>
      <c r="BQ18">
        <f t="shared" si="29"/>
        <v>0.9660531017575934</v>
      </c>
      <c r="BR18">
        <v>38</v>
      </c>
      <c r="BS18">
        <f t="shared" si="30"/>
        <v>4.3608487588794917E-2</v>
      </c>
      <c r="BT18">
        <v>3</v>
      </c>
      <c r="BU18">
        <f t="shared" si="31"/>
        <v>2.425026271117937E-2</v>
      </c>
      <c r="BV18">
        <v>3</v>
      </c>
      <c r="BW18">
        <f t="shared" si="32"/>
        <v>5.1572975760701391E-2</v>
      </c>
      <c r="BX18">
        <v>3</v>
      </c>
      <c r="BY18">
        <f t="shared" si="33"/>
        <v>0.11278195488721804</v>
      </c>
      <c r="BZ18">
        <f t="shared" si="46"/>
        <v>714</v>
      </c>
      <c r="CA18">
        <f t="shared" si="34"/>
        <v>0.42080447915131869</v>
      </c>
      <c r="CC18">
        <v>19</v>
      </c>
      <c r="CD18">
        <v>164</v>
      </c>
      <c r="CE18">
        <f t="shared" si="35"/>
        <v>1.2130177514792899</v>
      </c>
      <c r="CF18">
        <v>411</v>
      </c>
      <c r="CG18">
        <f t="shared" si="36"/>
        <v>1.1049575223142274</v>
      </c>
      <c r="CH18">
        <v>104</v>
      </c>
      <c r="CI18">
        <f t="shared" si="37"/>
        <v>0.15467674048514954</v>
      </c>
      <c r="CJ18">
        <v>6</v>
      </c>
      <c r="CK18">
        <f t="shared" si="38"/>
        <v>3.3145508783559825E-2</v>
      </c>
      <c r="CL18">
        <v>1</v>
      </c>
      <c r="CM18">
        <f t="shared" si="39"/>
        <v>2.8256569652444195E-2</v>
      </c>
      <c r="CN18">
        <v>1</v>
      </c>
      <c r="CO18">
        <f t="shared" si="40"/>
        <v>3.5549235691432632E-2</v>
      </c>
      <c r="CP18">
        <f t="shared" si="47"/>
        <v>687</v>
      </c>
      <c r="CQ18">
        <f t="shared" si="41"/>
        <v>0.48242010575322841</v>
      </c>
    </row>
    <row r="19" spans="1:95" x14ac:dyDescent="0.25">
      <c r="A19">
        <v>20</v>
      </c>
      <c r="B19">
        <v>1779</v>
      </c>
      <c r="C19">
        <f t="shared" si="0"/>
        <v>3.4249740094721033</v>
      </c>
      <c r="D19">
        <v>520</v>
      </c>
      <c r="E19">
        <f t="shared" si="1"/>
        <v>0.96991401339227423</v>
      </c>
      <c r="F19">
        <v>260</v>
      </c>
      <c r="G19">
        <f t="shared" si="2"/>
        <v>0.31038475772082086</v>
      </c>
      <c r="H19">
        <v>8</v>
      </c>
      <c r="I19">
        <f t="shared" si="3"/>
        <v>3.4339185302828687E-2</v>
      </c>
      <c r="J19">
        <v>0</v>
      </c>
      <c r="K19">
        <f t="shared" si="4"/>
        <v>0</v>
      </c>
      <c r="L19">
        <v>1</v>
      </c>
      <c r="M19">
        <f t="shared" si="5"/>
        <v>2.5873221216041398E-2</v>
      </c>
      <c r="N19">
        <f t="shared" si="42"/>
        <v>2568</v>
      </c>
      <c r="O19">
        <f t="shared" si="6"/>
        <v>1.1639923850965461</v>
      </c>
      <c r="Q19">
        <v>20</v>
      </c>
      <c r="R19">
        <v>748</v>
      </c>
      <c r="S19">
        <f t="shared" si="7"/>
        <v>2.8064382996285597</v>
      </c>
      <c r="T19">
        <v>405</v>
      </c>
      <c r="U19">
        <f t="shared" si="8"/>
        <v>0.80069591348530078</v>
      </c>
      <c r="V19">
        <v>20</v>
      </c>
      <c r="W19">
        <f t="shared" si="9"/>
        <v>2.205412081247381E-2</v>
      </c>
      <c r="X19">
        <v>0</v>
      </c>
      <c r="Y19">
        <f t="shared" si="10"/>
        <v>0</v>
      </c>
      <c r="Z19">
        <v>1</v>
      </c>
      <c r="AA19">
        <f t="shared" si="11"/>
        <v>1.6175994823681657E-2</v>
      </c>
      <c r="AB19">
        <v>2</v>
      </c>
      <c r="AC19">
        <f t="shared" si="12"/>
        <v>7.3773515308004425E-2</v>
      </c>
      <c r="AD19">
        <f t="shared" si="43"/>
        <v>1176</v>
      </c>
      <c r="AE19">
        <f t="shared" si="13"/>
        <v>0.61865432163711931</v>
      </c>
      <c r="AG19">
        <v>20</v>
      </c>
      <c r="AH19">
        <v>785</v>
      </c>
      <c r="AI19">
        <f t="shared" si="14"/>
        <v>2.850917014708553</v>
      </c>
      <c r="AJ19">
        <v>363</v>
      </c>
      <c r="AK19">
        <f t="shared" si="15"/>
        <v>0.90090090090090091</v>
      </c>
      <c r="AL19">
        <v>93</v>
      </c>
      <c r="AM19">
        <f t="shared" si="16"/>
        <v>0.12475853187379266</v>
      </c>
      <c r="AN19">
        <v>4</v>
      </c>
      <c r="AO19">
        <f t="shared" si="17"/>
        <v>1.9139671754629408E-2</v>
      </c>
      <c r="AP19">
        <v>1</v>
      </c>
      <c r="AQ19">
        <f t="shared" si="18"/>
        <v>2.5673940949935817E-2</v>
      </c>
      <c r="AR19">
        <v>1</v>
      </c>
      <c r="AS19">
        <f t="shared" si="19"/>
        <v>3.125E-2</v>
      </c>
      <c r="AT19">
        <f t="shared" si="44"/>
        <v>1247</v>
      </c>
      <c r="AU19">
        <f t="shared" si="20"/>
        <v>0.73195355880868251</v>
      </c>
      <c r="AW19">
        <v>20</v>
      </c>
      <c r="AX19">
        <v>166</v>
      </c>
      <c r="AY19">
        <f t="shared" si="21"/>
        <v>1.0283094839868674</v>
      </c>
      <c r="AZ19">
        <v>500</v>
      </c>
      <c r="BA19">
        <f t="shared" si="22"/>
        <v>1.2101263371896025</v>
      </c>
      <c r="BB19">
        <v>178</v>
      </c>
      <c r="BC19">
        <f t="shared" si="23"/>
        <v>0.25932023134861087</v>
      </c>
      <c r="BD19">
        <v>10</v>
      </c>
      <c r="BE19">
        <f t="shared" si="24"/>
        <v>5.4174115607562703E-2</v>
      </c>
      <c r="BF19">
        <v>3</v>
      </c>
      <c r="BG19">
        <f t="shared" si="25"/>
        <v>8.2735797021511306E-2</v>
      </c>
      <c r="BH19">
        <v>0</v>
      </c>
      <c r="BI19">
        <f t="shared" si="26"/>
        <v>0</v>
      </c>
      <c r="BJ19">
        <f t="shared" si="45"/>
        <v>857</v>
      </c>
      <c r="BK19">
        <f t="shared" si="27"/>
        <v>0.56650669628101902</v>
      </c>
      <c r="BM19">
        <v>20</v>
      </c>
      <c r="BN19">
        <v>148</v>
      </c>
      <c r="BO19">
        <f t="shared" si="28"/>
        <v>1.0919285819684226</v>
      </c>
      <c r="BP19">
        <v>415</v>
      </c>
      <c r="BQ19">
        <f t="shared" si="29"/>
        <v>0.86217642414925</v>
      </c>
      <c r="BR19">
        <v>45</v>
      </c>
      <c r="BS19">
        <f t="shared" si="30"/>
        <v>5.1641630039362396E-2</v>
      </c>
      <c r="BT19">
        <v>7</v>
      </c>
      <c r="BU19">
        <f t="shared" si="31"/>
        <v>5.6583946326085197E-2</v>
      </c>
      <c r="BV19">
        <v>0</v>
      </c>
      <c r="BW19">
        <f t="shared" si="32"/>
        <v>0</v>
      </c>
      <c r="BX19">
        <v>0</v>
      </c>
      <c r="BY19">
        <f t="shared" si="33"/>
        <v>0</v>
      </c>
      <c r="BZ19">
        <f t="shared" si="46"/>
        <v>615</v>
      </c>
      <c r="CA19">
        <f t="shared" si="34"/>
        <v>0.36245763960512745</v>
      </c>
      <c r="CC19">
        <v>20</v>
      </c>
      <c r="CD19">
        <v>142</v>
      </c>
      <c r="CE19">
        <f t="shared" si="35"/>
        <v>1.0502958579881656</v>
      </c>
      <c r="CF19">
        <v>318</v>
      </c>
      <c r="CG19">
        <f t="shared" si="36"/>
        <v>0.85493063770297884</v>
      </c>
      <c r="CH19">
        <v>81</v>
      </c>
      <c r="CI19">
        <f t="shared" si="37"/>
        <v>0.1204693844163184</v>
      </c>
      <c r="CJ19">
        <v>8</v>
      </c>
      <c r="CK19">
        <f t="shared" si="38"/>
        <v>4.41940117114131E-2</v>
      </c>
      <c r="CL19">
        <v>1</v>
      </c>
      <c r="CM19">
        <f t="shared" si="39"/>
        <v>2.8256569652444195E-2</v>
      </c>
      <c r="CN19">
        <v>0</v>
      </c>
      <c r="CO19">
        <f t="shared" si="40"/>
        <v>0</v>
      </c>
      <c r="CP19">
        <f t="shared" si="47"/>
        <v>550</v>
      </c>
      <c r="CQ19">
        <f t="shared" si="41"/>
        <v>0.38621696967143471</v>
      </c>
    </row>
    <row r="20" spans="1:95" x14ac:dyDescent="0.25">
      <c r="A20">
        <v>21</v>
      </c>
      <c r="B20">
        <v>1638</v>
      </c>
      <c r="C20">
        <f t="shared" si="0"/>
        <v>3.1535173847753262</v>
      </c>
      <c r="D20">
        <v>512</v>
      </c>
      <c r="E20">
        <f t="shared" si="1"/>
        <v>0.95499225934008547</v>
      </c>
      <c r="F20">
        <v>210</v>
      </c>
      <c r="G20">
        <f t="shared" si="2"/>
        <v>0.25069538123604762</v>
      </c>
      <c r="H20">
        <v>12</v>
      </c>
      <c r="I20">
        <f t="shared" si="3"/>
        <v>5.1508777954243037E-2</v>
      </c>
      <c r="J20">
        <v>0</v>
      </c>
      <c r="K20">
        <f t="shared" si="4"/>
        <v>0</v>
      </c>
      <c r="L20">
        <v>1</v>
      </c>
      <c r="M20">
        <f t="shared" si="5"/>
        <v>2.5873221216041398E-2</v>
      </c>
      <c r="N20">
        <f t="shared" si="42"/>
        <v>2373</v>
      </c>
      <c r="O20">
        <f t="shared" si="6"/>
        <v>1.0756051128637476</v>
      </c>
      <c r="Q20">
        <v>21</v>
      </c>
      <c r="R20">
        <v>655</v>
      </c>
      <c r="S20">
        <f t="shared" si="7"/>
        <v>2.4575094736052225</v>
      </c>
      <c r="T20">
        <v>367</v>
      </c>
      <c r="U20">
        <f t="shared" si="8"/>
        <v>0.72556888950396392</v>
      </c>
      <c r="V20">
        <v>23</v>
      </c>
      <c r="W20">
        <f t="shared" si="9"/>
        <v>2.5362238934344881E-2</v>
      </c>
      <c r="X20">
        <v>3</v>
      </c>
      <c r="Y20">
        <f t="shared" si="10"/>
        <v>2.2595465843187466E-2</v>
      </c>
      <c r="Z20">
        <v>0</v>
      </c>
      <c r="AA20">
        <f t="shared" si="11"/>
        <v>0</v>
      </c>
      <c r="AB20">
        <v>0</v>
      </c>
      <c r="AC20">
        <f t="shared" si="12"/>
        <v>0</v>
      </c>
      <c r="AD20">
        <f t="shared" si="43"/>
        <v>1048</v>
      </c>
      <c r="AE20">
        <f t="shared" si="13"/>
        <v>0.55131779683307902</v>
      </c>
      <c r="AG20">
        <v>21</v>
      </c>
      <c r="AH20">
        <v>715</v>
      </c>
      <c r="AI20">
        <f t="shared" si="14"/>
        <v>2.59669511530779</v>
      </c>
      <c r="AJ20">
        <v>343</v>
      </c>
      <c r="AK20">
        <f t="shared" si="15"/>
        <v>0.85126448762812401</v>
      </c>
      <c r="AL20">
        <v>80</v>
      </c>
      <c r="AM20">
        <f t="shared" si="16"/>
        <v>0.1073191672032625</v>
      </c>
      <c r="AN20">
        <v>2</v>
      </c>
      <c r="AO20">
        <f t="shared" si="17"/>
        <v>9.569835877314704E-3</v>
      </c>
      <c r="AP20">
        <v>0</v>
      </c>
      <c r="AQ20">
        <f t="shared" si="18"/>
        <v>0</v>
      </c>
      <c r="AR20">
        <v>1</v>
      </c>
      <c r="AS20">
        <f t="shared" si="19"/>
        <v>3.125E-2</v>
      </c>
      <c r="AT20">
        <f t="shared" si="44"/>
        <v>1141</v>
      </c>
      <c r="AU20">
        <f t="shared" si="20"/>
        <v>0.66973457145205029</v>
      </c>
      <c r="AW20">
        <v>21</v>
      </c>
      <c r="AX20">
        <v>104</v>
      </c>
      <c r="AY20">
        <f t="shared" si="21"/>
        <v>0.64424208635321811</v>
      </c>
      <c r="AZ20">
        <v>468</v>
      </c>
      <c r="BA20">
        <f t="shared" si="22"/>
        <v>1.132678251609468</v>
      </c>
      <c r="BB20">
        <v>163</v>
      </c>
      <c r="BC20">
        <f t="shared" si="23"/>
        <v>0.23746740286417739</v>
      </c>
      <c r="BD20">
        <v>5</v>
      </c>
      <c r="BE20">
        <f t="shared" si="24"/>
        <v>2.7087057803781352E-2</v>
      </c>
      <c r="BF20">
        <v>1</v>
      </c>
      <c r="BG20">
        <f t="shared" si="25"/>
        <v>2.7578599007170437E-2</v>
      </c>
      <c r="BH20">
        <v>1</v>
      </c>
      <c r="BI20">
        <f t="shared" si="26"/>
        <v>3.2351989647363313E-2</v>
      </c>
      <c r="BJ20">
        <f t="shared" si="45"/>
        <v>742</v>
      </c>
      <c r="BK20">
        <f t="shared" si="27"/>
        <v>0.4904877113658298</v>
      </c>
      <c r="BM20">
        <v>21</v>
      </c>
      <c r="BN20">
        <v>110</v>
      </c>
      <c r="BO20">
        <f t="shared" si="28"/>
        <v>0.81156854065220596</v>
      </c>
      <c r="BP20">
        <v>370</v>
      </c>
      <c r="BQ20">
        <f t="shared" si="29"/>
        <v>0.76868741430174092</v>
      </c>
      <c r="BR20">
        <v>29</v>
      </c>
      <c r="BS20">
        <f t="shared" si="30"/>
        <v>3.3280161580922438E-2</v>
      </c>
      <c r="BT20">
        <v>5</v>
      </c>
      <c r="BU20">
        <f t="shared" si="31"/>
        <v>4.0417104518632285E-2</v>
      </c>
      <c r="BV20">
        <v>2</v>
      </c>
      <c r="BW20">
        <f t="shared" si="32"/>
        <v>3.4381983840467596E-2</v>
      </c>
      <c r="BX20">
        <v>1</v>
      </c>
      <c r="BY20">
        <f t="shared" si="33"/>
        <v>3.7593984962406013E-2</v>
      </c>
      <c r="BZ20">
        <f t="shared" si="46"/>
        <v>517</v>
      </c>
      <c r="CA20">
        <f t="shared" si="34"/>
        <v>0.3047001620745543</v>
      </c>
      <c r="CC20">
        <v>21</v>
      </c>
      <c r="CD20">
        <v>104</v>
      </c>
      <c r="CE20">
        <f t="shared" si="35"/>
        <v>0.76923076923076927</v>
      </c>
      <c r="CF20">
        <v>325</v>
      </c>
      <c r="CG20">
        <f t="shared" si="36"/>
        <v>0.87374986557694378</v>
      </c>
      <c r="CH20">
        <v>62</v>
      </c>
      <c r="CI20">
        <f t="shared" si="37"/>
        <v>9.2211133750762231E-2</v>
      </c>
      <c r="CJ20">
        <v>6</v>
      </c>
      <c r="CK20">
        <f t="shared" si="38"/>
        <v>3.3145508783559825E-2</v>
      </c>
      <c r="CL20">
        <v>1</v>
      </c>
      <c r="CM20">
        <f t="shared" si="39"/>
        <v>2.8256569652444195E-2</v>
      </c>
      <c r="CN20">
        <v>0</v>
      </c>
      <c r="CO20">
        <f t="shared" si="40"/>
        <v>0</v>
      </c>
      <c r="CP20">
        <f t="shared" si="47"/>
        <v>498</v>
      </c>
      <c r="CQ20">
        <f t="shared" si="41"/>
        <v>0.34970191072068085</v>
      </c>
    </row>
    <row r="21" spans="1:95" x14ac:dyDescent="0.25">
      <c r="A21">
        <v>22</v>
      </c>
      <c r="B21">
        <v>1535</v>
      </c>
      <c r="C21">
        <f t="shared" si="0"/>
        <v>2.9552192830464747</v>
      </c>
      <c r="D21">
        <v>474</v>
      </c>
      <c r="E21">
        <f t="shared" si="1"/>
        <v>0.88411392759218843</v>
      </c>
      <c r="F21">
        <v>215</v>
      </c>
      <c r="G21">
        <f t="shared" si="2"/>
        <v>0.25666431888452496</v>
      </c>
      <c r="H21">
        <v>8</v>
      </c>
      <c r="I21">
        <f t="shared" si="3"/>
        <v>3.4339185302828687E-2</v>
      </c>
      <c r="J21">
        <v>0</v>
      </c>
      <c r="K21">
        <f t="shared" si="4"/>
        <v>0</v>
      </c>
      <c r="L21">
        <v>2</v>
      </c>
      <c r="M21">
        <f t="shared" si="5"/>
        <v>5.1746442432082797E-2</v>
      </c>
      <c r="N21">
        <f t="shared" si="42"/>
        <v>2234</v>
      </c>
      <c r="O21">
        <f t="shared" si="6"/>
        <v>1.012600852143958</v>
      </c>
      <c r="Q21">
        <v>22</v>
      </c>
      <c r="R21">
        <v>618</v>
      </c>
      <c r="S21">
        <f t="shared" si="7"/>
        <v>2.3186883277679811</v>
      </c>
      <c r="T21">
        <v>338</v>
      </c>
      <c r="U21">
        <f t="shared" si="8"/>
        <v>0.66823510804452269</v>
      </c>
      <c r="V21">
        <v>12</v>
      </c>
      <c r="W21">
        <f t="shared" si="9"/>
        <v>1.3232472487484286E-2</v>
      </c>
      <c r="X21">
        <v>1</v>
      </c>
      <c r="Y21">
        <f t="shared" si="10"/>
        <v>7.5318219477291557E-3</v>
      </c>
      <c r="Z21">
        <v>1</v>
      </c>
      <c r="AA21">
        <f t="shared" si="11"/>
        <v>1.6175994823681657E-2</v>
      </c>
      <c r="AB21">
        <v>0</v>
      </c>
      <c r="AC21">
        <f t="shared" si="12"/>
        <v>0</v>
      </c>
      <c r="AD21">
        <f t="shared" si="43"/>
        <v>970</v>
      </c>
      <c r="AE21">
        <f t="shared" si="13"/>
        <v>0.5102846020306171</v>
      </c>
      <c r="AG21">
        <v>22</v>
      </c>
      <c r="AH21">
        <v>627</v>
      </c>
      <c r="AI21">
        <f t="shared" si="14"/>
        <v>2.2771018703468311</v>
      </c>
      <c r="AJ21">
        <v>342</v>
      </c>
      <c r="AK21">
        <f t="shared" si="15"/>
        <v>0.84878266696448512</v>
      </c>
      <c r="AL21">
        <v>52</v>
      </c>
      <c r="AM21">
        <f t="shared" si="16"/>
        <v>6.9757458682120632E-2</v>
      </c>
      <c r="AN21">
        <v>4</v>
      </c>
      <c r="AO21">
        <f t="shared" si="17"/>
        <v>1.9139671754629408E-2</v>
      </c>
      <c r="AP21">
        <v>0</v>
      </c>
      <c r="AQ21">
        <f t="shared" si="18"/>
        <v>0</v>
      </c>
      <c r="AR21">
        <v>0</v>
      </c>
      <c r="AS21">
        <f t="shared" si="19"/>
        <v>0</v>
      </c>
      <c r="AT21">
        <f t="shared" si="44"/>
        <v>1025</v>
      </c>
      <c r="AU21">
        <f t="shared" si="20"/>
        <v>0.60164586830705657</v>
      </c>
      <c r="AW21">
        <v>22</v>
      </c>
      <c r="AX21">
        <v>94</v>
      </c>
      <c r="AY21">
        <f t="shared" si="21"/>
        <v>0.58229573189617789</v>
      </c>
      <c r="AZ21">
        <v>428</v>
      </c>
      <c r="BA21">
        <f t="shared" si="22"/>
        <v>1.0358681446342999</v>
      </c>
      <c r="BB21">
        <v>148</v>
      </c>
      <c r="BC21">
        <f t="shared" si="23"/>
        <v>0.21561457437974388</v>
      </c>
      <c r="BD21">
        <v>7</v>
      </c>
      <c r="BE21">
        <f t="shared" si="24"/>
        <v>3.7921880925293895E-2</v>
      </c>
      <c r="BF21">
        <v>1</v>
      </c>
      <c r="BG21">
        <f t="shared" si="25"/>
        <v>2.7578599007170437E-2</v>
      </c>
      <c r="BH21">
        <v>0</v>
      </c>
      <c r="BI21">
        <f t="shared" si="26"/>
        <v>0</v>
      </c>
      <c r="BJ21">
        <f t="shared" si="45"/>
        <v>678</v>
      </c>
      <c r="BK21">
        <f t="shared" si="27"/>
        <v>0.44818149367389837</v>
      </c>
      <c r="BM21">
        <v>22</v>
      </c>
      <c r="BN21">
        <v>86</v>
      </c>
      <c r="BO21">
        <f t="shared" si="28"/>
        <v>0.63449904087354292</v>
      </c>
      <c r="BP21">
        <v>330</v>
      </c>
      <c r="BQ21">
        <f t="shared" si="29"/>
        <v>0.68558607221506629</v>
      </c>
      <c r="BR21">
        <v>39</v>
      </c>
      <c r="BS21">
        <f t="shared" si="30"/>
        <v>4.475607936744741E-2</v>
      </c>
      <c r="BT21">
        <v>6</v>
      </c>
      <c r="BU21">
        <f t="shared" si="31"/>
        <v>4.8500525422358741E-2</v>
      </c>
      <c r="BV21">
        <v>1</v>
      </c>
      <c r="BW21">
        <f t="shared" si="32"/>
        <v>1.7190991920233798E-2</v>
      </c>
      <c r="BX21">
        <v>0</v>
      </c>
      <c r="BY21">
        <f t="shared" si="33"/>
        <v>0</v>
      </c>
      <c r="BZ21">
        <f t="shared" si="46"/>
        <v>462</v>
      </c>
      <c r="CA21">
        <f t="shared" si="34"/>
        <v>0.27228525121555913</v>
      </c>
      <c r="CC21">
        <v>22</v>
      </c>
      <c r="CD21">
        <v>59</v>
      </c>
      <c r="CE21">
        <f t="shared" si="35"/>
        <v>0.43639053254437871</v>
      </c>
      <c r="CF21">
        <v>274</v>
      </c>
      <c r="CG21">
        <f t="shared" si="36"/>
        <v>0.73663834820948493</v>
      </c>
      <c r="CH21">
        <v>63</v>
      </c>
      <c r="CI21">
        <f t="shared" si="37"/>
        <v>9.3698410101580976E-2</v>
      </c>
      <c r="CJ21">
        <v>2</v>
      </c>
      <c r="CK21">
        <f t="shared" si="38"/>
        <v>1.1048502927853275E-2</v>
      </c>
      <c r="CL21">
        <v>1</v>
      </c>
      <c r="CM21">
        <f t="shared" si="39"/>
        <v>2.8256569652444195E-2</v>
      </c>
      <c r="CN21">
        <v>0</v>
      </c>
      <c r="CO21">
        <f t="shared" si="40"/>
        <v>0</v>
      </c>
      <c r="CP21">
        <f t="shared" si="47"/>
        <v>399</v>
      </c>
      <c r="CQ21">
        <f t="shared" si="41"/>
        <v>0.28018285617982264</v>
      </c>
    </row>
    <row r="22" spans="1:95" x14ac:dyDescent="0.25">
      <c r="A22">
        <v>23</v>
      </c>
      <c r="B22">
        <v>1390</v>
      </c>
      <c r="C22">
        <f t="shared" si="0"/>
        <v>2.6760617611951791</v>
      </c>
      <c r="D22">
        <v>443</v>
      </c>
      <c r="E22">
        <f t="shared" si="1"/>
        <v>0.82629213063995677</v>
      </c>
      <c r="F22">
        <v>146</v>
      </c>
      <c r="G22">
        <f t="shared" si="2"/>
        <v>0.17429297933553786</v>
      </c>
      <c r="H22">
        <v>4</v>
      </c>
      <c r="I22">
        <f t="shared" si="3"/>
        <v>1.7169592651414343E-2</v>
      </c>
      <c r="J22">
        <v>4</v>
      </c>
      <c r="K22">
        <f t="shared" si="4"/>
        <v>9.6711798839458407E-2</v>
      </c>
      <c r="L22">
        <v>1</v>
      </c>
      <c r="M22">
        <f t="shared" si="5"/>
        <v>2.5873221216041398E-2</v>
      </c>
      <c r="N22">
        <f t="shared" si="42"/>
        <v>1988</v>
      </c>
      <c r="O22">
        <f t="shared" si="6"/>
        <v>0.90109690871181214</v>
      </c>
      <c r="Q22">
        <v>23</v>
      </c>
      <c r="R22">
        <v>519</v>
      </c>
      <c r="S22">
        <f t="shared" si="7"/>
        <v>1.9472479645818481</v>
      </c>
      <c r="T22">
        <v>308</v>
      </c>
      <c r="U22">
        <f t="shared" si="8"/>
        <v>0.60892429963820405</v>
      </c>
      <c r="V22">
        <v>17</v>
      </c>
      <c r="W22">
        <f t="shared" si="9"/>
        <v>1.8746002690602739E-2</v>
      </c>
      <c r="X22">
        <v>1</v>
      </c>
      <c r="Y22">
        <f t="shared" si="10"/>
        <v>7.5318219477291557E-3</v>
      </c>
      <c r="Z22">
        <v>0</v>
      </c>
      <c r="AA22">
        <f t="shared" si="11"/>
        <v>0</v>
      </c>
      <c r="AB22">
        <v>0</v>
      </c>
      <c r="AC22">
        <f t="shared" si="12"/>
        <v>0</v>
      </c>
      <c r="AD22">
        <f t="shared" si="43"/>
        <v>845</v>
      </c>
      <c r="AE22">
        <f t="shared" si="13"/>
        <v>0.44452627702667158</v>
      </c>
      <c r="AG22">
        <v>23</v>
      </c>
      <c r="AH22">
        <v>576</v>
      </c>
      <c r="AI22">
        <f t="shared" si="14"/>
        <v>2.0918830579262755</v>
      </c>
      <c r="AJ22">
        <v>264</v>
      </c>
      <c r="AK22">
        <f t="shared" si="15"/>
        <v>0.65520065520065518</v>
      </c>
      <c r="AL22">
        <v>70</v>
      </c>
      <c r="AM22">
        <f t="shared" si="16"/>
        <v>9.3904271302854683E-2</v>
      </c>
      <c r="AN22">
        <v>1</v>
      </c>
      <c r="AO22">
        <f t="shared" si="17"/>
        <v>4.784917938657352E-3</v>
      </c>
      <c r="AP22">
        <v>0</v>
      </c>
      <c r="AQ22">
        <f t="shared" si="18"/>
        <v>0</v>
      </c>
      <c r="AR22">
        <v>0</v>
      </c>
      <c r="AS22">
        <f t="shared" si="19"/>
        <v>0</v>
      </c>
      <c r="AT22">
        <f t="shared" si="44"/>
        <v>911</v>
      </c>
      <c r="AU22">
        <f t="shared" si="20"/>
        <v>0.53473110831973514</v>
      </c>
      <c r="AW22">
        <v>23</v>
      </c>
      <c r="AX22">
        <v>62</v>
      </c>
      <c r="AY22">
        <f t="shared" si="21"/>
        <v>0.38406739763364928</v>
      </c>
      <c r="AZ22">
        <v>349</v>
      </c>
      <c r="BA22">
        <f t="shared" si="22"/>
        <v>0.84466818335834259</v>
      </c>
      <c r="BB22">
        <v>116</v>
      </c>
      <c r="BC22">
        <f t="shared" si="23"/>
        <v>0.16899520694628575</v>
      </c>
      <c r="BD22">
        <v>6</v>
      </c>
      <c r="BE22">
        <f t="shared" si="24"/>
        <v>3.2504469364537623E-2</v>
      </c>
      <c r="BF22">
        <v>0</v>
      </c>
      <c r="BG22">
        <f t="shared" si="25"/>
        <v>0</v>
      </c>
      <c r="BH22">
        <v>0</v>
      </c>
      <c r="BI22">
        <f t="shared" si="26"/>
        <v>0</v>
      </c>
      <c r="BJ22">
        <f t="shared" si="45"/>
        <v>533</v>
      </c>
      <c r="BK22">
        <f t="shared" si="27"/>
        <v>0.35233146921561626</v>
      </c>
      <c r="BM22">
        <v>23</v>
      </c>
      <c r="BN22">
        <v>55</v>
      </c>
      <c r="BO22">
        <f t="shared" si="28"/>
        <v>0.40578427032610298</v>
      </c>
      <c r="BP22">
        <v>300</v>
      </c>
      <c r="BQ22">
        <f t="shared" si="29"/>
        <v>0.6232600656500602</v>
      </c>
      <c r="BR22">
        <v>29</v>
      </c>
      <c r="BS22">
        <f t="shared" si="30"/>
        <v>3.3280161580922438E-2</v>
      </c>
      <c r="BT22">
        <v>4</v>
      </c>
      <c r="BU22">
        <f t="shared" si="31"/>
        <v>3.233368361490583E-2</v>
      </c>
      <c r="BV22">
        <v>1</v>
      </c>
      <c r="BW22">
        <f t="shared" si="32"/>
        <v>1.7190991920233798E-2</v>
      </c>
      <c r="BX22">
        <v>0</v>
      </c>
      <c r="BY22">
        <f t="shared" si="33"/>
        <v>0</v>
      </c>
      <c r="BZ22">
        <f t="shared" si="46"/>
        <v>389</v>
      </c>
      <c r="CA22">
        <f t="shared" si="34"/>
        <v>0.22926182407543833</v>
      </c>
      <c r="CC22">
        <v>23</v>
      </c>
      <c r="CD22">
        <v>64</v>
      </c>
      <c r="CE22">
        <f t="shared" si="35"/>
        <v>0.47337278106508873</v>
      </c>
      <c r="CF22">
        <v>283</v>
      </c>
      <c r="CG22">
        <f t="shared" si="36"/>
        <v>0.76083449833315409</v>
      </c>
      <c r="CH22">
        <v>63</v>
      </c>
      <c r="CI22">
        <f t="shared" si="37"/>
        <v>9.3698410101580976E-2</v>
      </c>
      <c r="CJ22">
        <v>2</v>
      </c>
      <c r="CK22">
        <f t="shared" si="38"/>
        <v>1.1048502927853275E-2</v>
      </c>
      <c r="CL22">
        <v>0</v>
      </c>
      <c r="CM22">
        <f t="shared" si="39"/>
        <v>0</v>
      </c>
      <c r="CN22">
        <v>0</v>
      </c>
      <c r="CO22">
        <f t="shared" si="40"/>
        <v>0</v>
      </c>
      <c r="CP22">
        <f t="shared" si="47"/>
        <v>412</v>
      </c>
      <c r="CQ22">
        <f t="shared" si="41"/>
        <v>0.28931162091751106</v>
      </c>
    </row>
    <row r="23" spans="1:95" x14ac:dyDescent="0.25">
      <c r="A23">
        <v>24</v>
      </c>
      <c r="B23">
        <v>1276</v>
      </c>
      <c r="C23">
        <f t="shared" si="0"/>
        <v>2.4565861922914021</v>
      </c>
      <c r="D23">
        <v>419</v>
      </c>
      <c r="E23">
        <f t="shared" si="1"/>
        <v>0.78152686848339026</v>
      </c>
      <c r="F23">
        <v>158</v>
      </c>
      <c r="G23">
        <f t="shared" si="2"/>
        <v>0.18861842969188344</v>
      </c>
      <c r="H23">
        <v>5</v>
      </c>
      <c r="I23">
        <f t="shared" si="3"/>
        <v>2.1461990814267931E-2</v>
      </c>
      <c r="J23">
        <v>2</v>
      </c>
      <c r="K23">
        <f t="shared" si="4"/>
        <v>4.8355899419729204E-2</v>
      </c>
      <c r="L23">
        <v>3</v>
      </c>
      <c r="M23">
        <f t="shared" si="5"/>
        <v>7.7619663648124185E-2</v>
      </c>
      <c r="N23">
        <f t="shared" si="42"/>
        <v>1863</v>
      </c>
      <c r="O23">
        <f t="shared" si="6"/>
        <v>0.84443840087027466</v>
      </c>
      <c r="Q23">
        <v>24</v>
      </c>
      <c r="R23">
        <v>459</v>
      </c>
      <c r="S23">
        <f t="shared" si="7"/>
        <v>1.7221325929538889</v>
      </c>
      <c r="T23">
        <v>266</v>
      </c>
      <c r="U23">
        <f t="shared" si="8"/>
        <v>0.52588916786935802</v>
      </c>
      <c r="V23">
        <v>10</v>
      </c>
      <c r="W23">
        <f t="shared" si="9"/>
        <v>1.1027060406236905E-2</v>
      </c>
      <c r="X23">
        <v>1</v>
      </c>
      <c r="Y23">
        <f t="shared" si="10"/>
        <v>7.5318219477291557E-3</v>
      </c>
      <c r="Z23">
        <v>0</v>
      </c>
      <c r="AA23">
        <f t="shared" si="11"/>
        <v>0</v>
      </c>
      <c r="AB23">
        <v>0</v>
      </c>
      <c r="AC23">
        <f t="shared" si="12"/>
        <v>0</v>
      </c>
      <c r="AD23">
        <f t="shared" si="43"/>
        <v>736</v>
      </c>
      <c r="AE23">
        <f t="shared" si="13"/>
        <v>0.3871850176232311</v>
      </c>
      <c r="AG23">
        <v>24</v>
      </c>
      <c r="AH23">
        <v>515</v>
      </c>
      <c r="AI23">
        <f t="shared" si="14"/>
        <v>1.8703468313056111</v>
      </c>
      <c r="AJ23">
        <v>277</v>
      </c>
      <c r="AK23">
        <f t="shared" si="15"/>
        <v>0.68746432382796019</v>
      </c>
      <c r="AL23">
        <v>53</v>
      </c>
      <c r="AM23">
        <f t="shared" si="16"/>
        <v>7.1098948272161414E-2</v>
      </c>
      <c r="AN23">
        <v>0</v>
      </c>
      <c r="AO23">
        <f t="shared" si="17"/>
        <v>0</v>
      </c>
      <c r="AP23">
        <v>0</v>
      </c>
      <c r="AQ23">
        <f t="shared" si="18"/>
        <v>0</v>
      </c>
      <c r="AR23">
        <v>0</v>
      </c>
      <c r="AS23">
        <f t="shared" si="19"/>
        <v>0</v>
      </c>
      <c r="AT23">
        <f t="shared" si="44"/>
        <v>845</v>
      </c>
      <c r="AU23">
        <f t="shared" si="20"/>
        <v>0.49599098411654907</v>
      </c>
      <c r="AW23">
        <v>24</v>
      </c>
      <c r="AX23">
        <v>71</v>
      </c>
      <c r="AY23">
        <f t="shared" si="21"/>
        <v>0.43981911664498546</v>
      </c>
      <c r="AZ23">
        <v>339</v>
      </c>
      <c r="BA23">
        <f t="shared" si="22"/>
        <v>0.82046565661455051</v>
      </c>
      <c r="BB23">
        <v>115</v>
      </c>
      <c r="BC23">
        <f t="shared" si="23"/>
        <v>0.16753835171399017</v>
      </c>
      <c r="BD23">
        <v>4</v>
      </c>
      <c r="BE23">
        <f t="shared" si="24"/>
        <v>2.1669646243025083E-2</v>
      </c>
      <c r="BF23">
        <v>0</v>
      </c>
      <c r="BG23">
        <f t="shared" si="25"/>
        <v>0</v>
      </c>
      <c r="BH23">
        <v>0</v>
      </c>
      <c r="BI23">
        <f t="shared" si="26"/>
        <v>0</v>
      </c>
      <c r="BJ23">
        <f t="shared" si="45"/>
        <v>529</v>
      </c>
      <c r="BK23">
        <f t="shared" si="27"/>
        <v>0.34968733060987056</v>
      </c>
      <c r="BM23">
        <v>24</v>
      </c>
      <c r="BN23">
        <v>54</v>
      </c>
      <c r="BO23">
        <f t="shared" si="28"/>
        <v>0.39840637450199201</v>
      </c>
      <c r="BP23">
        <v>285</v>
      </c>
      <c r="BQ23">
        <f t="shared" si="29"/>
        <v>0.59209706236755721</v>
      </c>
      <c r="BR23">
        <v>25</v>
      </c>
      <c r="BS23">
        <f t="shared" si="30"/>
        <v>2.8689794466312445E-2</v>
      </c>
      <c r="BT23">
        <v>0</v>
      </c>
      <c r="BU23">
        <f t="shared" si="31"/>
        <v>0</v>
      </c>
      <c r="BV23">
        <v>3</v>
      </c>
      <c r="BW23">
        <f t="shared" si="32"/>
        <v>5.1572975760701391E-2</v>
      </c>
      <c r="BX23">
        <v>0</v>
      </c>
      <c r="BY23">
        <f t="shared" si="33"/>
        <v>0</v>
      </c>
      <c r="BZ23">
        <f t="shared" si="46"/>
        <v>367</v>
      </c>
      <c r="CA23">
        <f t="shared" si="34"/>
        <v>0.21629585973184029</v>
      </c>
      <c r="CC23">
        <v>24</v>
      </c>
      <c r="CD23">
        <v>55</v>
      </c>
      <c r="CE23">
        <f t="shared" si="35"/>
        <v>0.40680473372781067</v>
      </c>
      <c r="CF23">
        <v>236</v>
      </c>
      <c r="CG23">
        <f t="shared" si="36"/>
        <v>0.63447682546510376</v>
      </c>
      <c r="CH23">
        <v>59</v>
      </c>
      <c r="CI23">
        <f t="shared" si="37"/>
        <v>8.7749304698305997E-2</v>
      </c>
      <c r="CJ23">
        <v>2</v>
      </c>
      <c r="CK23">
        <f t="shared" si="38"/>
        <v>1.1048502927853275E-2</v>
      </c>
      <c r="CL23">
        <v>0</v>
      </c>
      <c r="CM23">
        <f t="shared" si="39"/>
        <v>0</v>
      </c>
      <c r="CN23">
        <v>0</v>
      </c>
      <c r="CO23">
        <f t="shared" si="40"/>
        <v>0</v>
      </c>
      <c r="CP23">
        <f t="shared" si="47"/>
        <v>352</v>
      </c>
      <c r="CQ23">
        <f t="shared" si="41"/>
        <v>0.24717886058971819</v>
      </c>
    </row>
    <row r="24" spans="1:95" x14ac:dyDescent="0.25">
      <c r="A24" t="s">
        <v>15</v>
      </c>
      <c r="B24">
        <v>689</v>
      </c>
      <c r="C24">
        <v>1.594280028692413</v>
      </c>
      <c r="D24">
        <v>5398</v>
      </c>
      <c r="E24">
        <v>4.2622070620933608</v>
      </c>
      <c r="F24">
        <v>2028</v>
      </c>
      <c r="G24">
        <v>0.9093477178869771</v>
      </c>
      <c r="H24">
        <v>58</v>
      </c>
      <c r="I24">
        <v>0.11853184010463502</v>
      </c>
      <c r="J24">
        <v>6</v>
      </c>
      <c r="K24">
        <v>4.6217840086273297E-2</v>
      </c>
      <c r="L24">
        <v>9</v>
      </c>
      <c r="M24">
        <v>0.10509107893507706</v>
      </c>
      <c r="N24">
        <v>8188</v>
      </c>
      <c r="O24">
        <v>1.7670925414364642</v>
      </c>
      <c r="Q24" t="s">
        <v>15</v>
      </c>
      <c r="R24">
        <v>689</v>
      </c>
      <c r="S24">
        <v>1.594280028692413</v>
      </c>
      <c r="T24">
        <v>5398</v>
      </c>
      <c r="U24">
        <v>4.2622070620933608</v>
      </c>
      <c r="V24">
        <v>2028</v>
      </c>
      <c r="W24">
        <v>0.9093477178869771</v>
      </c>
      <c r="X24">
        <v>58</v>
      </c>
      <c r="Y24">
        <v>0.11853184010463502</v>
      </c>
      <c r="Z24">
        <v>6</v>
      </c>
      <c r="AA24">
        <v>4.6217840086273297E-2</v>
      </c>
      <c r="AB24">
        <v>9</v>
      </c>
      <c r="AC24">
        <v>0.10509107893507706</v>
      </c>
      <c r="AD24">
        <v>8188</v>
      </c>
      <c r="AE24">
        <v>1.7670925414364642</v>
      </c>
      <c r="AG24" t="s">
        <v>15</v>
      </c>
      <c r="AH24">
        <v>689</v>
      </c>
      <c r="AI24">
        <v>1.594280028692413</v>
      </c>
      <c r="AJ24">
        <v>5398</v>
      </c>
      <c r="AK24">
        <v>4.2622070620933608</v>
      </c>
      <c r="AL24">
        <v>2028</v>
      </c>
      <c r="AM24">
        <v>0.9093477178869771</v>
      </c>
      <c r="AN24">
        <v>58</v>
      </c>
      <c r="AO24">
        <v>0.11853184010463502</v>
      </c>
      <c r="AP24">
        <v>6</v>
      </c>
      <c r="AQ24">
        <v>4.6217840086273297E-2</v>
      </c>
      <c r="AR24">
        <v>9</v>
      </c>
      <c r="AS24">
        <v>0.10509107893507706</v>
      </c>
      <c r="AT24">
        <v>8188</v>
      </c>
      <c r="AU24">
        <v>1.7670925414364642</v>
      </c>
      <c r="AW24" t="s">
        <v>15</v>
      </c>
      <c r="AX24">
        <v>689</v>
      </c>
      <c r="AY24">
        <v>1.594280028692413</v>
      </c>
      <c r="AZ24">
        <v>5398</v>
      </c>
      <c r="BA24">
        <v>4.2622070620933608</v>
      </c>
      <c r="BB24">
        <v>2028</v>
      </c>
      <c r="BC24">
        <v>0.9093477178869771</v>
      </c>
      <c r="BD24">
        <v>58</v>
      </c>
      <c r="BE24">
        <v>0.11853184010463502</v>
      </c>
      <c r="BF24">
        <v>6</v>
      </c>
      <c r="BG24">
        <v>4.6217840086273297E-2</v>
      </c>
      <c r="BH24">
        <v>9</v>
      </c>
      <c r="BI24">
        <v>0.10509107893507706</v>
      </c>
      <c r="BJ24">
        <v>8188</v>
      </c>
      <c r="BK24">
        <v>1.7670925414364642</v>
      </c>
      <c r="BM24" t="s">
        <v>15</v>
      </c>
      <c r="BN24">
        <v>689</v>
      </c>
      <c r="BO24">
        <v>1.594280028692413</v>
      </c>
      <c r="BP24">
        <v>5398</v>
      </c>
      <c r="BQ24">
        <v>4.2622070620933608</v>
      </c>
      <c r="BR24">
        <v>2028</v>
      </c>
      <c r="BS24">
        <v>0.9093477178869771</v>
      </c>
      <c r="BT24">
        <v>58</v>
      </c>
      <c r="BU24">
        <v>0.11853184010463502</v>
      </c>
      <c r="BV24">
        <v>6</v>
      </c>
      <c r="BW24">
        <v>4.6217840086273297E-2</v>
      </c>
      <c r="BX24">
        <v>9</v>
      </c>
      <c r="BY24">
        <v>0.10509107893507706</v>
      </c>
      <c r="BZ24">
        <v>8188</v>
      </c>
      <c r="CA24">
        <v>1.7670925414364642</v>
      </c>
      <c r="CC24" t="s">
        <v>15</v>
      </c>
      <c r="CD24">
        <v>689</v>
      </c>
      <c r="CE24">
        <v>1.594280028692413</v>
      </c>
      <c r="CF24">
        <v>5398</v>
      </c>
      <c r="CG24">
        <v>4.2622070620933608</v>
      </c>
      <c r="CH24">
        <v>2028</v>
      </c>
      <c r="CI24">
        <v>0.9093477178869771</v>
      </c>
      <c r="CJ24">
        <v>58</v>
      </c>
      <c r="CK24">
        <v>0.11853184010463502</v>
      </c>
      <c r="CL24">
        <v>6</v>
      </c>
      <c r="CM24">
        <v>4.6217840086273297E-2</v>
      </c>
      <c r="CN24">
        <v>9</v>
      </c>
      <c r="CO24">
        <v>0.10509107893507706</v>
      </c>
      <c r="CP24">
        <v>8188</v>
      </c>
      <c r="CQ24">
        <v>1.7670925414364642</v>
      </c>
    </row>
    <row r="25" spans="1:95" x14ac:dyDescent="0.25">
      <c r="A25" t="s">
        <v>14</v>
      </c>
      <c r="B25">
        <v>51942</v>
      </c>
      <c r="C25">
        <f>B25*100/B$25</f>
        <v>100</v>
      </c>
      <c r="D25">
        <v>53613</v>
      </c>
      <c r="E25">
        <f>D25*100/D$25</f>
        <v>100</v>
      </c>
      <c r="F25">
        <v>83767</v>
      </c>
      <c r="G25">
        <f>F25*100/F$25</f>
        <v>100</v>
      </c>
      <c r="H25">
        <v>23297</v>
      </c>
      <c r="I25">
        <f>H25*100/H$25</f>
        <v>100</v>
      </c>
      <c r="J25">
        <v>4136</v>
      </c>
      <c r="K25">
        <f>J25*100/J$25</f>
        <v>100</v>
      </c>
      <c r="L25">
        <v>3865</v>
      </c>
      <c r="M25">
        <f>L25*100/L$25</f>
        <v>100</v>
      </c>
      <c r="N25">
        <f>SUM(B25,D25,F25,H25,J25,L25)</f>
        <v>220620</v>
      </c>
      <c r="O25">
        <f>N25*100/N$25</f>
        <v>100</v>
      </c>
      <c r="Q25" t="s">
        <v>14</v>
      </c>
      <c r="R25">
        <v>26653</v>
      </c>
      <c r="S25">
        <f t="shared" ref="S25" si="48">R25*100/R$25</f>
        <v>100</v>
      </c>
      <c r="T25">
        <v>50581</v>
      </c>
      <c r="U25">
        <f t="shared" ref="U25" si="49">T25*100/T$25</f>
        <v>100</v>
      </c>
      <c r="V25">
        <v>90686</v>
      </c>
      <c r="W25">
        <f t="shared" ref="W25" si="50">V25*100/V$25</f>
        <v>100</v>
      </c>
      <c r="X25">
        <v>13277</v>
      </c>
      <c r="Y25">
        <f t="shared" ref="Y25" si="51">X25*100/X$25</f>
        <v>100</v>
      </c>
      <c r="Z25">
        <v>6182</v>
      </c>
      <c r="AA25">
        <f t="shared" ref="AA25" si="52">Z25*100/Z$25</f>
        <v>100</v>
      </c>
      <c r="AB25">
        <v>2711</v>
      </c>
      <c r="AC25">
        <f t="shared" ref="AC25" si="53">AB25*100/AB$25</f>
        <v>100</v>
      </c>
      <c r="AD25">
        <f>SUM(R25,T25,V25,X25,Z25,AB25)</f>
        <v>190090</v>
      </c>
      <c r="AE25">
        <f>AD25*100/AD$25</f>
        <v>100</v>
      </c>
      <c r="AG25" t="s">
        <v>14</v>
      </c>
      <c r="AH25">
        <v>27535</v>
      </c>
      <c r="AI25">
        <f t="shared" ref="AI25" si="54">AH25*100/AH$25</f>
        <v>100</v>
      </c>
      <c r="AJ25">
        <v>40293</v>
      </c>
      <c r="AK25">
        <f t="shared" ref="AK25" si="55">AJ25*100/AJ$25</f>
        <v>100</v>
      </c>
      <c r="AL25">
        <v>74544</v>
      </c>
      <c r="AM25">
        <f t="shared" ref="AM25" si="56">AL25*100/AL$25</f>
        <v>100</v>
      </c>
      <c r="AN25">
        <v>20899</v>
      </c>
      <c r="AO25">
        <f t="shared" ref="AO25" si="57">AN25*100/AN$25</f>
        <v>100</v>
      </c>
      <c r="AP25">
        <v>3895</v>
      </c>
      <c r="AQ25">
        <f t="shared" ref="AQ25" si="58">AP25*100/AP$25</f>
        <v>100</v>
      </c>
      <c r="AR25">
        <v>3200</v>
      </c>
      <c r="AS25">
        <f t="shared" ref="AS25" si="59">AR25*100/AR$25</f>
        <v>100</v>
      </c>
      <c r="AT25">
        <f>SUM(AH25,AJ25,AL25,AN25,AP25,AR25)</f>
        <v>170366</v>
      </c>
      <c r="AU25">
        <f>AT25*100/AT$25</f>
        <v>100</v>
      </c>
      <c r="AW25" t="s">
        <v>14</v>
      </c>
      <c r="AX25">
        <v>16143</v>
      </c>
      <c r="AY25">
        <f t="shared" ref="AY25" si="60">AX25*100/AX$25</f>
        <v>100</v>
      </c>
      <c r="AZ25">
        <v>41318</v>
      </c>
      <c r="BA25">
        <f t="shared" ref="BA25" si="61">AZ25*100/AZ$25</f>
        <v>100</v>
      </c>
      <c r="BB25">
        <v>68641</v>
      </c>
      <c r="BC25">
        <f t="shared" ref="BC25" si="62">BB25*100/BB$25</f>
        <v>100</v>
      </c>
      <c r="BD25">
        <v>18459</v>
      </c>
      <c r="BE25">
        <f t="shared" ref="BE25" si="63">BD25*100/BD$25</f>
        <v>100</v>
      </c>
      <c r="BF25">
        <v>3626</v>
      </c>
      <c r="BG25">
        <f t="shared" ref="BG25" si="64">BF25*100/BF$25</f>
        <v>100</v>
      </c>
      <c r="BH25">
        <v>3091</v>
      </c>
      <c r="BI25">
        <f t="shared" ref="BI25" si="65">BH25*100/BH$25</f>
        <v>100</v>
      </c>
      <c r="BJ25">
        <f>SUM(AX25,AZ25,BB25,BD25,BF25,BH25)</f>
        <v>151278</v>
      </c>
      <c r="BK25">
        <f>BJ25*100/BJ$25</f>
        <v>100</v>
      </c>
      <c r="BM25" t="s">
        <v>14</v>
      </c>
      <c r="BN25">
        <v>13554</v>
      </c>
      <c r="BO25">
        <f t="shared" ref="BO25" si="66">BN25*100/BN$25</f>
        <v>100</v>
      </c>
      <c r="BP25">
        <v>48134</v>
      </c>
      <c r="BQ25">
        <f t="shared" ref="BQ25" si="67">BP25*100/BP$25</f>
        <v>100</v>
      </c>
      <c r="BR25">
        <v>87139</v>
      </c>
      <c r="BS25">
        <f t="shared" ref="BS25" si="68">BR25*100/BR$25</f>
        <v>100</v>
      </c>
      <c r="BT25">
        <v>12371</v>
      </c>
      <c r="BU25">
        <f t="shared" ref="BU25" si="69">BT25*100/BT$25</f>
        <v>100</v>
      </c>
      <c r="BV25">
        <v>5817</v>
      </c>
      <c r="BW25">
        <f t="shared" ref="BW25" si="70">BV25*100/BV$25</f>
        <v>100</v>
      </c>
      <c r="BX25">
        <v>2660</v>
      </c>
      <c r="BY25">
        <f t="shared" ref="BY25" si="71">BX25*100/BX$25</f>
        <v>100</v>
      </c>
      <c r="BZ25">
        <f>SUM(BN25,BP25,BR25,BT25,BV25,BX25)</f>
        <v>169675</v>
      </c>
      <c r="CA25">
        <f>BZ25*100/BZ$25</f>
        <v>100</v>
      </c>
      <c r="CC25" t="s">
        <v>14</v>
      </c>
      <c r="CD25">
        <v>13520</v>
      </c>
      <c r="CE25">
        <f t="shared" ref="CE25" si="72">CD25*100/CD$25</f>
        <v>100</v>
      </c>
      <c r="CF25">
        <v>37196</v>
      </c>
      <c r="CG25">
        <f t="shared" ref="CG25" si="73">CF25*100/CF$25</f>
        <v>100</v>
      </c>
      <c r="CH25">
        <v>67237</v>
      </c>
      <c r="CI25">
        <f t="shared" ref="CI25" si="74">CH25*100/CH$25</f>
        <v>100</v>
      </c>
      <c r="CJ25">
        <v>18102</v>
      </c>
      <c r="CK25">
        <f t="shared" ref="CK25" si="75">CJ25*100/CJ$25</f>
        <v>100</v>
      </c>
      <c r="CL25">
        <v>3539</v>
      </c>
      <c r="CM25">
        <f t="shared" ref="CM25" si="76">CL25*100/CL$25</f>
        <v>100</v>
      </c>
      <c r="CN25">
        <v>2813</v>
      </c>
      <c r="CO25">
        <f t="shared" ref="CO25" si="77">CN25*100/CN$25</f>
        <v>100</v>
      </c>
      <c r="CP25">
        <f>SUM(CD25,CF25,CH25,CJ25,CL25,CN25)</f>
        <v>142407</v>
      </c>
      <c r="CQ25">
        <f>CP25*100/CP$25</f>
        <v>100</v>
      </c>
    </row>
  </sheetData>
  <mergeCells count="6">
    <mergeCell ref="A1:O1"/>
    <mergeCell ref="Q1:AE1"/>
    <mergeCell ref="AG1:AU1"/>
    <mergeCell ref="AW1:BK1"/>
    <mergeCell ref="BM1:CA1"/>
    <mergeCell ref="CC1:C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Machado</dc:creator>
  <cp:lastModifiedBy>Rodrigo Machado</cp:lastModifiedBy>
  <dcterms:created xsi:type="dcterms:W3CDTF">2015-06-05T18:19:34Z</dcterms:created>
  <dcterms:modified xsi:type="dcterms:W3CDTF">2025-06-25T16:57:00Z</dcterms:modified>
</cp:coreProperties>
</file>