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\ &quot;mL&quot;"/>
  </numFmts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2" fontId="0" fillId="0" borderId="0" applyAlignment="1" pivotButton="0" quotePrefix="0" xfId="0">
      <alignment horizontal="center"/>
    </xf>
    <xf numFmtId="9" fontId="0" fillId="0" borderId="0" pivotButton="0" quotePrefix="0" xfId="0"/>
    <xf numFmtId="164" fontId="0" fillId="0" borderId="0" pivotButton="0" quotePrefix="0" xfId="0"/>
    <xf numFmtId="2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9" fontId="0" fillId="3" borderId="0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  <xf numFmtId="9" fontId="1" fillId="6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"/>
  <sheetViews>
    <sheetView tabSelected="1" workbookViewId="0">
      <selection activeCell="C2" sqref="C1:C1048576"/>
    </sheetView>
  </sheetViews>
  <sheetFormatPr baseColWidth="8" defaultRowHeight="15"/>
  <cols>
    <col width="17.5703125" customWidth="1" style="8" min="1" max="1"/>
    <col width="9.140625" customWidth="1" style="5" min="2" max="2"/>
    <col width="9.140625" customWidth="1" style="6" min="3" max="3"/>
    <col width="11" customWidth="1" min="14" max="14"/>
  </cols>
  <sheetData>
    <row r="1">
      <c r="A1" s="2" t="inlineStr">
        <is>
          <t>Data</t>
        </is>
      </c>
      <c r="B1" s="13" t="inlineStr">
        <is>
          <t>Magenta</t>
        </is>
      </c>
      <c r="D1" s="14" t="inlineStr">
        <is>
          <t>Cyan</t>
        </is>
      </c>
      <c r="F1" s="15" t="inlineStr">
        <is>
          <t>Amarelo</t>
        </is>
      </c>
      <c r="H1" s="16" t="inlineStr">
        <is>
          <t>Preto</t>
        </is>
      </c>
      <c r="J1" s="17" t="inlineStr">
        <is>
          <t>Branco 1</t>
        </is>
      </c>
      <c r="L1" s="17" t="inlineStr">
        <is>
          <t>Branco 2</t>
        </is>
      </c>
      <c r="N1" s="18" t="inlineStr">
        <is>
          <t>Total</t>
        </is>
      </c>
    </row>
    <row r="2">
      <c r="A2" s="4" t="n">
        <v>45075.45</v>
      </c>
      <c r="B2" s="5" t="n">
        <v>0.42</v>
      </c>
      <c r="C2" s="6">
        <f>B2 * 600 / 100 *100</f>
        <v/>
      </c>
      <c r="D2" s="5" t="n">
        <v>0.97</v>
      </c>
      <c r="E2" s="6">
        <f>D2 * 600 / 100 * 100</f>
        <v/>
      </c>
      <c r="F2" s="5" t="n">
        <v>0.55</v>
      </c>
      <c r="G2" s="6">
        <f>F2 * 600 / 100 * 100</f>
        <v/>
      </c>
      <c r="H2" s="5" t="n">
        <v>0.32</v>
      </c>
      <c r="I2" s="6">
        <f>H2 * 600 / 100 * 100</f>
        <v/>
      </c>
      <c r="J2" s="5" t="n">
        <v>0.93</v>
      </c>
      <c r="K2" s="6">
        <f>J2 * 600 / 100 * 100</f>
        <v/>
      </c>
      <c r="L2" s="5" t="n">
        <v>0.22</v>
      </c>
      <c r="M2" s="6">
        <f>L2 * 600 / 100 * 100</f>
        <v/>
      </c>
      <c r="N2" s="6">
        <f>C2+E2+G2+I2+K2+M2</f>
        <v/>
      </c>
    </row>
    <row r="3">
      <c r="A3" s="7" t="n">
        <v>45083.33888888889</v>
      </c>
      <c r="B3" s="5" t="n">
        <v>0.38</v>
      </c>
      <c r="C3" s="6">
        <f>B3 * 600 / 100 *100</f>
        <v/>
      </c>
      <c r="D3" s="5" t="n">
        <v>0.92</v>
      </c>
      <c r="E3" s="6">
        <f>D3 * 600 / 100 * 100</f>
        <v/>
      </c>
      <c r="F3" s="5" t="n">
        <v>0.51</v>
      </c>
      <c r="G3" s="6">
        <f>F3 * 600 / 100 * 100</f>
        <v/>
      </c>
      <c r="H3" s="5" t="n">
        <v>0.27</v>
      </c>
      <c r="I3" s="6">
        <f>H3 * 600 / 100 * 100</f>
        <v/>
      </c>
      <c r="J3" s="5" t="n">
        <v>0.84</v>
      </c>
      <c r="K3" s="6">
        <f>J3 * 600 / 100 * 100</f>
        <v/>
      </c>
      <c r="L3" s="5" t="n">
        <v>0.18</v>
      </c>
      <c r="M3" s="6">
        <f>L3 * 600 / 100 * 100</f>
        <v/>
      </c>
      <c r="N3" s="6">
        <f>C3+E3+G3+I3+K3+M3</f>
        <v/>
      </c>
    </row>
    <row r="4">
      <c r="A4" s="4" t="n">
        <v>45089.59166666667</v>
      </c>
      <c r="B4" s="5" t="n">
        <v>0.35</v>
      </c>
      <c r="C4" s="6">
        <f>B4 * 600 / 100 *100</f>
        <v/>
      </c>
      <c r="D4" s="5" t="n">
        <v>0.9</v>
      </c>
      <c r="E4" s="6">
        <f>D4 * 600 / 100 * 100</f>
        <v/>
      </c>
      <c r="F4" s="5" t="n">
        <v>0.49</v>
      </c>
      <c r="G4" s="6">
        <f>F4 * 600 / 100 * 100</f>
        <v/>
      </c>
      <c r="H4" s="5" t="n">
        <v>0.25</v>
      </c>
      <c r="I4" s="6">
        <f>H4 * 600 / 100 * 100</f>
        <v/>
      </c>
      <c r="J4" s="5" t="n">
        <v>0.82</v>
      </c>
      <c r="K4" s="6">
        <f>J4 * 600 / 100 * 100</f>
        <v/>
      </c>
      <c r="L4" s="5" t="n">
        <v>0.15</v>
      </c>
      <c r="M4" s="6">
        <f>L4 * 600 / 100 * 100</f>
        <v/>
      </c>
      <c r="N4" s="6">
        <f>C4+E4+G4+I4+K4+M4</f>
        <v/>
      </c>
    </row>
    <row r="5">
      <c r="A5" t="inlineStr">
        <is>
          <t>21/06/2023 11:00</t>
        </is>
      </c>
      <c r="B5" s="5" t="n">
        <v>0.31</v>
      </c>
      <c r="C5" s="6">
        <f>D5 * 600 / 100 *100</f>
        <v/>
      </c>
      <c r="D5" s="5" t="n">
        <v>0.86</v>
      </c>
      <c r="E5" s="6">
        <f>B5 * 600 / 100 *100</f>
        <v/>
      </c>
      <c r="F5" s="5" t="n">
        <v>0.45</v>
      </c>
      <c r="G5" s="6">
        <f>F5 * 600 / 100 *100</f>
        <v/>
      </c>
      <c r="H5" s="5" t="n">
        <v>0.21</v>
      </c>
      <c r="I5" s="6">
        <f>H5 * 600 / 100 *100</f>
        <v/>
      </c>
      <c r="J5" s="5" t="n">
        <v>0.75</v>
      </c>
      <c r="K5" s="6">
        <f>J5 * 600 / 100 *100</f>
        <v/>
      </c>
      <c r="L5" s="5" t="n">
        <v>0.11</v>
      </c>
      <c r="M5" s="6">
        <f>L5 * 600 / 100 *100</f>
        <v/>
      </c>
      <c r="N5" s="6">
        <f>C5+E5+G5+I5+K5+M5</f>
        <v/>
      </c>
    </row>
    <row r="6">
      <c r="A6" t="inlineStr">
        <is>
          <t>26/06/2023 10:34</t>
        </is>
      </c>
      <c r="B6" s="5" t="n">
        <v>0.3</v>
      </c>
      <c r="C6" s="6">
        <f>D6 * 600 / 100 *100</f>
        <v/>
      </c>
      <c r="D6" s="5" t="n">
        <v>0.84</v>
      </c>
      <c r="E6" s="6">
        <f>B6 * 600 / 100 *100</f>
        <v/>
      </c>
      <c r="F6" s="5" t="n">
        <v>0.44</v>
      </c>
      <c r="G6" s="6">
        <f>F6 * 600 / 100 *100</f>
        <v/>
      </c>
      <c r="H6" s="5" t="n">
        <v>0.2</v>
      </c>
      <c r="I6" s="6">
        <f>H6 * 600 / 100 *100</f>
        <v/>
      </c>
      <c r="J6" s="5" t="n">
        <v>0.71</v>
      </c>
      <c r="K6" s="6">
        <f>J6 * 600 / 100 *100</f>
        <v/>
      </c>
      <c r="L6" s="5" t="n">
        <v>0.01</v>
      </c>
      <c r="M6" s="6">
        <f>L6 * 600 / 100 *100</f>
        <v/>
      </c>
      <c r="N6" s="6">
        <f>C6+E6+G6+I6+K6+M6</f>
        <v/>
      </c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impressao</dc:creator>
  <dcterms:created xsi:type="dcterms:W3CDTF">2015-06-05T18:19:34Z</dcterms:created>
  <dcterms:modified xsi:type="dcterms:W3CDTF">2023-06-27T14:49:22Z</dcterms:modified>
  <cp:lastModifiedBy>Impressão</cp:lastModifiedBy>
</cp:coreProperties>
</file>