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Escritorio\R\"/>
    </mc:Choice>
  </mc:AlternateContent>
  <xr:revisionPtr revIDLastSave="0" documentId="13_ncr:1_{B1448395-530D-43A9-B429-88985E0975B5}" xr6:coauthVersionLast="47" xr6:coauthVersionMax="47" xr10:uidLastSave="{00000000-0000-0000-0000-000000000000}"/>
  <bookViews>
    <workbookView xWindow="-120" yWindow="-120" windowWidth="24240" windowHeight="13020" xr2:uid="{EE850FD8-A004-46A1-8529-C733D8C213F0}"/>
  </bookViews>
  <sheets>
    <sheet name="Hoja1" sheetId="1" r:id="rId1"/>
  </sheets>
  <definedNames>
    <definedName name="_xlnm._FilterDatabase" localSheetId="0" hidden="1">Hoja1!$A$1:$J$1</definedName>
    <definedName name="_xlchart.v1.0" hidden="1">Hoja1!$B$2:$B$2883</definedName>
    <definedName name="_xlchart.v1.1" hidden="1">Hoja1!$J$1</definedName>
    <definedName name="_xlchart.v1.10" hidden="1">Hoja1!$I$1</definedName>
    <definedName name="_xlchart.v1.11" hidden="1">Hoja1!$I$2:$I$2883</definedName>
    <definedName name="_xlchart.v1.12" hidden="1">Hoja1!$B$2306:$B$2688</definedName>
    <definedName name="_xlchart.v1.13" hidden="1">Hoja1!$H$2306:$H$2688</definedName>
    <definedName name="_xlchart.v1.2" hidden="1">Hoja1!$J$2:$J$2883</definedName>
    <definedName name="_xlchart.v1.3" hidden="1">Hoja1!$B$2:$B$2883</definedName>
    <definedName name="_xlchart.v1.4" hidden="1">Hoja1!$J$1</definedName>
    <definedName name="_xlchart.v1.5" hidden="1">Hoja1!$J$2:$J$2883</definedName>
    <definedName name="_xlchart.v1.6" hidden="1">Hoja1!$B$2:$B$2881</definedName>
    <definedName name="_xlchart.v1.7" hidden="1">Hoja1!$H$1</definedName>
    <definedName name="_xlchart.v1.8" hidden="1">Hoja1!$H$2:$H$2883</definedName>
    <definedName name="_xlchart.v1.9" hidden="1">Hoja1!$B$2:$B$2883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81" i="1" l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<sst xmlns="http://schemas.openxmlformats.org/spreadsheetml/2006/main" count="6058" uniqueCount="46">
  <si>
    <t>Jaula</t>
  </si>
  <si>
    <t>DIETA</t>
  </si>
  <si>
    <t>TTO</t>
  </si>
  <si>
    <t>Fecha</t>
  </si>
  <si>
    <t>BKD</t>
  </si>
  <si>
    <t>Bloat</t>
  </si>
  <si>
    <t>Deforme</t>
  </si>
  <si>
    <t>Desadaptado</t>
  </si>
  <si>
    <t>Eliminacion Productiva Deformes</t>
  </si>
  <si>
    <t>HSMI</t>
  </si>
  <si>
    <t>Lobo</t>
  </si>
  <si>
    <t>Maduro</t>
  </si>
  <si>
    <t>Micosis</t>
  </si>
  <si>
    <t>Muestras</t>
  </si>
  <si>
    <t>Nefrocalcinosis</t>
  </si>
  <si>
    <t>Otros</t>
  </si>
  <si>
    <t>Pajaro</t>
  </si>
  <si>
    <t>PGD</t>
  </si>
  <si>
    <t>Rezagado</t>
  </si>
  <si>
    <t>Sin Causa Aparente</t>
  </si>
  <si>
    <t>SRS</t>
  </si>
  <si>
    <t>Tenacibaculosis</t>
  </si>
  <si>
    <t>Transporte</t>
  </si>
  <si>
    <t>101</t>
  </si>
  <si>
    <t>NORMAL</t>
  </si>
  <si>
    <t>102</t>
  </si>
  <si>
    <t>104</t>
  </si>
  <si>
    <t>105</t>
  </si>
  <si>
    <t>CONTROL</t>
  </si>
  <si>
    <t>103</t>
  </si>
  <si>
    <t>107</t>
  </si>
  <si>
    <t>FFC</t>
  </si>
  <si>
    <t>H2O2</t>
  </si>
  <si>
    <t>106</t>
  </si>
  <si>
    <t>108</t>
  </si>
  <si>
    <t>DESAFIO</t>
  </si>
  <si>
    <t>Numero inicial</t>
  </si>
  <si>
    <t>PESO gr</t>
  </si>
  <si>
    <t>ALIMENTO ENTREGADO kg</t>
  </si>
  <si>
    <t>SFR</t>
  </si>
  <si>
    <t>MO</t>
  </si>
  <si>
    <t xml:space="preserve">MO SRS </t>
  </si>
  <si>
    <t>MO numero</t>
  </si>
  <si>
    <t>Inmersion</t>
  </si>
  <si>
    <t>D_Mecanico</t>
  </si>
  <si>
    <t>D_Mecanico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</si>
</sst>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"/>
    <numFmt numFmtId="166" formatCode="0.0"/>
  </numFmts>
  <fonts count="3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8"/>
        <color auto="1"/>
        <name val="Tahoma"/>
        <family val="2"/>
        <scheme val="none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AA2A1-8E47-4DD1-8A67-0849355E82D2}" name="Tabla2" displayName="Tabla2" ref="A1:AG2883" totalsRowShown="0">
  <autoFilter ref="A1:AG2883" xr:uid="{7787DF3E-77FD-40E9-9162-4595877E309F}"/>
  <tableColumns count="33">
    <tableColumn id="1" xr3:uid="{DBBF0518-0BF3-4F3E-9BA7-1AD71D9C846E}" name="Jaula"/>
    <tableColumn id="2" xr3:uid="{11852DE8-D581-4CD1-80F3-C5D9468618D5}" name="DIETA"/>
    <tableColumn id="31" xr3:uid="{DFE6968E-44B6-4068-8E9E-5566ECEFB070}" name="TTO" dataDxfId="5"/>
    <tableColumn id="3" xr3:uid="{CEE38413-7CCE-496C-81EA-0CE76FD5B5E1}" name="Fecha" dataDxfId="4"/>
    <tableColumn id="30" xr3:uid="{26994725-5FFF-4BB2-BC85-B2B999400E01}" name="Numero inicial" dataDxfId="3"/>
    <tableColumn id="33" xr3:uid="{2B6DD152-9763-4827-A959-510D1744DFF5}" name="PESO gr" dataDxfId="2"/>
    <tableColumn id="34" xr3:uid="{F01E2BB3-9128-4DE1-94C4-F47A3A06AF84}" name="ALIMENTO ENTREGADO kg" dataDxfId="1"/>
    <tableColumn id="4" xr3:uid="{E705E5CD-0E9D-44FB-AFEA-CC2886FDFA56}" name="SFR"/>
    <tableColumn id="5" xr3:uid="{5AD5FC91-A929-4AA1-A56A-D48F72401804}" name="MO"/>
    <tableColumn id="6" xr3:uid="{B21A052B-2883-499F-AB38-3B9AD0E885D1}" name="MO SRS " dataDxfId="0">
      <calculatedColumnFormula>(Tabla2[[#This Row],[SRS]]*100)/Tabla2[[#This Row],[Numero inicial]]</calculatedColumnFormula>
    </tableColumn>
    <tableColumn id="7" xr3:uid="{46DCB93A-BD0A-4C00-BE05-03D832FC2F1D}" name="MO numero"/>
    <tableColumn id="8" xr3:uid="{0C9B96D8-5BB2-469A-9ABD-5FA0234B44B8}" name="Inmersion"/>
    <tableColumn id="9" xr3:uid="{76F8E17B-D535-4233-8665-DEAB7A44F20F}" name="BKD"/>
    <tableColumn id="10" xr3:uid="{DEB1ADCC-FD15-43B1-B744-1C44FC22CB61}" name="Bloat"/>
    <tableColumn id="11" xr3:uid="{ABBA1A46-6625-4B0D-B81D-6EE1E61E2352}" name="D_Mecanico"/>
    <tableColumn id="12" xr3:uid="{AF76171F-EC91-4AC2-B4BE-150326723370}" name="D_Mecanico Transporte"/>
    <tableColumn id="13" xr3:uid="{10BF81A7-7AED-44AB-B6F9-79D2C5AEAF76}" name="Deforme"/>
    <tableColumn id="14" xr3:uid="{6F2B6C45-BD43-4C05-87FF-F1BCA25700E9}" name="Desadaptado"/>
    <tableColumn id="15" xr3:uid="{6E328764-38BC-4A9D-965D-F3F38CECBF69}" name="Eliminacion Productiva Deformes"/>
    <tableColumn id="16" xr3:uid="{A01D5249-909F-4879-8F49-C6DAC52F5E18}" name="HSMI"/>
    <tableColumn id="17" xr3:uid="{19C1FB45-EA90-4A3C-A949-A4F8F1B42112}" name="Lobo"/>
    <tableColumn id="18" xr3:uid="{EE2A5D48-5FB1-4E22-B49C-5D9AD5A1623E}" name="Maduro"/>
    <tableColumn id="19" xr3:uid="{DB9B7632-2FC7-4B8C-937D-3CD28C60DE43}" name="Micosis"/>
    <tableColumn id="20" xr3:uid="{CF71C5D8-A982-4454-BE38-15AC425351A9}" name="Muestras"/>
    <tableColumn id="21" xr3:uid="{BFB2275C-780F-4082-94CA-51095630D0A4}" name="Nefrocalcinosis"/>
    <tableColumn id="22" xr3:uid="{7DA55772-7A38-4B72-982A-13EB75C5250F}" name="Otros"/>
    <tableColumn id="23" xr3:uid="{E42AD8FD-C784-49ED-9626-AE5F81C892B2}" name="Pajaro"/>
    <tableColumn id="24" xr3:uid="{5E603936-D069-4439-9E0C-D30E6FE5AE31}" name="PGD"/>
    <tableColumn id="25" xr3:uid="{001420D1-A3D6-4FC1-BBFD-E5F7E1FBC0E4}" name="Rezagado"/>
    <tableColumn id="26" xr3:uid="{E738AE49-6860-4101-AFA7-D408CEE2F89F}" name="Sin Causa Aparente"/>
    <tableColumn id="27" xr3:uid="{83194D31-87EC-4D4B-85FA-6FA4E8E9C6BF}" name="SRS"/>
    <tableColumn id="28" xr3:uid="{ADF9AF2D-AC6E-4922-A7CB-5D649F4A1423}" name="Tenacibaculosis"/>
    <tableColumn id="29" xr3:uid="{F58CD09B-311C-4378-99D2-60BBA0A50777}" name="Transport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84F1-648E-4147-BEE7-51F8A55563A5}">
  <dimension ref="A1:AG2883"/>
  <sheetViews>
    <sheetView tabSelected="1" topLeftCell="N1" zoomScale="90" zoomScaleNormal="90" workbookViewId="0">
      <pane ySplit="1" topLeftCell="A2" activePane="bottomLeft" state="frozen"/>
      <selection pane="bottomLeft" activeCell="AH1" sqref="AH1"/>
    </sheetView>
  </sheetViews>
  <sheetFormatPr baseColWidth="10" defaultRowHeight="12.75" x14ac:dyDescent="0.2"/>
  <cols>
    <col min="1" max="1" width="8.5703125" bestFit="1" customWidth="1"/>
    <col min="2" max="2" width="10.42578125" bestFit="1" customWidth="1"/>
    <col min="3" max="3" width="9" customWidth="1"/>
    <col min="4" max="4" width="11.28515625" style="2" bestFit="1" customWidth="1"/>
    <col min="5" max="5" width="19.42578125" style="3" bestFit="1" customWidth="1"/>
    <col min="6" max="6" width="13" style="3" bestFit="1" customWidth="1"/>
    <col min="7" max="7" width="29.7109375" style="3" bestFit="1" customWidth="1"/>
    <col min="10" max="10" width="12.7109375" bestFit="1" customWidth="1"/>
    <col min="12" max="12" width="12.42578125" customWidth="1"/>
    <col min="13" max="19" width="11.28515625" customWidth="1"/>
  </cols>
  <sheetData>
    <row r="1" spans="1:33" x14ac:dyDescent="0.2">
      <c r="A1" s="1" t="s">
        <v>0</v>
      </c>
      <c r="B1" t="s">
        <v>1</v>
      </c>
      <c r="C1" t="s">
        <v>2</v>
      </c>
      <c r="D1" s="2" t="s">
        <v>3</v>
      </c>
      <c r="E1" s="3" t="s">
        <v>36</v>
      </c>
      <c r="F1" s="3" t="s">
        <v>37</v>
      </c>
      <c r="G1" s="4" t="s">
        <v>38</v>
      </c>
      <c r="H1" t="s">
        <v>39</v>
      </c>
      <c r="I1" t="s">
        <v>40</v>
      </c>
      <c r="J1" t="s">
        <v>41</v>
      </c>
      <c r="K1" s="1" t="s">
        <v>42</v>
      </c>
      <c r="L1" s="1" t="s">
        <v>43</v>
      </c>
      <c r="M1" t="s">
        <v>4</v>
      </c>
      <c r="N1" t="s">
        <v>5</v>
      </c>
      <c r="O1" t="s">
        <v>44</v>
      </c>
      <c r="P1" t="s">
        <v>45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2">
      <c r="A2" t="s">
        <v>23</v>
      </c>
      <c r="B2" s="1" t="s">
        <v>24</v>
      </c>
      <c r="C2" s="1"/>
      <c r="D2" s="2">
        <v>44416</v>
      </c>
      <c r="E2" s="5">
        <v>100000</v>
      </c>
      <c r="F2" s="5">
        <v>120</v>
      </c>
      <c r="G2" s="5"/>
      <c r="H2">
        <v>0</v>
      </c>
      <c r="I2">
        <v>1.08</v>
      </c>
      <c r="J2" s="6">
        <f>(Tabla2[[#This Row],[SRS]]*100)/Tabla2[[#This Row],[Numero inicial]]</f>
        <v>0</v>
      </c>
      <c r="K2">
        <v>1076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1076</v>
      </c>
    </row>
    <row r="3" spans="1:33" x14ac:dyDescent="0.2">
      <c r="A3" t="s">
        <v>25</v>
      </c>
      <c r="B3" s="1" t="s">
        <v>24</v>
      </c>
      <c r="C3" s="1"/>
      <c r="D3" s="2">
        <v>44416</v>
      </c>
      <c r="E3" s="5">
        <v>100000</v>
      </c>
      <c r="F3" s="5">
        <v>120</v>
      </c>
      <c r="G3" s="5"/>
      <c r="H3">
        <v>0</v>
      </c>
      <c r="I3">
        <v>0.47</v>
      </c>
      <c r="J3" s="6">
        <f>(Tabla2[[#This Row],[SRS]]*100)/Tabla2[[#This Row],[Numero inicial]]</f>
        <v>0</v>
      </c>
      <c r="K3">
        <v>470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470</v>
      </c>
    </row>
    <row r="4" spans="1:33" x14ac:dyDescent="0.2">
      <c r="A4" t="s">
        <v>23</v>
      </c>
      <c r="B4" s="1" t="s">
        <v>24</v>
      </c>
      <c r="C4" s="1"/>
      <c r="D4" s="2">
        <v>44417</v>
      </c>
      <c r="E4" s="5">
        <v>98924</v>
      </c>
      <c r="F4" s="5">
        <v>121</v>
      </c>
      <c r="G4" s="5"/>
      <c r="H4">
        <v>0.63</v>
      </c>
      <c r="I4">
        <v>0.03</v>
      </c>
      <c r="J4" s="6">
        <f>(Tabla2[[#This Row],[SRS]]*100)/Tabla2[[#This Row],[Numero inicial]]</f>
        <v>0</v>
      </c>
      <c r="K4">
        <v>25</v>
      </c>
      <c r="L4">
        <v>0</v>
      </c>
      <c r="M4">
        <v>0</v>
      </c>
      <c r="N4">
        <v>0</v>
      </c>
      <c r="O4">
        <v>0</v>
      </c>
      <c r="P4">
        <v>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25</v>
      </c>
      <c r="B5" s="1" t="s">
        <v>24</v>
      </c>
      <c r="C5" s="1"/>
      <c r="D5" s="2">
        <v>44417</v>
      </c>
      <c r="E5" s="5">
        <v>99530</v>
      </c>
      <c r="F5" s="5">
        <v>121</v>
      </c>
      <c r="G5" s="5"/>
      <c r="H5">
        <v>0.74</v>
      </c>
      <c r="I5">
        <v>0.01</v>
      </c>
      <c r="J5" s="6">
        <f>(Tabla2[[#This Row],[SRS]]*100)/Tabla2[[#This Row],[Numero inicial]]</f>
        <v>0</v>
      </c>
      <c r="K5">
        <v>12</v>
      </c>
      <c r="L5">
        <v>0</v>
      </c>
      <c r="M5">
        <v>0</v>
      </c>
      <c r="N5">
        <v>0</v>
      </c>
      <c r="O5">
        <v>0</v>
      </c>
      <c r="P5">
        <v>12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23</v>
      </c>
      <c r="B6" s="1" t="s">
        <v>24</v>
      </c>
      <c r="C6" s="1"/>
      <c r="D6" s="2">
        <v>44418</v>
      </c>
      <c r="E6" s="5">
        <v>98899</v>
      </c>
      <c r="F6" s="5">
        <v>123</v>
      </c>
      <c r="G6" s="5"/>
      <c r="H6">
        <v>0.92</v>
      </c>
      <c r="I6">
        <v>0.02</v>
      </c>
      <c r="J6" s="6">
        <f>(Tabla2[[#This Row],[SRS]]*100)/Tabla2[[#This Row],[Numero inicial]]</f>
        <v>0</v>
      </c>
      <c r="K6">
        <v>22</v>
      </c>
      <c r="L6">
        <v>0</v>
      </c>
      <c r="M6">
        <v>0</v>
      </c>
      <c r="N6">
        <v>0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25</v>
      </c>
      <c r="B7" s="1" t="s">
        <v>24</v>
      </c>
      <c r="C7" s="1"/>
      <c r="D7" s="2">
        <v>44418</v>
      </c>
      <c r="E7" s="5">
        <v>99518</v>
      </c>
      <c r="F7" s="5">
        <v>123</v>
      </c>
      <c r="G7" s="5"/>
      <c r="H7">
        <v>0.96</v>
      </c>
      <c r="I7">
        <v>0.01</v>
      </c>
      <c r="J7" s="6">
        <f>(Tabla2[[#This Row],[SRS]]*100)/Tabla2[[#This Row],[Numero inicial]]</f>
        <v>0</v>
      </c>
      <c r="K7">
        <v>7</v>
      </c>
      <c r="L7">
        <v>0</v>
      </c>
      <c r="M7">
        <v>0</v>
      </c>
      <c r="N7">
        <v>0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26</v>
      </c>
      <c r="B8" s="1" t="s">
        <v>24</v>
      </c>
      <c r="C8" s="1"/>
      <c r="D8" s="2">
        <v>44418</v>
      </c>
      <c r="E8" s="5">
        <v>100000</v>
      </c>
      <c r="F8" s="5">
        <v>189</v>
      </c>
      <c r="G8" s="5"/>
      <c r="H8">
        <v>0</v>
      </c>
      <c r="I8">
        <v>0</v>
      </c>
      <c r="J8" s="6">
        <f>(Tabla2[[#This Row],[SRS]]*100)/Tabla2[[#This Row],[Numero inicial]]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23</v>
      </c>
      <c r="B9" s="1" t="s">
        <v>24</v>
      </c>
      <c r="C9" s="1"/>
      <c r="D9" s="2">
        <v>44419</v>
      </c>
      <c r="E9" s="5">
        <v>98877</v>
      </c>
      <c r="F9" s="5">
        <v>124</v>
      </c>
      <c r="G9" s="5"/>
      <c r="H9">
        <v>1.1100000000000001</v>
      </c>
      <c r="I9">
        <v>0.02</v>
      </c>
      <c r="J9" s="6">
        <f>(Tabla2[[#This Row],[SRS]]*100)/Tabla2[[#This Row],[Numero inicial]]</f>
        <v>0</v>
      </c>
      <c r="K9">
        <v>24</v>
      </c>
      <c r="L9">
        <v>0</v>
      </c>
      <c r="M9">
        <v>0</v>
      </c>
      <c r="N9">
        <v>0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25</v>
      </c>
      <c r="B10" s="1" t="s">
        <v>24</v>
      </c>
      <c r="C10" s="1"/>
      <c r="D10" s="2">
        <v>44419</v>
      </c>
      <c r="E10" s="5">
        <v>99511</v>
      </c>
      <c r="F10" s="5">
        <v>125</v>
      </c>
      <c r="G10" s="5"/>
      <c r="H10">
        <v>1.03</v>
      </c>
      <c r="I10">
        <v>0.02</v>
      </c>
      <c r="J10" s="6">
        <f>(Tabla2[[#This Row],[SRS]]*100)/Tabla2[[#This Row],[Numero inicial]]</f>
        <v>0</v>
      </c>
      <c r="K10">
        <v>23</v>
      </c>
      <c r="L10">
        <v>0</v>
      </c>
      <c r="M10">
        <v>0</v>
      </c>
      <c r="N10">
        <v>0</v>
      </c>
      <c r="O10">
        <v>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26</v>
      </c>
      <c r="B11" s="1" t="s">
        <v>24</v>
      </c>
      <c r="C11" s="1"/>
      <c r="D11" s="2">
        <v>44419</v>
      </c>
      <c r="E11" s="5">
        <v>100000</v>
      </c>
      <c r="F11" s="5">
        <v>189</v>
      </c>
      <c r="G11" s="5"/>
      <c r="H11">
        <v>0</v>
      </c>
      <c r="I11">
        <v>0.04</v>
      </c>
      <c r="J11" s="6">
        <f>(Tabla2[[#This Row],[SRS]]*100)/Tabla2[[#This Row],[Numero inicial]]</f>
        <v>0</v>
      </c>
      <c r="K11">
        <v>43</v>
      </c>
      <c r="L11">
        <v>0</v>
      </c>
      <c r="M11">
        <v>0</v>
      </c>
      <c r="N11">
        <v>0</v>
      </c>
      <c r="O11">
        <v>0</v>
      </c>
      <c r="P11">
        <v>43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27</v>
      </c>
      <c r="B12" s="1" t="s">
        <v>28</v>
      </c>
      <c r="C12" s="1"/>
      <c r="D12" s="2">
        <v>44431</v>
      </c>
      <c r="E12" s="5">
        <v>100000</v>
      </c>
      <c r="F12" s="5">
        <v>120</v>
      </c>
      <c r="G12" s="5"/>
      <c r="H12">
        <v>0</v>
      </c>
      <c r="I12">
        <v>0.32</v>
      </c>
      <c r="J12" s="6">
        <f>(Tabla2[[#This Row],[SRS]]*100)/Tabla2[[#This Row],[Numero inicial]]</f>
        <v>0</v>
      </c>
      <c r="K12">
        <v>320</v>
      </c>
      <c r="L12">
        <v>0</v>
      </c>
      <c r="M12">
        <v>0</v>
      </c>
      <c r="N12">
        <v>0</v>
      </c>
      <c r="O12">
        <v>0</v>
      </c>
      <c r="P12">
        <v>280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23</v>
      </c>
      <c r="B13" s="1" t="s">
        <v>24</v>
      </c>
      <c r="C13" s="1"/>
      <c r="D13" s="2">
        <v>44420</v>
      </c>
      <c r="E13" s="5">
        <v>98853</v>
      </c>
      <c r="F13" s="5">
        <v>126</v>
      </c>
      <c r="G13" s="5"/>
      <c r="H13">
        <v>1.01</v>
      </c>
      <c r="I13">
        <v>0.04</v>
      </c>
      <c r="J13" s="6">
        <f>(Tabla2[[#This Row],[SRS]]*100)/Tabla2[[#This Row],[Numero inicial]]</f>
        <v>0</v>
      </c>
      <c r="K13">
        <v>40</v>
      </c>
      <c r="L13">
        <v>0</v>
      </c>
      <c r="M13">
        <v>0</v>
      </c>
      <c r="N13">
        <v>0</v>
      </c>
      <c r="O13">
        <v>22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25</v>
      </c>
      <c r="B14" s="1" t="s">
        <v>24</v>
      </c>
      <c r="C14" s="1"/>
      <c r="D14" s="2">
        <v>44420</v>
      </c>
      <c r="E14" s="5">
        <v>99488</v>
      </c>
      <c r="F14" s="5">
        <v>126</v>
      </c>
      <c r="G14" s="5"/>
      <c r="H14">
        <v>0.89</v>
      </c>
      <c r="I14">
        <v>0.01</v>
      </c>
      <c r="J14" s="6">
        <f>(Tabla2[[#This Row],[SRS]]*100)/Tabla2[[#This Row],[Numero inicial]]</f>
        <v>0</v>
      </c>
      <c r="K14">
        <v>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26</v>
      </c>
      <c r="B15" s="1" t="s">
        <v>24</v>
      </c>
      <c r="C15" s="1"/>
      <c r="D15" s="2">
        <v>44420</v>
      </c>
      <c r="E15" s="5">
        <v>99957</v>
      </c>
      <c r="F15" s="5">
        <v>191</v>
      </c>
      <c r="G15" s="5"/>
      <c r="H15">
        <v>0.79</v>
      </c>
      <c r="I15">
        <v>0.02</v>
      </c>
      <c r="J15" s="6">
        <f>(Tabla2[[#This Row],[SRS]]*100)/Tabla2[[#This Row],[Numero inicial]]</f>
        <v>0</v>
      </c>
      <c r="K15">
        <v>22</v>
      </c>
      <c r="L15">
        <v>0</v>
      </c>
      <c r="M15">
        <v>0</v>
      </c>
      <c r="N15">
        <v>0</v>
      </c>
      <c r="O15">
        <v>22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27</v>
      </c>
      <c r="B16" s="1" t="s">
        <v>28</v>
      </c>
      <c r="C16" s="1"/>
      <c r="D16" s="2">
        <v>44432</v>
      </c>
      <c r="E16" s="5">
        <v>99680</v>
      </c>
      <c r="F16" s="5">
        <v>121</v>
      </c>
      <c r="G16" s="5"/>
      <c r="H16">
        <v>0.52</v>
      </c>
      <c r="I16">
        <v>0.04</v>
      </c>
      <c r="J16" s="6">
        <f>(Tabla2[[#This Row],[SRS]]*100)/Tabla2[[#This Row],[Numero inicial]]</f>
        <v>0</v>
      </c>
      <c r="K16">
        <v>37</v>
      </c>
      <c r="L16">
        <v>0</v>
      </c>
      <c r="M16">
        <v>0</v>
      </c>
      <c r="N16">
        <v>0</v>
      </c>
      <c r="O16">
        <v>0</v>
      </c>
      <c r="P16">
        <v>12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 s="1" t="s">
        <v>24</v>
      </c>
      <c r="C17" s="1"/>
      <c r="D17" s="2">
        <v>44421</v>
      </c>
      <c r="E17" s="5">
        <v>98813</v>
      </c>
      <c r="F17" s="5">
        <v>128</v>
      </c>
      <c r="G17" s="5"/>
      <c r="H17">
        <v>1.03</v>
      </c>
      <c r="I17">
        <v>0.1</v>
      </c>
      <c r="J17" s="6">
        <f>(Tabla2[[#This Row],[SRS]]*100)/Tabla2[[#This Row],[Numero inicial]]</f>
        <v>0</v>
      </c>
      <c r="K17">
        <v>96</v>
      </c>
      <c r="L17">
        <v>0</v>
      </c>
      <c r="M17">
        <v>0</v>
      </c>
      <c r="N17">
        <v>0</v>
      </c>
      <c r="O17">
        <v>55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0</v>
      </c>
      <c r="AG17">
        <v>0</v>
      </c>
    </row>
    <row r="18" spans="1:33" x14ac:dyDescent="0.2">
      <c r="A18" t="s">
        <v>25</v>
      </c>
      <c r="B18" s="1" t="s">
        <v>24</v>
      </c>
      <c r="C18" s="1"/>
      <c r="D18" s="2">
        <v>44421</v>
      </c>
      <c r="E18" s="5">
        <v>99480</v>
      </c>
      <c r="F18" s="5">
        <v>128</v>
      </c>
      <c r="G18" s="5"/>
      <c r="H18">
        <v>0.96</v>
      </c>
      <c r="I18">
        <v>0.03</v>
      </c>
      <c r="J18" s="6">
        <f>(Tabla2[[#This Row],[SRS]]*100)/Tabla2[[#This Row],[Numero inicial]]</f>
        <v>0</v>
      </c>
      <c r="K18">
        <v>30</v>
      </c>
      <c r="L18">
        <v>0</v>
      </c>
      <c r="M18">
        <v>0</v>
      </c>
      <c r="N18">
        <v>0</v>
      </c>
      <c r="O18">
        <v>15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26</v>
      </c>
      <c r="B19" s="1" t="s">
        <v>24</v>
      </c>
      <c r="C19" s="1"/>
      <c r="D19" s="2">
        <v>44421</v>
      </c>
      <c r="E19" s="5">
        <v>99935</v>
      </c>
      <c r="F19" s="5">
        <v>193</v>
      </c>
      <c r="G19" s="5"/>
      <c r="H19">
        <v>0.72</v>
      </c>
      <c r="I19">
        <v>0.02</v>
      </c>
      <c r="J19" s="6">
        <f>(Tabla2[[#This Row],[SRS]]*100)/Tabla2[[#This Row],[Numero inicial]]</f>
        <v>0</v>
      </c>
      <c r="K19">
        <v>21</v>
      </c>
      <c r="L19">
        <v>0</v>
      </c>
      <c r="M19">
        <v>0</v>
      </c>
      <c r="N19">
        <v>0</v>
      </c>
      <c r="O19">
        <v>12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27</v>
      </c>
      <c r="B20" s="1" t="s">
        <v>28</v>
      </c>
      <c r="C20" s="1"/>
      <c r="D20" s="2">
        <v>44433</v>
      </c>
      <c r="E20" s="5">
        <v>99643</v>
      </c>
      <c r="F20" s="5">
        <v>122</v>
      </c>
      <c r="G20" s="5"/>
      <c r="H20">
        <v>0.59</v>
      </c>
      <c r="I20">
        <v>0</v>
      </c>
      <c r="J20" s="6">
        <f>(Tabla2[[#This Row],[SRS]]*100)/Tabla2[[#This Row],[Numero inicial]]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23</v>
      </c>
      <c r="B21" s="1" t="s">
        <v>24</v>
      </c>
      <c r="C21" s="1"/>
      <c r="D21" s="2">
        <v>44422</v>
      </c>
      <c r="E21" s="5">
        <v>98717</v>
      </c>
      <c r="F21" s="5">
        <v>129</v>
      </c>
      <c r="G21" s="5"/>
      <c r="H21">
        <v>0.92</v>
      </c>
      <c r="I21">
        <v>0.05</v>
      </c>
      <c r="J21" s="6">
        <f>(Tabla2[[#This Row],[SRS]]*100)/Tabla2[[#This Row],[Numero inicial]]</f>
        <v>0</v>
      </c>
      <c r="K21">
        <v>52</v>
      </c>
      <c r="L21">
        <v>0</v>
      </c>
      <c r="M21">
        <v>0</v>
      </c>
      <c r="N21">
        <v>0</v>
      </c>
      <c r="O21">
        <v>32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25</v>
      </c>
      <c r="B22" s="1" t="s">
        <v>24</v>
      </c>
      <c r="C22" s="1"/>
      <c r="D22" s="2">
        <v>44422</v>
      </c>
      <c r="E22" s="5">
        <v>99450</v>
      </c>
      <c r="F22" s="5">
        <v>130</v>
      </c>
      <c r="G22" s="5"/>
      <c r="H22">
        <v>1.08</v>
      </c>
      <c r="I22">
        <v>0.02</v>
      </c>
      <c r="J22" s="6">
        <f>(Tabla2[[#This Row],[SRS]]*100)/Tabla2[[#This Row],[Numero inicial]]</f>
        <v>0</v>
      </c>
      <c r="K22">
        <v>23</v>
      </c>
      <c r="L22">
        <v>0</v>
      </c>
      <c r="M22">
        <v>0</v>
      </c>
      <c r="N22">
        <v>0</v>
      </c>
      <c r="O22">
        <v>17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26</v>
      </c>
      <c r="B23" s="1" t="s">
        <v>24</v>
      </c>
      <c r="C23" s="1"/>
      <c r="D23" s="2">
        <v>44422</v>
      </c>
      <c r="E23" s="5">
        <v>99914</v>
      </c>
      <c r="F23" s="5">
        <v>194</v>
      </c>
      <c r="G23" s="5"/>
      <c r="H23">
        <v>0.48</v>
      </c>
      <c r="I23">
        <v>0.03</v>
      </c>
      <c r="J23" s="6">
        <f>(Tabla2[[#This Row],[SRS]]*100)/Tabla2[[#This Row],[Numero inicial]]</f>
        <v>0</v>
      </c>
      <c r="K23">
        <v>34</v>
      </c>
      <c r="L23">
        <v>0</v>
      </c>
      <c r="M23">
        <v>0</v>
      </c>
      <c r="N23">
        <v>0</v>
      </c>
      <c r="O23">
        <v>19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t="s">
        <v>27</v>
      </c>
      <c r="B24" s="1" t="s">
        <v>28</v>
      </c>
      <c r="C24" s="1"/>
      <c r="D24" s="2">
        <v>44434</v>
      </c>
      <c r="E24" s="5">
        <v>99643</v>
      </c>
      <c r="F24" s="5">
        <v>123</v>
      </c>
      <c r="G24" s="5"/>
      <c r="H24">
        <v>0.63</v>
      </c>
      <c r="I24">
        <v>0</v>
      </c>
      <c r="J24" s="6">
        <f>(Tabla2[[#This Row],[SRS]]*100)/Tabla2[[#This Row],[Numero inicial]]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23</v>
      </c>
      <c r="B25" s="1" t="s">
        <v>24</v>
      </c>
      <c r="C25" s="1"/>
      <c r="D25" s="2">
        <v>44423</v>
      </c>
      <c r="E25" s="5">
        <v>98665</v>
      </c>
      <c r="F25" s="5">
        <v>131</v>
      </c>
      <c r="G25" s="5"/>
      <c r="H25">
        <v>0.95</v>
      </c>
      <c r="I25">
        <v>0</v>
      </c>
      <c r="J25" s="6">
        <f>(Tabla2[[#This Row],[SRS]]*100)/Tabla2[[#This Row],[Numero inicial]]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25</v>
      </c>
      <c r="B26" s="1" t="s">
        <v>24</v>
      </c>
      <c r="C26" s="1"/>
      <c r="D26" s="2">
        <v>44423</v>
      </c>
      <c r="E26" s="5">
        <v>99427</v>
      </c>
      <c r="F26" s="5">
        <v>131</v>
      </c>
      <c r="G26" s="5"/>
      <c r="H26">
        <v>0.8</v>
      </c>
      <c r="I26">
        <v>0</v>
      </c>
      <c r="J26" s="6">
        <f>(Tabla2[[#This Row],[SRS]]*100)/Tabla2[[#This Row],[Numero inicial]]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26</v>
      </c>
      <c r="B27" s="1" t="s">
        <v>24</v>
      </c>
      <c r="C27" s="1"/>
      <c r="D27" s="2">
        <v>44423</v>
      </c>
      <c r="E27" s="5">
        <v>99880</v>
      </c>
      <c r="F27" s="5">
        <v>195</v>
      </c>
      <c r="G27" s="5"/>
      <c r="H27">
        <v>0.32</v>
      </c>
      <c r="I27">
        <v>0</v>
      </c>
      <c r="J27" s="6">
        <f>(Tabla2[[#This Row],[SRS]]*100)/Tabla2[[#This Row],[Numero inicial]]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27</v>
      </c>
      <c r="B28" s="1" t="s">
        <v>28</v>
      </c>
      <c r="C28" s="1"/>
      <c r="D28" s="2">
        <v>44435</v>
      </c>
      <c r="E28" s="5">
        <v>99643</v>
      </c>
      <c r="F28" s="5">
        <v>124</v>
      </c>
      <c r="G28" s="5"/>
      <c r="H28">
        <v>0.56000000000000005</v>
      </c>
      <c r="I28">
        <v>0</v>
      </c>
      <c r="J28" s="6">
        <f>(Tabla2[[#This Row],[SRS]]*100)/Tabla2[[#This Row],[Numero inicial]]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23</v>
      </c>
      <c r="B29" s="1" t="s">
        <v>24</v>
      </c>
      <c r="C29" s="1"/>
      <c r="D29" s="2">
        <v>44424</v>
      </c>
      <c r="E29" s="5">
        <v>98665</v>
      </c>
      <c r="F29" s="5">
        <v>132</v>
      </c>
      <c r="G29" s="5"/>
      <c r="H29">
        <v>0.66</v>
      </c>
      <c r="I29">
        <v>0</v>
      </c>
      <c r="J29" s="6">
        <f>(Tabla2[[#This Row],[SRS]]*100)/Tabla2[[#This Row],[Numero inicial]]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25</v>
      </c>
      <c r="B30" s="1" t="s">
        <v>24</v>
      </c>
      <c r="C30" s="1"/>
      <c r="D30" s="2">
        <v>44424</v>
      </c>
      <c r="E30" s="5">
        <v>99427</v>
      </c>
      <c r="F30" s="5">
        <v>132</v>
      </c>
      <c r="G30" s="5"/>
      <c r="H30">
        <v>0.53</v>
      </c>
      <c r="I30">
        <v>0</v>
      </c>
      <c r="J30" s="6">
        <f>(Tabla2[[#This Row],[SRS]]*100)/Tabla2[[#This Row],[Numero inicial]]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t="s">
        <v>26</v>
      </c>
      <c r="B31" s="1" t="s">
        <v>24</v>
      </c>
      <c r="C31" s="1"/>
      <c r="D31" s="2">
        <v>44424</v>
      </c>
      <c r="E31" s="5">
        <v>99880</v>
      </c>
      <c r="F31" s="5">
        <v>195</v>
      </c>
      <c r="G31" s="5"/>
      <c r="H31">
        <v>0.26</v>
      </c>
      <c r="I31">
        <v>0</v>
      </c>
      <c r="J31" s="6">
        <f>(Tabla2[[#This Row],[SRS]]*100)/Tabla2[[#This Row],[Numero inicial]]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27</v>
      </c>
      <c r="B32" s="1" t="s">
        <v>28</v>
      </c>
      <c r="C32" s="1"/>
      <c r="D32" s="2">
        <v>44436</v>
      </c>
      <c r="E32" s="5">
        <v>99643</v>
      </c>
      <c r="F32" s="5">
        <v>125</v>
      </c>
      <c r="G32" s="5"/>
      <c r="H32">
        <v>0.81</v>
      </c>
      <c r="I32">
        <v>0.06</v>
      </c>
      <c r="J32" s="6">
        <f>(Tabla2[[#This Row],[SRS]]*100)/Tabla2[[#This Row],[Numero inicial]]</f>
        <v>0</v>
      </c>
      <c r="K32">
        <v>61</v>
      </c>
      <c r="L32">
        <v>0</v>
      </c>
      <c r="M32">
        <v>0</v>
      </c>
      <c r="N32">
        <v>0</v>
      </c>
      <c r="O32">
        <v>0</v>
      </c>
      <c r="P32">
        <v>19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">
      <c r="A33" t="s">
        <v>23</v>
      </c>
      <c r="B33" s="1" t="s">
        <v>24</v>
      </c>
      <c r="C33" s="1"/>
      <c r="D33" s="2">
        <v>44425</v>
      </c>
      <c r="E33" s="5">
        <v>98665</v>
      </c>
      <c r="F33" s="5">
        <v>134</v>
      </c>
      <c r="G33" s="5"/>
      <c r="H33">
        <v>0.98</v>
      </c>
      <c r="I33">
        <v>0</v>
      </c>
      <c r="J33" s="6">
        <f>(Tabla2[[#This Row],[SRS]]*100)/Tabla2[[#This Row],[Numero inicial]]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">
      <c r="A34" t="s">
        <v>25</v>
      </c>
      <c r="B34" s="1" t="s">
        <v>24</v>
      </c>
      <c r="C34" s="1"/>
      <c r="D34" s="2">
        <v>44425</v>
      </c>
      <c r="E34" s="5">
        <v>99427</v>
      </c>
      <c r="F34" s="5">
        <v>133</v>
      </c>
      <c r="G34" s="5"/>
      <c r="H34">
        <v>0.91</v>
      </c>
      <c r="I34">
        <v>0</v>
      </c>
      <c r="J34" s="6">
        <f>(Tabla2[[#This Row],[SRS]]*100)/Tabla2[[#This Row],[Numero inicial]]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 t="s">
        <v>26</v>
      </c>
      <c r="B35" s="1" t="s">
        <v>24</v>
      </c>
      <c r="C35" s="1"/>
      <c r="D35" s="2">
        <v>44425</v>
      </c>
      <c r="E35" s="5">
        <v>99880</v>
      </c>
      <c r="F35" s="5">
        <v>196</v>
      </c>
      <c r="G35" s="5"/>
      <c r="H35">
        <v>0.45</v>
      </c>
      <c r="I35">
        <v>0</v>
      </c>
      <c r="J35" s="6">
        <f>(Tabla2[[#This Row],[SRS]]*100)/Tabla2[[#This Row],[Numero inicial]]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27</v>
      </c>
      <c r="B36" s="1" t="s">
        <v>28</v>
      </c>
      <c r="C36" s="1"/>
      <c r="D36" s="2">
        <v>44437</v>
      </c>
      <c r="E36" s="5">
        <v>99582</v>
      </c>
      <c r="F36" s="5">
        <v>126</v>
      </c>
      <c r="G36" s="5"/>
      <c r="H36">
        <v>0.59</v>
      </c>
      <c r="I36">
        <v>0.03</v>
      </c>
      <c r="J36" s="6">
        <f>(Tabla2[[#This Row],[SRS]]*100)/Tabla2[[#This Row],[Numero inicial]]</f>
        <v>0</v>
      </c>
      <c r="K36">
        <v>27</v>
      </c>
      <c r="L36">
        <v>0</v>
      </c>
      <c r="M36">
        <v>0</v>
      </c>
      <c r="N36">
        <v>0</v>
      </c>
      <c r="O36">
        <v>16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0</v>
      </c>
      <c r="AF36">
        <v>0</v>
      </c>
      <c r="AG36">
        <v>0</v>
      </c>
    </row>
    <row r="37" spans="1:33" x14ac:dyDescent="0.2">
      <c r="A37" t="s">
        <v>23</v>
      </c>
      <c r="B37" s="1" t="s">
        <v>24</v>
      </c>
      <c r="C37" s="1"/>
      <c r="D37" s="2">
        <v>44426</v>
      </c>
      <c r="E37" s="5">
        <v>98665</v>
      </c>
      <c r="F37" s="5">
        <v>137</v>
      </c>
      <c r="G37" s="5"/>
      <c r="H37">
        <v>1.43</v>
      </c>
      <c r="I37">
        <v>0.2</v>
      </c>
      <c r="J37" s="6">
        <f>(Tabla2[[#This Row],[SRS]]*100)/Tabla2[[#This Row],[Numero inicial]]</f>
        <v>0</v>
      </c>
      <c r="K37">
        <v>193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193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25</v>
      </c>
      <c r="B38" s="1" t="s">
        <v>24</v>
      </c>
      <c r="C38" s="1"/>
      <c r="D38" s="2">
        <v>44426</v>
      </c>
      <c r="E38" s="5">
        <v>99427</v>
      </c>
      <c r="F38" s="5">
        <v>135</v>
      </c>
      <c r="G38" s="5"/>
      <c r="H38">
        <v>0.91</v>
      </c>
      <c r="I38">
        <v>0.05</v>
      </c>
      <c r="J38" s="6">
        <f>(Tabla2[[#This Row],[SRS]]*100)/Tabla2[[#This Row],[Numero inicial]]</f>
        <v>0</v>
      </c>
      <c r="K38">
        <v>51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51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26</v>
      </c>
      <c r="B39" s="1" t="s">
        <v>24</v>
      </c>
      <c r="C39" s="1"/>
      <c r="D39" s="2">
        <v>44426</v>
      </c>
      <c r="E39" s="5">
        <v>99880</v>
      </c>
      <c r="F39" s="5">
        <v>198</v>
      </c>
      <c r="G39" s="5"/>
      <c r="H39">
        <v>0.79</v>
      </c>
      <c r="I39">
        <v>0.04</v>
      </c>
      <c r="J39" s="6">
        <f>(Tabla2[[#This Row],[SRS]]*100)/Tabla2[[#This Row],[Numero inicial]]</f>
        <v>0</v>
      </c>
      <c r="K39">
        <v>41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27</v>
      </c>
      <c r="B40" s="1" t="s">
        <v>28</v>
      </c>
      <c r="C40" s="1"/>
      <c r="D40" s="2">
        <v>44438</v>
      </c>
      <c r="E40" s="5">
        <v>99555</v>
      </c>
      <c r="F40" s="5">
        <v>127</v>
      </c>
      <c r="G40" s="5"/>
      <c r="H40">
        <v>0.48</v>
      </c>
      <c r="I40">
        <v>0.03</v>
      </c>
      <c r="J40" s="6">
        <f>(Tabla2[[#This Row],[SRS]]*100)/Tabla2[[#This Row],[Numero inicial]]</f>
        <v>0</v>
      </c>
      <c r="K40">
        <v>30</v>
      </c>
      <c r="L40">
        <v>0</v>
      </c>
      <c r="M40">
        <v>0</v>
      </c>
      <c r="N40">
        <v>0</v>
      </c>
      <c r="O40">
        <v>18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</row>
    <row r="41" spans="1:33" x14ac:dyDescent="0.2">
      <c r="A41" t="s">
        <v>23</v>
      </c>
      <c r="B41" s="1" t="s">
        <v>24</v>
      </c>
      <c r="C41" s="1"/>
      <c r="D41" s="2">
        <v>44427</v>
      </c>
      <c r="E41" s="5">
        <v>98472</v>
      </c>
      <c r="F41" s="5">
        <v>141</v>
      </c>
      <c r="G41" s="5"/>
      <c r="H41">
        <v>2.36</v>
      </c>
      <c r="I41">
        <v>0.02</v>
      </c>
      <c r="J41" s="6">
        <f>(Tabla2[[#This Row],[SRS]]*100)/Tabla2[[#This Row],[Numero inicial]]</f>
        <v>0</v>
      </c>
      <c r="K41">
        <v>19</v>
      </c>
      <c r="L41">
        <v>0</v>
      </c>
      <c r="M41">
        <v>0</v>
      </c>
      <c r="N41">
        <v>0</v>
      </c>
      <c r="O41">
        <v>5</v>
      </c>
      <c r="P41">
        <v>0</v>
      </c>
      <c r="Q41">
        <v>4</v>
      </c>
      <c r="R41">
        <v>3</v>
      </c>
      <c r="S41">
        <v>0</v>
      </c>
      <c r="T41">
        <v>0</v>
      </c>
      <c r="U41">
        <v>0</v>
      </c>
      <c r="V41">
        <v>0</v>
      </c>
      <c r="W41">
        <v>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25</v>
      </c>
      <c r="B42" s="1" t="s">
        <v>24</v>
      </c>
      <c r="C42" s="1"/>
      <c r="D42" s="2">
        <v>44427</v>
      </c>
      <c r="E42" s="5">
        <v>99376</v>
      </c>
      <c r="F42" s="5">
        <v>139</v>
      </c>
      <c r="G42" s="5"/>
      <c r="H42">
        <v>2.15</v>
      </c>
      <c r="I42">
        <v>0.01</v>
      </c>
      <c r="J42" s="6">
        <f>(Tabla2[[#This Row],[SRS]]*100)/Tabla2[[#This Row],[Numero inicial]]</f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26</v>
      </c>
      <c r="B43" s="1" t="s">
        <v>24</v>
      </c>
      <c r="C43" s="1"/>
      <c r="D43" s="2">
        <v>44427</v>
      </c>
      <c r="E43" s="5">
        <v>99839</v>
      </c>
      <c r="F43" s="5">
        <v>201</v>
      </c>
      <c r="G43" s="5"/>
      <c r="H43">
        <v>1.18</v>
      </c>
      <c r="I43">
        <v>0</v>
      </c>
      <c r="J43" s="6">
        <f>(Tabla2[[#This Row],[SRS]]*100)/Tabla2[[#This Row],[Numero inicial]]</f>
        <v>0</v>
      </c>
      <c r="K43">
        <v>3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27</v>
      </c>
      <c r="B44" s="1" t="s">
        <v>28</v>
      </c>
      <c r="C44" s="1"/>
      <c r="D44" s="2">
        <v>44439</v>
      </c>
      <c r="E44" s="5">
        <v>99525</v>
      </c>
      <c r="F44" s="5">
        <v>129</v>
      </c>
      <c r="G44" s="5"/>
      <c r="H44">
        <v>1</v>
      </c>
      <c r="I44">
        <v>0.03</v>
      </c>
      <c r="J44" s="6">
        <f>(Tabla2[[#This Row],[SRS]]*100)/Tabla2[[#This Row],[Numero inicial]]</f>
        <v>0</v>
      </c>
      <c r="K44">
        <v>27</v>
      </c>
      <c r="L44">
        <v>0</v>
      </c>
      <c r="M44">
        <v>0</v>
      </c>
      <c r="N44">
        <v>0</v>
      </c>
      <c r="O44">
        <v>14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A45" t="s">
        <v>23</v>
      </c>
      <c r="B45" s="1" t="s">
        <v>24</v>
      </c>
      <c r="C45" s="1"/>
      <c r="D45" s="2">
        <v>44428</v>
      </c>
      <c r="E45" s="5">
        <v>98453</v>
      </c>
      <c r="F45" s="5">
        <v>145</v>
      </c>
      <c r="G45" s="5"/>
      <c r="H45">
        <v>2.14</v>
      </c>
      <c r="I45">
        <v>0.02</v>
      </c>
      <c r="J45" s="6">
        <f>(Tabla2[[#This Row],[SRS]]*100)/Tabla2[[#This Row],[Numero inicial]]</f>
        <v>0</v>
      </c>
      <c r="K45">
        <v>16</v>
      </c>
      <c r="L45">
        <v>0</v>
      </c>
      <c r="M45">
        <v>0</v>
      </c>
      <c r="N45">
        <v>0</v>
      </c>
      <c r="O45">
        <v>16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25</v>
      </c>
      <c r="B46" s="1" t="s">
        <v>24</v>
      </c>
      <c r="C46" s="1"/>
      <c r="D46" s="2">
        <v>44428</v>
      </c>
      <c r="E46" s="5">
        <v>99371</v>
      </c>
      <c r="F46" s="5">
        <v>143</v>
      </c>
      <c r="G46" s="5"/>
      <c r="H46">
        <v>1.97</v>
      </c>
      <c r="I46">
        <v>0.01</v>
      </c>
      <c r="J46" s="6">
        <f>(Tabla2[[#This Row],[SRS]]*100)/Tabla2[[#This Row],[Numero inicial]]</f>
        <v>0</v>
      </c>
      <c r="K46">
        <v>8</v>
      </c>
      <c r="L46">
        <v>0</v>
      </c>
      <c r="M46">
        <v>0</v>
      </c>
      <c r="N46">
        <v>0</v>
      </c>
      <c r="O46">
        <v>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0</v>
      </c>
      <c r="AG46">
        <v>0</v>
      </c>
    </row>
    <row r="47" spans="1:33" x14ac:dyDescent="0.2">
      <c r="A47" t="s">
        <v>26</v>
      </c>
      <c r="B47" s="1" t="s">
        <v>24</v>
      </c>
      <c r="C47" s="1"/>
      <c r="D47" s="2">
        <v>44428</v>
      </c>
      <c r="E47" s="5">
        <v>99836</v>
      </c>
      <c r="F47" s="5">
        <v>204</v>
      </c>
      <c r="G47" s="5"/>
      <c r="H47">
        <v>0.9</v>
      </c>
      <c r="I47">
        <v>0</v>
      </c>
      <c r="J47" s="6">
        <f>(Tabla2[[#This Row],[SRS]]*100)/Tabla2[[#This Row],[Numero inicial]]</f>
        <v>0</v>
      </c>
      <c r="K47">
        <v>3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0</v>
      </c>
      <c r="AF47">
        <v>0</v>
      </c>
      <c r="AG47">
        <v>0</v>
      </c>
    </row>
    <row r="48" spans="1:33" x14ac:dyDescent="0.2">
      <c r="A48" t="s">
        <v>27</v>
      </c>
      <c r="B48" s="1" t="s">
        <v>28</v>
      </c>
      <c r="C48" s="1"/>
      <c r="D48" s="2">
        <v>44440</v>
      </c>
      <c r="E48" s="5">
        <v>99498</v>
      </c>
      <c r="F48" s="5">
        <v>131</v>
      </c>
      <c r="G48" s="5"/>
      <c r="H48">
        <v>1.39</v>
      </c>
      <c r="I48">
        <v>0.01</v>
      </c>
      <c r="J48" s="6">
        <f>(Tabla2[[#This Row],[SRS]]*100)/Tabla2[[#This Row],[Numero inicial]]</f>
        <v>0</v>
      </c>
      <c r="K48">
        <v>13</v>
      </c>
      <c r="L48">
        <v>0</v>
      </c>
      <c r="M48">
        <v>0</v>
      </c>
      <c r="N48">
        <v>0</v>
      </c>
      <c r="O48">
        <v>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0</v>
      </c>
      <c r="AG48">
        <v>0</v>
      </c>
    </row>
    <row r="49" spans="1:33" x14ac:dyDescent="0.2">
      <c r="A49" t="s">
        <v>23</v>
      </c>
      <c r="B49" s="1" t="s">
        <v>24</v>
      </c>
      <c r="C49" s="1"/>
      <c r="D49" s="2">
        <v>44429</v>
      </c>
      <c r="E49" s="5">
        <v>98437</v>
      </c>
      <c r="F49" s="5">
        <v>148</v>
      </c>
      <c r="G49" s="5"/>
      <c r="H49">
        <v>1.74</v>
      </c>
      <c r="I49">
        <v>0.02</v>
      </c>
      <c r="J49" s="6">
        <f>(Tabla2[[#This Row],[SRS]]*100)/Tabla2[[#This Row],[Numero inicial]]</f>
        <v>0</v>
      </c>
      <c r="K49">
        <v>18</v>
      </c>
      <c r="L49">
        <v>0</v>
      </c>
      <c r="M49">
        <v>0</v>
      </c>
      <c r="N49">
        <v>0</v>
      </c>
      <c r="O49">
        <v>12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25</v>
      </c>
      <c r="B50" s="1" t="s">
        <v>24</v>
      </c>
      <c r="C50" s="1"/>
      <c r="D50" s="2">
        <v>44429</v>
      </c>
      <c r="E50" s="5">
        <v>99363</v>
      </c>
      <c r="F50" s="5">
        <v>147</v>
      </c>
      <c r="G50" s="5"/>
      <c r="H50">
        <v>2.33</v>
      </c>
      <c r="I50">
        <v>0.01</v>
      </c>
      <c r="J50" s="6">
        <f>(Tabla2[[#This Row],[SRS]]*100)/Tabla2[[#This Row],[Numero inicial]]</f>
        <v>0</v>
      </c>
      <c r="K50">
        <v>9</v>
      </c>
      <c r="L50">
        <v>0</v>
      </c>
      <c r="M50">
        <v>0</v>
      </c>
      <c r="N50">
        <v>0</v>
      </c>
      <c r="O50">
        <v>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26</v>
      </c>
      <c r="B51" s="1" t="s">
        <v>24</v>
      </c>
      <c r="C51" s="1"/>
      <c r="D51" s="2">
        <v>44429</v>
      </c>
      <c r="E51" s="5">
        <v>99833</v>
      </c>
      <c r="F51" s="5">
        <v>208</v>
      </c>
      <c r="G51" s="5"/>
      <c r="H51">
        <v>1.44</v>
      </c>
      <c r="I51">
        <v>0</v>
      </c>
      <c r="J51" s="6">
        <f>(Tabla2[[#This Row],[SRS]]*100)/Tabla2[[#This Row],[Numero inicial]]</f>
        <v>0</v>
      </c>
      <c r="K51">
        <v>4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27</v>
      </c>
      <c r="B52" s="1" t="s">
        <v>28</v>
      </c>
      <c r="C52" s="1"/>
      <c r="D52" s="2">
        <v>44441</v>
      </c>
      <c r="E52" s="5">
        <v>99485</v>
      </c>
      <c r="F52" s="5">
        <v>133</v>
      </c>
      <c r="G52" s="5"/>
      <c r="H52">
        <v>1.3</v>
      </c>
      <c r="I52">
        <v>0.01</v>
      </c>
      <c r="J52" s="6">
        <f>(Tabla2[[#This Row],[SRS]]*100)/Tabla2[[#This Row],[Numero inicial]]</f>
        <v>0</v>
      </c>
      <c r="K52">
        <v>11</v>
      </c>
      <c r="L52">
        <v>0</v>
      </c>
      <c r="M52">
        <v>0</v>
      </c>
      <c r="N52">
        <v>0</v>
      </c>
      <c r="O52">
        <v>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G52">
        <v>0</v>
      </c>
    </row>
    <row r="53" spans="1:33" x14ac:dyDescent="0.2">
      <c r="A53" t="s">
        <v>23</v>
      </c>
      <c r="B53" s="1" t="s">
        <v>24</v>
      </c>
      <c r="C53" s="1"/>
      <c r="D53" s="2">
        <v>44430</v>
      </c>
      <c r="E53" s="5">
        <v>98419</v>
      </c>
      <c r="F53" s="5">
        <v>151</v>
      </c>
      <c r="G53" s="5"/>
      <c r="H53">
        <v>1.58</v>
      </c>
      <c r="I53">
        <v>0.01</v>
      </c>
      <c r="J53" s="6">
        <f>(Tabla2[[#This Row],[SRS]]*100)/Tabla2[[#This Row],[Numero inicial]]</f>
        <v>0</v>
      </c>
      <c r="K53">
        <v>5</v>
      </c>
      <c r="L53">
        <v>0</v>
      </c>
      <c r="M53">
        <v>0</v>
      </c>
      <c r="N53">
        <v>0</v>
      </c>
      <c r="O53">
        <v>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25</v>
      </c>
      <c r="B54" s="1" t="s">
        <v>24</v>
      </c>
      <c r="C54" s="1"/>
      <c r="D54" s="2">
        <v>44430</v>
      </c>
      <c r="E54" s="5">
        <v>99354</v>
      </c>
      <c r="F54" s="5">
        <v>150</v>
      </c>
      <c r="G54" s="5"/>
      <c r="H54">
        <v>1.59</v>
      </c>
      <c r="I54">
        <v>0.01</v>
      </c>
      <c r="J54" s="6">
        <f>(Tabla2[[#This Row],[SRS]]*100)/Tabla2[[#This Row],[Numero inicial]]</f>
        <v>0</v>
      </c>
      <c r="K54">
        <v>11</v>
      </c>
      <c r="L54">
        <v>0</v>
      </c>
      <c r="M54">
        <v>0</v>
      </c>
      <c r="N54">
        <v>0</v>
      </c>
      <c r="O54">
        <v>3</v>
      </c>
      <c r="P54">
        <v>0</v>
      </c>
      <c r="Q54">
        <v>0</v>
      </c>
      <c r="R54">
        <v>3</v>
      </c>
      <c r="S54">
        <v>0</v>
      </c>
      <c r="T54">
        <v>0</v>
      </c>
      <c r="U54">
        <v>0</v>
      </c>
      <c r="V54">
        <v>0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  <c r="AF54">
        <v>0</v>
      </c>
      <c r="AG54">
        <v>0</v>
      </c>
    </row>
    <row r="55" spans="1:33" x14ac:dyDescent="0.2">
      <c r="A55" t="s">
        <v>26</v>
      </c>
      <c r="B55" s="1" t="s">
        <v>24</v>
      </c>
      <c r="C55" s="1"/>
      <c r="D55" s="2">
        <v>44430</v>
      </c>
      <c r="E55" s="5">
        <v>99829</v>
      </c>
      <c r="F55" s="5">
        <v>210</v>
      </c>
      <c r="G55" s="5"/>
      <c r="H55">
        <v>0.97</v>
      </c>
      <c r="I55">
        <v>0.01</v>
      </c>
      <c r="J55" s="6">
        <f>(Tabla2[[#This Row],[SRS]]*100)/Tabla2[[#This Row],[Numero inicial]]</f>
        <v>0</v>
      </c>
      <c r="K55">
        <v>7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</row>
    <row r="56" spans="1:33" x14ac:dyDescent="0.2">
      <c r="A56" t="s">
        <v>27</v>
      </c>
      <c r="B56" s="1" t="s">
        <v>28</v>
      </c>
      <c r="C56" s="1"/>
      <c r="D56" s="2">
        <v>44442</v>
      </c>
      <c r="E56" s="5">
        <v>99474</v>
      </c>
      <c r="F56" s="5">
        <v>136</v>
      </c>
      <c r="G56" s="5"/>
      <c r="H56">
        <v>1.59</v>
      </c>
      <c r="I56">
        <v>0</v>
      </c>
      <c r="J56" s="6">
        <f>(Tabla2[[#This Row],[SRS]]*100)/Tabla2[[#This Row],[Numero inicial]]</f>
        <v>0</v>
      </c>
      <c r="K56">
        <v>4</v>
      </c>
      <c r="L56">
        <v>0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23</v>
      </c>
      <c r="B57" s="1" t="s">
        <v>24</v>
      </c>
      <c r="C57" s="1"/>
      <c r="D57" s="2">
        <v>44431</v>
      </c>
      <c r="E57" s="5">
        <v>98414</v>
      </c>
      <c r="F57" s="5">
        <v>153</v>
      </c>
      <c r="G57" s="5"/>
      <c r="H57">
        <v>0.7</v>
      </c>
      <c r="I57">
        <v>0.03</v>
      </c>
      <c r="J57" s="6">
        <f>(Tabla2[[#This Row],[SRS]]*100)/Tabla2[[#This Row],[Numero inicial]]</f>
        <v>0</v>
      </c>
      <c r="K57">
        <v>33</v>
      </c>
      <c r="L57">
        <v>0</v>
      </c>
      <c r="M57">
        <v>0</v>
      </c>
      <c r="N57">
        <v>0</v>
      </c>
      <c r="O57">
        <v>5</v>
      </c>
      <c r="P57">
        <v>0</v>
      </c>
      <c r="Q57">
        <v>4</v>
      </c>
      <c r="R57">
        <v>8</v>
      </c>
      <c r="S57">
        <v>0</v>
      </c>
      <c r="T57">
        <v>0</v>
      </c>
      <c r="U57">
        <v>0</v>
      </c>
      <c r="V57">
        <v>0</v>
      </c>
      <c r="W57">
        <v>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</v>
      </c>
      <c r="AE57">
        <v>0</v>
      </c>
      <c r="AF57">
        <v>0</v>
      </c>
      <c r="AG57">
        <v>0</v>
      </c>
    </row>
    <row r="58" spans="1:33" x14ac:dyDescent="0.2">
      <c r="A58" t="s">
        <v>25</v>
      </c>
      <c r="B58" s="1" t="s">
        <v>24</v>
      </c>
      <c r="C58" s="1"/>
      <c r="D58" s="2">
        <v>44431</v>
      </c>
      <c r="E58" s="5">
        <v>99343</v>
      </c>
      <c r="F58" s="5">
        <v>153</v>
      </c>
      <c r="G58" s="5"/>
      <c r="H58">
        <v>1.3</v>
      </c>
      <c r="I58">
        <v>0.01</v>
      </c>
      <c r="J58" s="6">
        <f>(Tabla2[[#This Row],[SRS]]*100)/Tabla2[[#This Row],[Numero inicial]]</f>
        <v>0</v>
      </c>
      <c r="K58">
        <v>5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0</v>
      </c>
    </row>
    <row r="59" spans="1:33" x14ac:dyDescent="0.2">
      <c r="A59" t="s">
        <v>29</v>
      </c>
      <c r="B59" s="1" t="s">
        <v>24</v>
      </c>
      <c r="C59" s="1"/>
      <c r="D59" s="2">
        <v>44431</v>
      </c>
      <c r="E59" s="5">
        <v>100000</v>
      </c>
      <c r="F59" s="5">
        <v>120</v>
      </c>
      <c r="G59" s="5"/>
      <c r="H59">
        <v>0</v>
      </c>
      <c r="I59">
        <v>0.34</v>
      </c>
      <c r="J59" s="6">
        <f>(Tabla2[[#This Row],[SRS]]*100)/Tabla2[[#This Row],[Numero inicial]]</f>
        <v>0</v>
      </c>
      <c r="K59">
        <v>339</v>
      </c>
      <c r="L59">
        <v>0</v>
      </c>
      <c r="M59">
        <v>0</v>
      </c>
      <c r="N59">
        <v>0</v>
      </c>
      <c r="O59">
        <v>0</v>
      </c>
      <c r="P59">
        <v>224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115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 t="s">
        <v>26</v>
      </c>
      <c r="B60" s="1" t="s">
        <v>24</v>
      </c>
      <c r="C60" s="1"/>
      <c r="D60" s="2">
        <v>44431</v>
      </c>
      <c r="E60" s="5">
        <v>99822</v>
      </c>
      <c r="F60" s="5">
        <v>213</v>
      </c>
      <c r="G60" s="5"/>
      <c r="H60">
        <v>1.01</v>
      </c>
      <c r="I60">
        <v>0.01</v>
      </c>
      <c r="J60" s="6">
        <f>(Tabla2[[#This Row],[SRS]]*100)/Tabla2[[#This Row],[Numero inicial]]</f>
        <v>0</v>
      </c>
      <c r="K60">
        <v>7</v>
      </c>
      <c r="L60">
        <v>0</v>
      </c>
      <c r="M60">
        <v>0</v>
      </c>
      <c r="N60">
        <v>0</v>
      </c>
      <c r="O60">
        <v>1</v>
      </c>
      <c r="P60">
        <v>0</v>
      </c>
      <c r="Q60">
        <v>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</row>
    <row r="61" spans="1:33" x14ac:dyDescent="0.2">
      <c r="A61" t="s">
        <v>27</v>
      </c>
      <c r="B61" s="1" t="s">
        <v>28</v>
      </c>
      <c r="C61" s="1"/>
      <c r="D61" s="2">
        <v>44443</v>
      </c>
      <c r="E61" s="5">
        <v>99470</v>
      </c>
      <c r="F61" s="5">
        <v>140</v>
      </c>
      <c r="G61" s="5"/>
      <c r="H61">
        <v>1.82</v>
      </c>
      <c r="I61">
        <v>0.01</v>
      </c>
      <c r="J61" s="6">
        <f>(Tabla2[[#This Row],[SRS]]*100)/Tabla2[[#This Row],[Numero inicial]]</f>
        <v>0</v>
      </c>
      <c r="K61">
        <v>8</v>
      </c>
      <c r="L61">
        <v>0</v>
      </c>
      <c r="M61">
        <v>0</v>
      </c>
      <c r="N61">
        <v>0</v>
      </c>
      <c r="O61">
        <v>5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27</v>
      </c>
      <c r="B62" s="1" t="s">
        <v>28</v>
      </c>
      <c r="C62" s="1"/>
      <c r="D62" s="2">
        <v>44444</v>
      </c>
      <c r="E62" s="5">
        <v>99462</v>
      </c>
      <c r="F62" s="5">
        <v>142</v>
      </c>
      <c r="G62" s="5"/>
      <c r="H62">
        <v>1.4</v>
      </c>
      <c r="I62">
        <v>0.02</v>
      </c>
      <c r="J62" s="6">
        <f>(Tabla2[[#This Row],[SRS]]*100)/Tabla2[[#This Row],[Numero inicial]]</f>
        <v>0</v>
      </c>
      <c r="K62">
        <v>23</v>
      </c>
      <c r="L62">
        <v>0</v>
      </c>
      <c r="M62">
        <v>0</v>
      </c>
      <c r="N62">
        <v>0</v>
      </c>
      <c r="O62">
        <v>13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</row>
    <row r="63" spans="1:33" x14ac:dyDescent="0.2">
      <c r="A63" t="s">
        <v>30</v>
      </c>
      <c r="B63" s="1" t="s">
        <v>35</v>
      </c>
      <c r="C63" s="1"/>
      <c r="D63" s="2">
        <v>44431</v>
      </c>
      <c r="E63" s="5">
        <v>100000</v>
      </c>
      <c r="F63" s="5">
        <v>159</v>
      </c>
      <c r="G63" s="5"/>
      <c r="H63">
        <v>0</v>
      </c>
      <c r="I63">
        <v>0</v>
      </c>
      <c r="J63" s="6">
        <f>(Tabla2[[#This Row],[SRS]]*100)/Tabla2[[#This Row],[Numero inicial]]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23</v>
      </c>
      <c r="B64" s="1" t="s">
        <v>24</v>
      </c>
      <c r="C64" s="1"/>
      <c r="D64" s="2">
        <v>44432</v>
      </c>
      <c r="E64" s="5">
        <v>98381</v>
      </c>
      <c r="F64" s="5">
        <v>156</v>
      </c>
      <c r="G64" s="5"/>
      <c r="H64">
        <v>1.34</v>
      </c>
      <c r="I64">
        <v>0.04</v>
      </c>
      <c r="J64" s="6">
        <f>(Tabla2[[#This Row],[SRS]]*100)/Tabla2[[#This Row],[Numero inicial]]</f>
        <v>0</v>
      </c>
      <c r="K64">
        <v>42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25</v>
      </c>
      <c r="B65" s="1" t="s">
        <v>24</v>
      </c>
      <c r="C65" s="1"/>
      <c r="D65" s="2">
        <v>44432</v>
      </c>
      <c r="E65" s="5">
        <v>99338</v>
      </c>
      <c r="F65" s="5">
        <v>154</v>
      </c>
      <c r="G65" s="5"/>
      <c r="H65">
        <v>0.67</v>
      </c>
      <c r="I65">
        <v>0</v>
      </c>
      <c r="J65" s="6">
        <f>(Tabla2[[#This Row],[SRS]]*100)/Tabla2[[#This Row],[Numero inicial]]</f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29</v>
      </c>
      <c r="B66" s="1" t="s">
        <v>24</v>
      </c>
      <c r="C66" s="1"/>
      <c r="D66" s="2">
        <v>44432</v>
      </c>
      <c r="E66" s="5">
        <v>99661</v>
      </c>
      <c r="F66" s="5">
        <v>120</v>
      </c>
      <c r="G66" s="5"/>
      <c r="H66">
        <v>0.25</v>
      </c>
      <c r="I66">
        <v>0.12</v>
      </c>
      <c r="J66" s="6">
        <f>(Tabla2[[#This Row],[SRS]]*100)/Tabla2[[#This Row],[Numero inicial]]</f>
        <v>0</v>
      </c>
      <c r="K66">
        <v>120</v>
      </c>
      <c r="L66">
        <v>0</v>
      </c>
      <c r="M66">
        <v>0</v>
      </c>
      <c r="N66">
        <v>0</v>
      </c>
      <c r="O66">
        <v>0</v>
      </c>
      <c r="P66">
        <v>91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</v>
      </c>
      <c r="AE66">
        <v>0</v>
      </c>
      <c r="AF66">
        <v>0</v>
      </c>
      <c r="AG66">
        <v>0</v>
      </c>
    </row>
    <row r="67" spans="1:33" x14ac:dyDescent="0.2">
      <c r="A67" t="s">
        <v>26</v>
      </c>
      <c r="B67" s="1" t="s">
        <v>24</v>
      </c>
      <c r="C67" s="1"/>
      <c r="D67" s="2">
        <v>44432</v>
      </c>
      <c r="E67" s="5">
        <v>99815</v>
      </c>
      <c r="F67" s="5">
        <v>215</v>
      </c>
      <c r="G67" s="5"/>
      <c r="H67">
        <v>0.69</v>
      </c>
      <c r="I67">
        <v>0</v>
      </c>
      <c r="J67" s="6">
        <f>(Tabla2[[#This Row],[SRS]]*100)/Tabla2[[#This Row],[Numero inicial]]</f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</v>
      </c>
      <c r="AE67">
        <v>0</v>
      </c>
      <c r="AF67">
        <v>0</v>
      </c>
      <c r="AG67">
        <v>0</v>
      </c>
    </row>
    <row r="68" spans="1:33" x14ac:dyDescent="0.2">
      <c r="A68" t="s">
        <v>27</v>
      </c>
      <c r="B68" s="1" t="s">
        <v>28</v>
      </c>
      <c r="C68" s="1"/>
      <c r="D68" s="2">
        <v>44445</v>
      </c>
      <c r="E68" s="5">
        <v>99439</v>
      </c>
      <c r="F68" s="5">
        <v>146</v>
      </c>
      <c r="G68" s="5"/>
      <c r="H68">
        <v>2.11</v>
      </c>
      <c r="I68">
        <v>0.02</v>
      </c>
      <c r="J68" s="6">
        <f>(Tabla2[[#This Row],[SRS]]*100)/Tabla2[[#This Row],[Numero inicial]]</f>
        <v>0</v>
      </c>
      <c r="K68">
        <v>24</v>
      </c>
      <c r="L68">
        <v>0</v>
      </c>
      <c r="M68">
        <v>0</v>
      </c>
      <c r="N68">
        <v>0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</v>
      </c>
      <c r="AE68">
        <v>0</v>
      </c>
      <c r="AF68">
        <v>0</v>
      </c>
      <c r="AG68">
        <v>0</v>
      </c>
    </row>
    <row r="69" spans="1:33" x14ac:dyDescent="0.2">
      <c r="A69" t="s">
        <v>27</v>
      </c>
      <c r="B69" s="1" t="s">
        <v>28</v>
      </c>
      <c r="C69" s="1"/>
      <c r="D69" s="2">
        <v>44446</v>
      </c>
      <c r="E69" s="5">
        <v>99415</v>
      </c>
      <c r="F69" s="5">
        <v>149</v>
      </c>
      <c r="G69" s="5"/>
      <c r="H69">
        <v>1.36</v>
      </c>
      <c r="I69">
        <v>0.03</v>
      </c>
      <c r="J69" s="6">
        <f>(Tabla2[[#This Row],[SRS]]*100)/Tabla2[[#This Row],[Numero inicial]]</f>
        <v>0</v>
      </c>
      <c r="K69">
        <v>30</v>
      </c>
      <c r="L69">
        <v>0</v>
      </c>
      <c r="M69">
        <v>0</v>
      </c>
      <c r="N69">
        <v>0</v>
      </c>
      <c r="O69">
        <v>13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0</v>
      </c>
      <c r="Y69">
        <v>0</v>
      </c>
      <c r="Z69">
        <v>0</v>
      </c>
      <c r="AA69">
        <v>10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 t="s">
        <v>30</v>
      </c>
      <c r="B70" s="1" t="s">
        <v>35</v>
      </c>
      <c r="C70" s="1"/>
      <c r="D70" s="2">
        <v>44432</v>
      </c>
      <c r="E70" s="5">
        <v>100000</v>
      </c>
      <c r="F70" s="5">
        <v>160</v>
      </c>
      <c r="G70" s="5"/>
      <c r="H70">
        <v>0.34</v>
      </c>
      <c r="I70">
        <v>0.1</v>
      </c>
      <c r="J70" s="6">
        <f>(Tabla2[[#This Row],[SRS]]*100)/Tabla2[[#This Row],[Numero inicial]]</f>
        <v>0</v>
      </c>
      <c r="K70">
        <v>103</v>
      </c>
      <c r="L70">
        <v>0</v>
      </c>
      <c r="M70">
        <v>0</v>
      </c>
      <c r="N70">
        <v>0</v>
      </c>
      <c r="O70">
        <v>0</v>
      </c>
      <c r="P70">
        <v>99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0</v>
      </c>
    </row>
    <row r="71" spans="1:33" x14ac:dyDescent="0.2">
      <c r="A71" t="s">
        <v>23</v>
      </c>
      <c r="B71" s="1" t="s">
        <v>24</v>
      </c>
      <c r="C71" s="1"/>
      <c r="D71" s="2">
        <v>44433</v>
      </c>
      <c r="E71" s="5">
        <v>98339</v>
      </c>
      <c r="F71" s="5">
        <v>159</v>
      </c>
      <c r="G71" s="5"/>
      <c r="H71">
        <v>1.88</v>
      </c>
      <c r="I71">
        <v>0</v>
      </c>
      <c r="J71" s="6">
        <f>(Tabla2[[#This Row],[SRS]]*100)/Tabla2[[#This Row],[Numero inicial]]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 t="s">
        <v>25</v>
      </c>
      <c r="B72" s="1" t="s">
        <v>24</v>
      </c>
      <c r="C72" s="1"/>
      <c r="D72" s="2">
        <v>44433</v>
      </c>
      <c r="E72" s="5">
        <v>99334</v>
      </c>
      <c r="F72" s="5">
        <v>159</v>
      </c>
      <c r="G72" s="5"/>
      <c r="H72">
        <v>2.21</v>
      </c>
      <c r="I72">
        <v>0</v>
      </c>
      <c r="J72" s="6">
        <f>(Tabla2[[#This Row],[SRS]]*100)/Tabla2[[#This Row],[Numero inicial]]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">
      <c r="A73" t="s">
        <v>29</v>
      </c>
      <c r="B73" s="1" t="s">
        <v>24</v>
      </c>
      <c r="C73" s="1"/>
      <c r="D73" s="2">
        <v>44433</v>
      </c>
      <c r="E73" s="5">
        <v>99541</v>
      </c>
      <c r="F73" s="5">
        <v>121</v>
      </c>
      <c r="G73" s="5"/>
      <c r="H73">
        <v>0.12</v>
      </c>
      <c r="I73">
        <v>0</v>
      </c>
      <c r="J73" s="6">
        <f>(Tabla2[[#This Row],[SRS]]*100)/Tabla2[[#This Row],[Numero inicial]]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26</v>
      </c>
      <c r="B74" s="1" t="s">
        <v>24</v>
      </c>
      <c r="C74" s="1"/>
      <c r="D74" s="2">
        <v>44433</v>
      </c>
      <c r="E74" s="5">
        <v>99811</v>
      </c>
      <c r="F74" s="5">
        <v>218</v>
      </c>
      <c r="G74" s="5"/>
      <c r="H74">
        <v>1.19</v>
      </c>
      <c r="I74">
        <v>0</v>
      </c>
      <c r="J74" s="6">
        <f>(Tabla2[[#This Row],[SRS]]*100)/Tabla2[[#This Row],[Numero inicial]]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27</v>
      </c>
      <c r="B75" s="1" t="s">
        <v>28</v>
      </c>
      <c r="C75" s="1"/>
      <c r="D75" s="2">
        <v>44447</v>
      </c>
      <c r="E75" s="5">
        <v>99385</v>
      </c>
      <c r="F75" s="5">
        <v>151</v>
      </c>
      <c r="G75" s="5"/>
      <c r="H75">
        <v>0.93</v>
      </c>
      <c r="I75">
        <v>0.01</v>
      </c>
      <c r="J75" s="6">
        <f>(Tabla2[[#This Row],[SRS]]*100)/Tabla2[[#This Row],[Numero inicial]]</f>
        <v>0</v>
      </c>
      <c r="K75">
        <v>5</v>
      </c>
      <c r="L75">
        <v>0</v>
      </c>
      <c r="M75">
        <v>0</v>
      </c>
      <c r="N75">
        <v>0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">
      <c r="A76" t="s">
        <v>27</v>
      </c>
      <c r="B76" s="1" t="s">
        <v>28</v>
      </c>
      <c r="C76" s="1"/>
      <c r="D76" s="2">
        <v>44448</v>
      </c>
      <c r="E76" s="5">
        <v>99380</v>
      </c>
      <c r="F76" s="5">
        <v>153</v>
      </c>
      <c r="G76" s="5"/>
      <c r="H76">
        <v>1.07</v>
      </c>
      <c r="I76">
        <v>0</v>
      </c>
      <c r="J76" s="6">
        <f>(Tabla2[[#This Row],[SRS]]*100)/Tabla2[[#This Row],[Numero inicial]]</f>
        <v>0</v>
      </c>
      <c r="K76">
        <v>4</v>
      </c>
      <c r="L76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</row>
    <row r="77" spans="1:33" x14ac:dyDescent="0.2">
      <c r="A77" t="s">
        <v>30</v>
      </c>
      <c r="B77" s="1" t="s">
        <v>35</v>
      </c>
      <c r="C77" s="1"/>
      <c r="D77" s="2">
        <v>44433</v>
      </c>
      <c r="E77" s="5">
        <v>99897</v>
      </c>
      <c r="F77" s="5">
        <v>161</v>
      </c>
      <c r="G77" s="5"/>
      <c r="H77">
        <v>0.69</v>
      </c>
      <c r="I77">
        <v>0</v>
      </c>
      <c r="J77" s="6">
        <f>(Tabla2[[#This Row],[SRS]]*100)/Tabla2[[#This Row],[Numero inicial]]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">
      <c r="A78" t="s">
        <v>23</v>
      </c>
      <c r="B78" s="1" t="s">
        <v>24</v>
      </c>
      <c r="C78" s="1"/>
      <c r="D78" s="2">
        <v>44434</v>
      </c>
      <c r="E78" s="5">
        <v>98339</v>
      </c>
      <c r="F78" s="5">
        <v>162</v>
      </c>
      <c r="G78" s="5"/>
      <c r="H78">
        <v>1.45</v>
      </c>
      <c r="I78">
        <v>0</v>
      </c>
      <c r="J78" s="6">
        <f>(Tabla2[[#This Row],[SRS]]*100)/Tabla2[[#This Row],[Numero inicial]]</f>
        <v>0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0</v>
      </c>
    </row>
    <row r="79" spans="1:33" x14ac:dyDescent="0.2">
      <c r="A79" t="s">
        <v>25</v>
      </c>
      <c r="B79" s="1" t="s">
        <v>24</v>
      </c>
      <c r="C79" s="1"/>
      <c r="D79" s="2">
        <v>44434</v>
      </c>
      <c r="E79" s="5">
        <v>99334</v>
      </c>
      <c r="F79" s="5">
        <v>160</v>
      </c>
      <c r="G79" s="5"/>
      <c r="H79">
        <v>0.66</v>
      </c>
      <c r="I79">
        <v>0</v>
      </c>
      <c r="J79" s="6">
        <f>(Tabla2[[#This Row],[SRS]]*100)/Tabla2[[#This Row],[Numero inicial]]</f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</row>
    <row r="80" spans="1:33" x14ac:dyDescent="0.2">
      <c r="A80" t="s">
        <v>29</v>
      </c>
      <c r="B80" s="1" t="s">
        <v>24</v>
      </c>
      <c r="C80" s="1"/>
      <c r="D80" s="2">
        <v>44434</v>
      </c>
      <c r="E80" s="5">
        <v>99541</v>
      </c>
      <c r="F80" s="5">
        <v>121</v>
      </c>
      <c r="G80" s="5"/>
      <c r="H80">
        <v>0.37</v>
      </c>
      <c r="I80">
        <v>0.04</v>
      </c>
      <c r="J80" s="6">
        <f>(Tabla2[[#This Row],[SRS]]*100)/Tabla2[[#This Row],[Numero inicial]]</f>
        <v>0</v>
      </c>
      <c r="K80">
        <v>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0</v>
      </c>
      <c r="Y80">
        <v>0</v>
      </c>
      <c r="Z80">
        <v>27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</row>
    <row r="81" spans="1:33" x14ac:dyDescent="0.2">
      <c r="A81" t="s">
        <v>26</v>
      </c>
      <c r="B81" s="1" t="s">
        <v>24</v>
      </c>
      <c r="C81" s="1"/>
      <c r="D81" s="2">
        <v>44434</v>
      </c>
      <c r="E81" s="5">
        <v>99811</v>
      </c>
      <c r="F81" s="5">
        <v>220</v>
      </c>
      <c r="G81" s="5"/>
      <c r="H81">
        <v>0.77</v>
      </c>
      <c r="I81">
        <v>0.01</v>
      </c>
      <c r="J81" s="6">
        <f>(Tabla2[[#This Row],[SRS]]*100)/Tabla2[[#This Row],[Numero inicial]]</f>
        <v>0</v>
      </c>
      <c r="K81">
        <v>11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2</v>
      </c>
      <c r="AA81">
        <v>0</v>
      </c>
      <c r="AB81">
        <v>0</v>
      </c>
      <c r="AC81">
        <v>0</v>
      </c>
      <c r="AD81">
        <v>7</v>
      </c>
      <c r="AE81">
        <v>0</v>
      </c>
      <c r="AF81">
        <v>0</v>
      </c>
      <c r="AG81">
        <v>0</v>
      </c>
    </row>
    <row r="82" spans="1:33" x14ac:dyDescent="0.2">
      <c r="A82" t="s">
        <v>27</v>
      </c>
      <c r="B82" s="1" t="s">
        <v>28</v>
      </c>
      <c r="C82" s="1"/>
      <c r="D82" s="2">
        <v>44449</v>
      </c>
      <c r="E82" s="5">
        <v>99376</v>
      </c>
      <c r="F82" s="5">
        <v>156</v>
      </c>
      <c r="G82" s="5"/>
      <c r="H82">
        <v>1.39</v>
      </c>
      <c r="I82">
        <v>0.02</v>
      </c>
      <c r="J82" s="6">
        <f>(Tabla2[[#This Row],[SRS]]*100)/Tabla2[[#This Row],[Numero inicial]]</f>
        <v>0</v>
      </c>
      <c r="K82">
        <v>19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  <c r="AA82">
        <v>15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27</v>
      </c>
      <c r="B83" s="1" t="s">
        <v>28</v>
      </c>
      <c r="C83" s="1"/>
      <c r="D83" s="2">
        <v>44450</v>
      </c>
      <c r="E83" s="5">
        <v>99357</v>
      </c>
      <c r="F83" s="5">
        <v>160</v>
      </c>
      <c r="G83" s="5"/>
      <c r="H83">
        <v>2.04</v>
      </c>
      <c r="I83">
        <v>0.01</v>
      </c>
      <c r="J83" s="6">
        <f>(Tabla2[[#This Row],[SRS]]*100)/Tabla2[[#This Row],[Numero inicial]]</f>
        <v>0</v>
      </c>
      <c r="K83">
        <v>11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7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30</v>
      </c>
      <c r="B84" s="1" t="s">
        <v>35</v>
      </c>
      <c r="C84" s="1"/>
      <c r="D84" s="2">
        <v>44434</v>
      </c>
      <c r="E84" s="5">
        <v>99897</v>
      </c>
      <c r="F84" s="5">
        <v>162</v>
      </c>
      <c r="G84" s="5"/>
      <c r="H84">
        <v>0.52</v>
      </c>
      <c r="I84">
        <v>0</v>
      </c>
      <c r="J84" s="6">
        <f>(Tabla2[[#This Row],[SRS]]*100)/Tabla2[[#This Row],[Numero inicial]]</f>
        <v>0</v>
      </c>
      <c r="K84">
        <v>4</v>
      </c>
      <c r="L84">
        <v>0</v>
      </c>
      <c r="M84">
        <v>0</v>
      </c>
      <c r="N84">
        <v>0</v>
      </c>
      <c r="O84">
        <v>2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 t="s">
        <v>30</v>
      </c>
      <c r="B85" s="1" t="s">
        <v>35</v>
      </c>
      <c r="C85" s="1"/>
      <c r="D85" s="2">
        <v>44435</v>
      </c>
      <c r="E85" s="5">
        <v>99893</v>
      </c>
      <c r="F85" s="5">
        <v>163</v>
      </c>
      <c r="G85" s="5"/>
      <c r="H85">
        <v>0.4</v>
      </c>
      <c r="I85">
        <v>0</v>
      </c>
      <c r="J85" s="6">
        <f>(Tabla2[[#This Row],[SRS]]*100)/Tabla2[[#This Row],[Numero inicial]]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 t="s">
        <v>23</v>
      </c>
      <c r="B86" s="1" t="s">
        <v>24</v>
      </c>
      <c r="C86" s="1"/>
      <c r="D86" s="2">
        <v>44435</v>
      </c>
      <c r="E86" s="5">
        <v>98335</v>
      </c>
      <c r="F86" s="5">
        <v>165</v>
      </c>
      <c r="G86" s="5"/>
      <c r="H86">
        <v>1.04</v>
      </c>
      <c r="I86">
        <v>0</v>
      </c>
      <c r="J86" s="6">
        <f>(Tabla2[[#This Row],[SRS]]*100)/Tabla2[[#This Row],[Numero inicial]]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25</v>
      </c>
      <c r="B87" s="1" t="s">
        <v>24</v>
      </c>
      <c r="C87" s="1"/>
      <c r="D87" s="2">
        <v>44435</v>
      </c>
      <c r="E87" s="5">
        <v>99331</v>
      </c>
      <c r="F87" s="5">
        <v>163</v>
      </c>
      <c r="G87" s="5"/>
      <c r="H87">
        <v>1.62</v>
      </c>
      <c r="I87">
        <v>0</v>
      </c>
      <c r="J87" s="6">
        <f>(Tabla2[[#This Row],[SRS]]*100)/Tabla2[[#This Row],[Numero inicial]]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29</v>
      </c>
      <c r="B88" s="1" t="s">
        <v>24</v>
      </c>
      <c r="C88" s="1"/>
      <c r="D88" s="2">
        <v>44435</v>
      </c>
      <c r="E88" s="5">
        <v>99503</v>
      </c>
      <c r="F88" s="5">
        <v>122</v>
      </c>
      <c r="G88" s="5"/>
      <c r="H88">
        <v>0.27</v>
      </c>
      <c r="I88">
        <v>0</v>
      </c>
      <c r="J88" s="6">
        <f>(Tabla2[[#This Row],[SRS]]*100)/Tabla2[[#This Row],[Numero inicial]]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 t="s">
        <v>26</v>
      </c>
      <c r="B89" s="1" t="s">
        <v>24</v>
      </c>
      <c r="C89" s="1"/>
      <c r="D89" s="2">
        <v>44435</v>
      </c>
      <c r="E89" s="5">
        <v>99800</v>
      </c>
      <c r="F89" s="5">
        <v>222</v>
      </c>
      <c r="G89" s="5"/>
      <c r="H89">
        <v>0.83</v>
      </c>
      <c r="I89">
        <v>0</v>
      </c>
      <c r="J89" s="6">
        <f>(Tabla2[[#This Row],[SRS]]*100)/Tabla2[[#This Row],[Numero inicial]]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27</v>
      </c>
      <c r="B90" s="1" t="s">
        <v>28</v>
      </c>
      <c r="C90" s="1"/>
      <c r="D90" s="2">
        <v>44451</v>
      </c>
      <c r="E90" s="5">
        <v>99346</v>
      </c>
      <c r="F90" s="5">
        <v>163</v>
      </c>
      <c r="G90" s="5"/>
      <c r="H90">
        <v>1.28</v>
      </c>
      <c r="I90">
        <v>0.01</v>
      </c>
      <c r="J90" s="6">
        <f>(Tabla2[[#This Row],[SRS]]*100)/Tabla2[[#This Row],[Numero inicial]]</f>
        <v>0</v>
      </c>
      <c r="K90">
        <v>11</v>
      </c>
      <c r="L90">
        <v>0</v>
      </c>
      <c r="M90">
        <v>0</v>
      </c>
      <c r="N90">
        <v>0</v>
      </c>
      <c r="O90">
        <v>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7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">
      <c r="A91" t="s">
        <v>27</v>
      </c>
      <c r="B91" s="1" t="s">
        <v>28</v>
      </c>
      <c r="C91" s="1"/>
      <c r="D91" s="2">
        <v>44452</v>
      </c>
      <c r="E91" s="5">
        <v>99335</v>
      </c>
      <c r="F91" s="5">
        <v>165</v>
      </c>
      <c r="G91" s="5"/>
      <c r="H91">
        <v>1.1499999999999999</v>
      </c>
      <c r="I91">
        <v>0.02</v>
      </c>
      <c r="J91" s="6">
        <f>(Tabla2[[#This Row],[SRS]]*100)/Tabla2[[#This Row],[Numero inicial]]</f>
        <v>0</v>
      </c>
      <c r="K91">
        <v>22</v>
      </c>
      <c r="L91">
        <v>0</v>
      </c>
      <c r="M91">
        <v>0</v>
      </c>
      <c r="N91">
        <v>0</v>
      </c>
      <c r="O91">
        <v>16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">
      <c r="A92" t="s">
        <v>30</v>
      </c>
      <c r="B92" s="1" t="s">
        <v>35</v>
      </c>
      <c r="C92" s="1"/>
      <c r="D92" s="2">
        <v>44436</v>
      </c>
      <c r="E92" s="5">
        <v>99893</v>
      </c>
      <c r="F92" s="5">
        <v>164</v>
      </c>
      <c r="G92" s="5"/>
      <c r="H92">
        <v>0.54</v>
      </c>
      <c r="I92">
        <v>0.04</v>
      </c>
      <c r="J92" s="6">
        <f>(Tabla2[[#This Row],[SRS]]*100)/Tabla2[[#This Row],[Numero inicial]]</f>
        <v>0</v>
      </c>
      <c r="K92">
        <v>38</v>
      </c>
      <c r="L92">
        <v>0</v>
      </c>
      <c r="M92">
        <v>0</v>
      </c>
      <c r="N92">
        <v>0</v>
      </c>
      <c r="O92">
        <v>0</v>
      </c>
      <c r="P92">
        <v>10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28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30</v>
      </c>
      <c r="B93" s="1" t="s">
        <v>35</v>
      </c>
      <c r="C93" s="1"/>
      <c r="D93" s="2">
        <v>44437</v>
      </c>
      <c r="E93" s="5">
        <v>99855</v>
      </c>
      <c r="F93" s="5">
        <v>165</v>
      </c>
      <c r="G93" s="5"/>
      <c r="H93">
        <v>0.42</v>
      </c>
      <c r="I93">
        <v>0.02</v>
      </c>
      <c r="J93" s="6">
        <f>(Tabla2[[#This Row],[SRS]]*100)/Tabla2[[#This Row],[Numero inicial]]</f>
        <v>0</v>
      </c>
      <c r="K93">
        <v>20</v>
      </c>
      <c r="L93">
        <v>0</v>
      </c>
      <c r="M93">
        <v>0</v>
      </c>
      <c r="N93">
        <v>0</v>
      </c>
      <c r="O93">
        <v>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</v>
      </c>
      <c r="AE93">
        <v>0</v>
      </c>
      <c r="AF93">
        <v>0</v>
      </c>
      <c r="AG93">
        <v>0</v>
      </c>
    </row>
    <row r="94" spans="1:33" x14ac:dyDescent="0.2">
      <c r="A94" t="s">
        <v>23</v>
      </c>
      <c r="B94" s="1" t="s">
        <v>24</v>
      </c>
      <c r="C94" s="1"/>
      <c r="D94" s="2">
        <v>44436</v>
      </c>
      <c r="E94" s="5">
        <v>98335</v>
      </c>
      <c r="F94" s="5">
        <v>171</v>
      </c>
      <c r="G94" s="5"/>
      <c r="H94">
        <v>2.74</v>
      </c>
      <c r="I94">
        <v>0.08</v>
      </c>
      <c r="J94" s="6">
        <f>(Tabla2[[#This Row],[SRS]]*100)/Tabla2[[#This Row],[Numero inicial]]</f>
        <v>0</v>
      </c>
      <c r="K94">
        <v>77</v>
      </c>
      <c r="L94">
        <v>0</v>
      </c>
      <c r="M94">
        <v>0</v>
      </c>
      <c r="N94">
        <v>0</v>
      </c>
      <c r="O94">
        <v>35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42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25</v>
      </c>
      <c r="B95" s="1" t="s">
        <v>24</v>
      </c>
      <c r="C95" s="1"/>
      <c r="D95" s="2">
        <v>44436</v>
      </c>
      <c r="E95" s="5">
        <v>99331</v>
      </c>
      <c r="F95" s="5">
        <v>167</v>
      </c>
      <c r="G95" s="5"/>
      <c r="H95">
        <v>1.49</v>
      </c>
      <c r="I95">
        <v>0.01</v>
      </c>
      <c r="J95" s="6">
        <f>(Tabla2[[#This Row],[SRS]]*100)/Tabla2[[#This Row],[Numero inicial]]</f>
        <v>0</v>
      </c>
      <c r="K95">
        <v>10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29</v>
      </c>
      <c r="B96" s="1" t="s">
        <v>24</v>
      </c>
      <c r="C96" s="1"/>
      <c r="D96" s="2">
        <v>44436</v>
      </c>
      <c r="E96" s="5">
        <v>99503</v>
      </c>
      <c r="F96" s="5">
        <v>123</v>
      </c>
      <c r="G96" s="5"/>
      <c r="H96">
        <v>0.52</v>
      </c>
      <c r="I96">
        <v>0.06</v>
      </c>
      <c r="J96" s="6">
        <f>(Tabla2[[#This Row],[SRS]]*100)/Tabla2[[#This Row],[Numero inicial]]</f>
        <v>0</v>
      </c>
      <c r="K96">
        <v>56</v>
      </c>
      <c r="L96">
        <v>0</v>
      </c>
      <c r="M96">
        <v>0</v>
      </c>
      <c r="N96">
        <v>0</v>
      </c>
      <c r="O96">
        <v>16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40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26</v>
      </c>
      <c r="B97" s="1" t="s">
        <v>24</v>
      </c>
      <c r="C97" s="1"/>
      <c r="D97" s="2">
        <v>44436</v>
      </c>
      <c r="E97" s="5">
        <v>99800</v>
      </c>
      <c r="F97" s="5">
        <v>225</v>
      </c>
      <c r="G97" s="5"/>
      <c r="H97">
        <v>0.91</v>
      </c>
      <c r="I97">
        <v>0.01</v>
      </c>
      <c r="J97" s="6">
        <f>(Tabla2[[#This Row],[SRS]]*100)/Tabla2[[#This Row],[Numero inicial]]</f>
        <v>0</v>
      </c>
      <c r="K97">
        <v>10</v>
      </c>
      <c r="L97">
        <v>0</v>
      </c>
      <c r="M97">
        <v>0</v>
      </c>
      <c r="N97">
        <v>0</v>
      </c>
      <c r="O97">
        <v>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27</v>
      </c>
      <c r="B98" s="1" t="s">
        <v>28</v>
      </c>
      <c r="C98" s="1"/>
      <c r="D98" s="2">
        <v>44453</v>
      </c>
      <c r="E98" s="5">
        <v>99313</v>
      </c>
      <c r="F98" s="5">
        <v>168</v>
      </c>
      <c r="G98" s="5"/>
      <c r="H98">
        <v>1.6</v>
      </c>
      <c r="I98">
        <v>0.01</v>
      </c>
      <c r="J98" s="6">
        <f>(Tabla2[[#This Row],[SRS]]*100)/Tabla2[[#This Row],[Numero inicial]]</f>
        <v>0</v>
      </c>
      <c r="K98">
        <v>5</v>
      </c>
      <c r="L98">
        <v>0</v>
      </c>
      <c r="M98">
        <v>0</v>
      </c>
      <c r="N98">
        <v>0</v>
      </c>
      <c r="O98">
        <v>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27</v>
      </c>
      <c r="B99" s="1" t="s">
        <v>28</v>
      </c>
      <c r="C99" s="1"/>
      <c r="D99" s="2">
        <v>44454</v>
      </c>
      <c r="E99" s="5">
        <v>99308</v>
      </c>
      <c r="F99" s="5">
        <v>171</v>
      </c>
      <c r="G99" s="5"/>
      <c r="H99">
        <v>1.32</v>
      </c>
      <c r="I99">
        <v>0.01</v>
      </c>
      <c r="J99" s="6">
        <f>(Tabla2[[#This Row],[SRS]]*100)/Tabla2[[#This Row],[Numero inicial]]</f>
        <v>0</v>
      </c>
      <c r="K99">
        <v>9</v>
      </c>
      <c r="L99">
        <v>0</v>
      </c>
      <c r="M99">
        <v>0</v>
      </c>
      <c r="N99">
        <v>0</v>
      </c>
      <c r="O99">
        <v>8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30</v>
      </c>
      <c r="B100" s="1" t="s">
        <v>35</v>
      </c>
      <c r="C100" s="1"/>
      <c r="D100" s="2">
        <v>44438</v>
      </c>
      <c r="E100" s="5">
        <v>99835</v>
      </c>
      <c r="F100" s="5">
        <v>166</v>
      </c>
      <c r="G100" s="5"/>
      <c r="H100">
        <v>0.39</v>
      </c>
      <c r="I100">
        <v>0.01</v>
      </c>
      <c r="J100" s="6">
        <f>(Tabla2[[#This Row],[SRS]]*100)/Tabla2[[#This Row],[Numero inicial]]</f>
        <v>0</v>
      </c>
      <c r="K100">
        <v>7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0</v>
      </c>
    </row>
    <row r="101" spans="1:33" x14ac:dyDescent="0.2">
      <c r="A101" t="s">
        <v>30</v>
      </c>
      <c r="B101" s="1" t="s">
        <v>35</v>
      </c>
      <c r="C101" s="1"/>
      <c r="D101" s="2">
        <v>44439</v>
      </c>
      <c r="E101" s="5">
        <v>99828</v>
      </c>
      <c r="F101" s="5">
        <v>169</v>
      </c>
      <c r="G101" s="5"/>
      <c r="H101">
        <v>1.32</v>
      </c>
      <c r="I101">
        <v>0.03</v>
      </c>
      <c r="J101" s="6">
        <f>(Tabla2[[#This Row],[SRS]]*100)/Tabla2[[#This Row],[Numero inicial]]</f>
        <v>0</v>
      </c>
      <c r="K101">
        <v>33</v>
      </c>
      <c r="L101">
        <v>0</v>
      </c>
      <c r="M101">
        <v>0</v>
      </c>
      <c r="N101">
        <v>0</v>
      </c>
      <c r="O101">
        <v>15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23</v>
      </c>
      <c r="B102" s="1" t="s">
        <v>24</v>
      </c>
      <c r="C102" s="1"/>
      <c r="D102" s="2">
        <v>44437</v>
      </c>
      <c r="E102" s="5">
        <v>98258</v>
      </c>
      <c r="F102" s="5">
        <v>174</v>
      </c>
      <c r="G102" s="5"/>
      <c r="H102">
        <v>1.44</v>
      </c>
      <c r="I102">
        <v>0.02</v>
      </c>
      <c r="J102" s="6">
        <f>(Tabla2[[#This Row],[SRS]]*100)/Tabla2[[#This Row],[Numero inicial]]</f>
        <v>0</v>
      </c>
      <c r="K102">
        <v>18</v>
      </c>
      <c r="L102">
        <v>0</v>
      </c>
      <c r="M102">
        <v>0</v>
      </c>
      <c r="N102">
        <v>0</v>
      </c>
      <c r="O102">
        <v>8</v>
      </c>
      <c r="P102">
        <v>0</v>
      </c>
      <c r="Q102">
        <v>1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0</v>
      </c>
      <c r="AF102">
        <v>0</v>
      </c>
      <c r="AG102">
        <v>0</v>
      </c>
    </row>
    <row r="103" spans="1:33" x14ac:dyDescent="0.2">
      <c r="A103" t="s">
        <v>25</v>
      </c>
      <c r="B103" s="1" t="s">
        <v>24</v>
      </c>
      <c r="C103" s="1"/>
      <c r="D103" s="2">
        <v>44437</v>
      </c>
      <c r="E103" s="5">
        <v>99321</v>
      </c>
      <c r="F103" s="5">
        <v>197</v>
      </c>
      <c r="G103" s="5"/>
      <c r="H103">
        <v>1.37</v>
      </c>
      <c r="I103">
        <v>0.01</v>
      </c>
      <c r="J103" s="6">
        <f>(Tabla2[[#This Row],[SRS]]*100)/Tabla2[[#This Row],[Numero inicial]]</f>
        <v>0</v>
      </c>
      <c r="K103">
        <v>12</v>
      </c>
      <c r="L103">
        <v>0</v>
      </c>
      <c r="M103">
        <v>0</v>
      </c>
      <c r="N103">
        <v>0</v>
      </c>
      <c r="O103">
        <v>4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</v>
      </c>
      <c r="AE103">
        <v>0</v>
      </c>
      <c r="AF103">
        <v>0</v>
      </c>
      <c r="AG103">
        <v>0</v>
      </c>
    </row>
    <row r="104" spans="1:33" x14ac:dyDescent="0.2">
      <c r="A104" t="s">
        <v>29</v>
      </c>
      <c r="B104" s="1" t="s">
        <v>24</v>
      </c>
      <c r="C104" s="1"/>
      <c r="D104" s="2">
        <v>44437</v>
      </c>
      <c r="E104" s="5">
        <v>99447</v>
      </c>
      <c r="F104" s="5">
        <v>123</v>
      </c>
      <c r="G104" s="5"/>
      <c r="H104">
        <v>0.36</v>
      </c>
      <c r="I104">
        <v>0.02</v>
      </c>
      <c r="J104" s="6">
        <f>(Tabla2[[#This Row],[SRS]]*100)/Tabla2[[#This Row],[Numero inicial]]</f>
        <v>0</v>
      </c>
      <c r="K104">
        <v>19</v>
      </c>
      <c r="L104">
        <v>0</v>
      </c>
      <c r="M104">
        <v>0</v>
      </c>
      <c r="N104">
        <v>0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26</v>
      </c>
      <c r="B105" s="1" t="s">
        <v>24</v>
      </c>
      <c r="C105" s="1"/>
      <c r="D105" s="2">
        <v>44437</v>
      </c>
      <c r="E105" s="5">
        <v>99790</v>
      </c>
      <c r="F105" s="5">
        <v>228</v>
      </c>
      <c r="G105" s="5"/>
      <c r="H105">
        <v>1.04</v>
      </c>
      <c r="I105">
        <v>0.01</v>
      </c>
      <c r="J105" s="6">
        <f>(Tabla2[[#This Row],[SRS]]*100)/Tabla2[[#This Row],[Numero inicial]]</f>
        <v>0</v>
      </c>
      <c r="K105">
        <v>9</v>
      </c>
      <c r="L105">
        <v>0</v>
      </c>
      <c r="M105">
        <v>0</v>
      </c>
      <c r="N105">
        <v>0</v>
      </c>
      <c r="O105">
        <v>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27</v>
      </c>
      <c r="B106" s="1" t="s">
        <v>28</v>
      </c>
      <c r="C106" s="1"/>
      <c r="D106" s="2">
        <v>44455</v>
      </c>
      <c r="E106" s="5">
        <v>99299</v>
      </c>
      <c r="F106" s="5">
        <v>174</v>
      </c>
      <c r="G106" s="5"/>
      <c r="H106">
        <v>1.26</v>
      </c>
      <c r="I106">
        <v>0.03</v>
      </c>
      <c r="J106" s="6">
        <f>(Tabla2[[#This Row],[SRS]]*100)/Tabla2[[#This Row],[Numero inicial]]</f>
        <v>0</v>
      </c>
      <c r="K106">
        <v>28</v>
      </c>
      <c r="L106">
        <v>0</v>
      </c>
      <c r="M106">
        <v>0</v>
      </c>
      <c r="N106">
        <v>0</v>
      </c>
      <c r="O106">
        <v>22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2</v>
      </c>
      <c r="AE106">
        <v>0</v>
      </c>
      <c r="AF106">
        <v>0</v>
      </c>
      <c r="AG106">
        <v>0</v>
      </c>
    </row>
    <row r="107" spans="1:33" x14ac:dyDescent="0.2">
      <c r="A107" t="s">
        <v>27</v>
      </c>
      <c r="B107" s="1" t="s">
        <v>28</v>
      </c>
      <c r="C107" s="1"/>
      <c r="D107" s="2">
        <v>44456</v>
      </c>
      <c r="E107" s="5">
        <v>99271</v>
      </c>
      <c r="F107" s="5">
        <v>177</v>
      </c>
      <c r="G107" s="5"/>
      <c r="H107">
        <v>1.31</v>
      </c>
      <c r="I107">
        <v>0.03</v>
      </c>
      <c r="J107" s="6">
        <f>(Tabla2[[#This Row],[SRS]]*100)/Tabla2[[#This Row],[Numero inicial]]</f>
        <v>0</v>
      </c>
      <c r="K107">
        <v>28</v>
      </c>
      <c r="L107">
        <v>0</v>
      </c>
      <c r="M107">
        <v>0</v>
      </c>
      <c r="N107">
        <v>0</v>
      </c>
      <c r="O107">
        <v>13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4</v>
      </c>
      <c r="AE107">
        <v>0</v>
      </c>
      <c r="AF107">
        <v>0</v>
      </c>
      <c r="AG107">
        <v>0</v>
      </c>
    </row>
    <row r="108" spans="1:33" x14ac:dyDescent="0.2">
      <c r="A108" t="s">
        <v>30</v>
      </c>
      <c r="B108" s="1" t="s">
        <v>35</v>
      </c>
      <c r="C108" s="1"/>
      <c r="D108" s="2">
        <v>44440</v>
      </c>
      <c r="E108" s="5">
        <v>99795</v>
      </c>
      <c r="F108" s="5">
        <v>171</v>
      </c>
      <c r="G108" s="5"/>
      <c r="H108">
        <v>1.1499999999999999</v>
      </c>
      <c r="I108">
        <v>0.03</v>
      </c>
      <c r="J108" s="6">
        <f>(Tabla2[[#This Row],[SRS]]*100)/Tabla2[[#This Row],[Numero inicial]]</f>
        <v>0</v>
      </c>
      <c r="K108">
        <v>28</v>
      </c>
      <c r="L108">
        <v>0</v>
      </c>
      <c r="M108">
        <v>0</v>
      </c>
      <c r="N108">
        <v>0</v>
      </c>
      <c r="O108">
        <v>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</v>
      </c>
      <c r="AE108">
        <v>0</v>
      </c>
      <c r="AF108">
        <v>0</v>
      </c>
      <c r="AG108">
        <v>0</v>
      </c>
    </row>
    <row r="109" spans="1:33" x14ac:dyDescent="0.2">
      <c r="A109" t="s">
        <v>30</v>
      </c>
      <c r="B109" s="1" t="s">
        <v>35</v>
      </c>
      <c r="C109" s="1"/>
      <c r="D109" s="2">
        <v>44441</v>
      </c>
      <c r="E109" s="5">
        <v>99767</v>
      </c>
      <c r="F109" s="5">
        <v>174</v>
      </c>
      <c r="G109" s="5"/>
      <c r="H109">
        <v>1.3</v>
      </c>
      <c r="I109">
        <v>0.02</v>
      </c>
      <c r="J109" s="6">
        <f>(Tabla2[[#This Row],[SRS]]*100)/Tabla2[[#This Row],[Numero inicial]]</f>
        <v>0</v>
      </c>
      <c r="K109">
        <v>19</v>
      </c>
      <c r="L109">
        <v>0</v>
      </c>
      <c r="M109">
        <v>0</v>
      </c>
      <c r="N109">
        <v>0</v>
      </c>
      <c r="O109">
        <v>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</v>
      </c>
      <c r="AE109">
        <v>0</v>
      </c>
      <c r="AF109">
        <v>0</v>
      </c>
      <c r="AG109">
        <v>0</v>
      </c>
    </row>
    <row r="110" spans="1:33" x14ac:dyDescent="0.2">
      <c r="A110" t="s">
        <v>23</v>
      </c>
      <c r="B110" s="1" t="s">
        <v>24</v>
      </c>
      <c r="C110" s="1"/>
      <c r="D110" s="2">
        <v>44438</v>
      </c>
      <c r="E110" s="5">
        <v>98240</v>
      </c>
      <c r="F110" s="5">
        <v>178</v>
      </c>
      <c r="G110" s="5"/>
      <c r="H110">
        <v>1.92</v>
      </c>
      <c r="I110">
        <v>0.01</v>
      </c>
      <c r="J110" s="6">
        <f>(Tabla2[[#This Row],[SRS]]*100)/Tabla2[[#This Row],[Numero inicial]]</f>
        <v>0</v>
      </c>
      <c r="K110">
        <v>12</v>
      </c>
      <c r="L110">
        <v>0</v>
      </c>
      <c r="M110">
        <v>0</v>
      </c>
      <c r="N110">
        <v>0</v>
      </c>
      <c r="O110">
        <v>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</row>
    <row r="111" spans="1:33" x14ac:dyDescent="0.2">
      <c r="A111" t="s">
        <v>25</v>
      </c>
      <c r="B111" s="1" t="s">
        <v>24</v>
      </c>
      <c r="C111" s="1"/>
      <c r="D111" s="2">
        <v>44438</v>
      </c>
      <c r="E111" s="5">
        <v>99309</v>
      </c>
      <c r="F111" s="5">
        <v>201</v>
      </c>
      <c r="G111" s="5"/>
      <c r="H111">
        <v>1.29</v>
      </c>
      <c r="I111">
        <v>0</v>
      </c>
      <c r="J111" s="6">
        <f>(Tabla2[[#This Row],[SRS]]*100)/Tabla2[[#This Row],[Numero inicial]]</f>
        <v>0</v>
      </c>
      <c r="K111">
        <v>2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">
      <c r="A112" t="s">
        <v>29</v>
      </c>
      <c r="B112" s="1" t="s">
        <v>24</v>
      </c>
      <c r="C112" s="1"/>
      <c r="D112" s="2">
        <v>44438</v>
      </c>
      <c r="E112" s="5">
        <v>99428</v>
      </c>
      <c r="F112" s="5">
        <v>124</v>
      </c>
      <c r="G112" s="5"/>
      <c r="H112">
        <v>0.25</v>
      </c>
      <c r="I112">
        <v>0.01</v>
      </c>
      <c r="J112" s="6">
        <f>(Tabla2[[#This Row],[SRS]]*100)/Tabla2[[#This Row],[Numero inicial]]</f>
        <v>0</v>
      </c>
      <c r="K112">
        <v>13</v>
      </c>
      <c r="L112">
        <v>0</v>
      </c>
      <c r="M112">
        <v>0</v>
      </c>
      <c r="N112">
        <v>0</v>
      </c>
      <c r="O112">
        <v>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26</v>
      </c>
      <c r="B113" s="1" t="s">
        <v>24</v>
      </c>
      <c r="C113" s="1"/>
      <c r="D113" s="2">
        <v>44438</v>
      </c>
      <c r="E113" s="5">
        <v>99781</v>
      </c>
      <c r="F113" s="5">
        <v>231</v>
      </c>
      <c r="G113" s="5"/>
      <c r="H113">
        <v>1.04</v>
      </c>
      <c r="I113">
        <v>0</v>
      </c>
      <c r="J113" s="6">
        <f>(Tabla2[[#This Row],[SRS]]*100)/Tabla2[[#This Row],[Numero inicial]]</f>
        <v>0</v>
      </c>
      <c r="K113">
        <v>4</v>
      </c>
      <c r="L113">
        <v>0</v>
      </c>
      <c r="M113">
        <v>0</v>
      </c>
      <c r="N113">
        <v>0</v>
      </c>
      <c r="O113">
        <v>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27</v>
      </c>
      <c r="B114" s="1" t="s">
        <v>28</v>
      </c>
      <c r="C114" s="1"/>
      <c r="D114" s="2">
        <v>44457</v>
      </c>
      <c r="E114" s="5">
        <v>99243</v>
      </c>
      <c r="F114" s="5">
        <v>182</v>
      </c>
      <c r="G114" s="5"/>
      <c r="H114">
        <v>2.13</v>
      </c>
      <c r="I114">
        <v>0.01</v>
      </c>
      <c r="J114" s="6">
        <f>(Tabla2[[#This Row],[SRS]]*100)/Tabla2[[#This Row],[Numero inicial]]</f>
        <v>0</v>
      </c>
      <c r="K114">
        <v>12</v>
      </c>
      <c r="L114">
        <v>0</v>
      </c>
      <c r="M114">
        <v>0</v>
      </c>
      <c r="N114">
        <v>0</v>
      </c>
      <c r="O114">
        <v>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">
      <c r="A115" t="s">
        <v>27</v>
      </c>
      <c r="B115" s="1" t="s">
        <v>28</v>
      </c>
      <c r="C115" s="1"/>
      <c r="D115" s="2">
        <v>44458</v>
      </c>
      <c r="E115" s="5">
        <v>99231</v>
      </c>
      <c r="F115" s="5">
        <v>185</v>
      </c>
      <c r="G115" s="5"/>
      <c r="H115">
        <v>1.07</v>
      </c>
      <c r="I115">
        <v>0.02</v>
      </c>
      <c r="J115" s="6">
        <f>(Tabla2[[#This Row],[SRS]]*100)/Tabla2[[#This Row],[Numero inicial]]</f>
        <v>0</v>
      </c>
      <c r="K115">
        <v>21</v>
      </c>
      <c r="L115">
        <v>0</v>
      </c>
      <c r="M115">
        <v>0</v>
      </c>
      <c r="N115">
        <v>0</v>
      </c>
      <c r="O115">
        <v>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6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</row>
    <row r="116" spans="1:33" x14ac:dyDescent="0.2">
      <c r="A116" t="s">
        <v>30</v>
      </c>
      <c r="B116" s="1" t="s">
        <v>35</v>
      </c>
      <c r="C116" s="1"/>
      <c r="D116" s="2">
        <v>44442</v>
      </c>
      <c r="E116" s="5">
        <v>99748</v>
      </c>
      <c r="F116" s="5">
        <v>176</v>
      </c>
      <c r="G116" s="5"/>
      <c r="H116">
        <v>0.9</v>
      </c>
      <c r="I116">
        <v>0.01</v>
      </c>
      <c r="J116" s="6">
        <f>(Tabla2[[#This Row],[SRS]]*100)/Tabla2[[#This Row],[Numero inicial]]</f>
        <v>0</v>
      </c>
      <c r="K116">
        <v>12</v>
      </c>
      <c r="L116">
        <v>0</v>
      </c>
      <c r="M116">
        <v>0</v>
      </c>
      <c r="N116">
        <v>0</v>
      </c>
      <c r="O116">
        <v>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">
      <c r="A117" t="s">
        <v>30</v>
      </c>
      <c r="B117" s="1" t="s">
        <v>35</v>
      </c>
      <c r="C117" s="1"/>
      <c r="D117" s="2">
        <v>44443</v>
      </c>
      <c r="E117" s="5">
        <v>99736</v>
      </c>
      <c r="F117" s="5">
        <v>180</v>
      </c>
      <c r="G117" s="5"/>
      <c r="H117">
        <v>1.4</v>
      </c>
      <c r="I117">
        <v>0.01</v>
      </c>
      <c r="J117" s="6">
        <f>(Tabla2[[#This Row],[SRS]]*100)/Tabla2[[#This Row],[Numero inicial]]</f>
        <v>0</v>
      </c>
      <c r="K117">
        <v>7</v>
      </c>
      <c r="L117">
        <v>0</v>
      </c>
      <c r="M117">
        <v>0</v>
      </c>
      <c r="N117">
        <v>0</v>
      </c>
      <c r="O117">
        <v>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</v>
      </c>
      <c r="X117">
        <v>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">
      <c r="A118" t="s">
        <v>23</v>
      </c>
      <c r="B118" s="1" t="s">
        <v>24</v>
      </c>
      <c r="C118" s="1"/>
      <c r="D118" s="2">
        <v>44439</v>
      </c>
      <c r="E118" s="5">
        <v>98228</v>
      </c>
      <c r="F118" s="5">
        <v>184</v>
      </c>
      <c r="G118" s="5"/>
      <c r="H118">
        <v>2.68</v>
      </c>
      <c r="I118">
        <v>0.01</v>
      </c>
      <c r="J118" s="6">
        <f>(Tabla2[[#This Row],[SRS]]*100)/Tabla2[[#This Row],[Numero inicial]]</f>
        <v>0</v>
      </c>
      <c r="K118">
        <v>12</v>
      </c>
      <c r="L118">
        <v>0</v>
      </c>
      <c r="M118">
        <v>0</v>
      </c>
      <c r="N118">
        <v>0</v>
      </c>
      <c r="O118">
        <v>6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">
      <c r="A119" t="s">
        <v>25</v>
      </c>
      <c r="B119" s="1" t="s">
        <v>24</v>
      </c>
      <c r="C119" s="1"/>
      <c r="D119" s="2">
        <v>44439</v>
      </c>
      <c r="E119" s="5">
        <v>99307</v>
      </c>
      <c r="F119" s="5">
        <v>206</v>
      </c>
      <c r="G119" s="5"/>
      <c r="H119">
        <v>1.89</v>
      </c>
      <c r="I119">
        <v>0.01</v>
      </c>
      <c r="J119" s="6">
        <f>(Tabla2[[#This Row],[SRS]]*100)/Tabla2[[#This Row],[Numero inicial]]</f>
        <v>0</v>
      </c>
      <c r="K119">
        <v>13</v>
      </c>
      <c r="L119">
        <v>0</v>
      </c>
      <c r="M119">
        <v>0</v>
      </c>
      <c r="N119">
        <v>0</v>
      </c>
      <c r="O119">
        <v>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29</v>
      </c>
      <c r="B120" s="1" t="s">
        <v>24</v>
      </c>
      <c r="C120" s="1"/>
      <c r="D120" s="2">
        <v>44439</v>
      </c>
      <c r="E120" s="5">
        <v>99415</v>
      </c>
      <c r="F120" s="5">
        <v>125</v>
      </c>
      <c r="G120" s="5"/>
      <c r="H120">
        <v>0.92</v>
      </c>
      <c r="I120">
        <v>0.02</v>
      </c>
      <c r="J120" s="6">
        <f>(Tabla2[[#This Row],[SRS]]*100)/Tabla2[[#This Row],[Numero inicial]]</f>
        <v>0</v>
      </c>
      <c r="K120">
        <v>15</v>
      </c>
      <c r="L120">
        <v>0</v>
      </c>
      <c r="M120">
        <v>0</v>
      </c>
      <c r="N120">
        <v>0</v>
      </c>
      <c r="O120">
        <v>10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26</v>
      </c>
      <c r="B121" s="1" t="s">
        <v>24</v>
      </c>
      <c r="C121" s="1"/>
      <c r="D121" s="2">
        <v>44439</v>
      </c>
      <c r="E121" s="5">
        <v>99777</v>
      </c>
      <c r="F121" s="5">
        <v>234</v>
      </c>
      <c r="G121" s="5"/>
      <c r="H121">
        <v>1.08</v>
      </c>
      <c r="I121">
        <v>0.02</v>
      </c>
      <c r="J121" s="6">
        <f>(Tabla2[[#This Row],[SRS]]*100)/Tabla2[[#This Row],[Numero inicial]]</f>
        <v>0</v>
      </c>
      <c r="K121">
        <v>15</v>
      </c>
      <c r="L121">
        <v>0</v>
      </c>
      <c r="M121">
        <v>0</v>
      </c>
      <c r="N121">
        <v>0</v>
      </c>
      <c r="O121">
        <v>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27</v>
      </c>
      <c r="B122" s="1" t="s">
        <v>28</v>
      </c>
      <c r="C122" s="1"/>
      <c r="D122" s="2">
        <v>44459</v>
      </c>
      <c r="E122" s="5">
        <v>99210</v>
      </c>
      <c r="F122" s="5">
        <v>189</v>
      </c>
      <c r="G122" s="5"/>
      <c r="H122">
        <v>1.93</v>
      </c>
      <c r="I122">
        <v>0.01</v>
      </c>
      <c r="J122" s="6">
        <f>(Tabla2[[#This Row],[SRS]]*100)/Tabla2[[#This Row],[Numero inicial]]</f>
        <v>0</v>
      </c>
      <c r="K122">
        <v>6</v>
      </c>
      <c r="L122">
        <v>0</v>
      </c>
      <c r="M122">
        <v>0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27</v>
      </c>
      <c r="B123" s="1" t="s">
        <v>28</v>
      </c>
      <c r="C123" s="1"/>
      <c r="D123" s="2">
        <v>44460</v>
      </c>
      <c r="E123" s="5">
        <v>99204</v>
      </c>
      <c r="F123" s="5">
        <v>193</v>
      </c>
      <c r="G123" s="5"/>
      <c r="H123">
        <v>1.67</v>
      </c>
      <c r="I123">
        <v>0.01</v>
      </c>
      <c r="J123" s="6">
        <f>(Tabla2[[#This Row],[SRS]]*100)/Tabla2[[#This Row],[Numero inicial]]</f>
        <v>0</v>
      </c>
      <c r="K123">
        <v>8</v>
      </c>
      <c r="L123">
        <v>0</v>
      </c>
      <c r="M123">
        <v>0</v>
      </c>
      <c r="N123">
        <v>0</v>
      </c>
      <c r="O123">
        <v>4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0</v>
      </c>
    </row>
    <row r="124" spans="1:33" x14ac:dyDescent="0.2">
      <c r="A124" t="s">
        <v>30</v>
      </c>
      <c r="B124" s="1" t="s">
        <v>35</v>
      </c>
      <c r="C124" s="1"/>
      <c r="D124" s="2">
        <v>44444</v>
      </c>
      <c r="E124" s="5">
        <v>99729</v>
      </c>
      <c r="F124" s="5">
        <v>182</v>
      </c>
      <c r="G124" s="5"/>
      <c r="H124">
        <v>0.97</v>
      </c>
      <c r="I124">
        <v>0.04</v>
      </c>
      <c r="J124" s="6">
        <f>(Tabla2[[#This Row],[SRS]]*100)/Tabla2[[#This Row],[Numero inicial]]</f>
        <v>0</v>
      </c>
      <c r="K124">
        <v>38</v>
      </c>
      <c r="L124">
        <v>0</v>
      </c>
      <c r="M124">
        <v>0</v>
      </c>
      <c r="N124">
        <v>0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0</v>
      </c>
      <c r="AF124">
        <v>0</v>
      </c>
      <c r="AG124">
        <v>0</v>
      </c>
    </row>
    <row r="125" spans="1:33" x14ac:dyDescent="0.2">
      <c r="A125" t="s">
        <v>30</v>
      </c>
      <c r="B125" s="1" t="s">
        <v>35</v>
      </c>
      <c r="C125" s="1"/>
      <c r="D125" s="2">
        <v>44445</v>
      </c>
      <c r="E125" s="5">
        <v>99691</v>
      </c>
      <c r="F125" s="5">
        <v>184</v>
      </c>
      <c r="G125" s="5"/>
      <c r="H125">
        <v>1.05</v>
      </c>
      <c r="I125">
        <v>0.1</v>
      </c>
      <c r="J125" s="6">
        <f>(Tabla2[[#This Row],[SRS]]*100)/Tabla2[[#This Row],[Numero inicial]]</f>
        <v>0</v>
      </c>
      <c r="K125">
        <v>101</v>
      </c>
      <c r="L125">
        <v>0</v>
      </c>
      <c r="M125">
        <v>0</v>
      </c>
      <c r="N125">
        <v>0</v>
      </c>
      <c r="O125">
        <v>48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0</v>
      </c>
      <c r="AF125">
        <v>0</v>
      </c>
      <c r="AG125">
        <v>0</v>
      </c>
    </row>
    <row r="126" spans="1:33" x14ac:dyDescent="0.2">
      <c r="A126" t="s">
        <v>23</v>
      </c>
      <c r="B126" s="1" t="s">
        <v>24</v>
      </c>
      <c r="C126" s="1"/>
      <c r="D126" s="2">
        <v>44440</v>
      </c>
      <c r="E126" s="5">
        <v>98216</v>
      </c>
      <c r="F126" s="5">
        <v>190</v>
      </c>
      <c r="G126" s="5"/>
      <c r="H126">
        <v>2.4300000000000002</v>
      </c>
      <c r="I126">
        <v>0.01</v>
      </c>
      <c r="J126" s="6">
        <f>(Tabla2[[#This Row],[SRS]]*100)/Tabla2[[#This Row],[Numero inicial]]</f>
        <v>0</v>
      </c>
      <c r="K126">
        <v>5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</row>
    <row r="127" spans="1:33" x14ac:dyDescent="0.2">
      <c r="A127" t="s">
        <v>25</v>
      </c>
      <c r="B127" s="1" t="s">
        <v>24</v>
      </c>
      <c r="C127" s="1"/>
      <c r="D127" s="2">
        <v>44440</v>
      </c>
      <c r="E127" s="5">
        <v>99294</v>
      </c>
      <c r="F127" s="5">
        <v>210</v>
      </c>
      <c r="G127" s="5"/>
      <c r="H127">
        <v>1.57</v>
      </c>
      <c r="I127">
        <v>0</v>
      </c>
      <c r="J127" s="6">
        <f>(Tabla2[[#This Row],[SRS]]*100)/Tabla2[[#This Row],[Numero inicial]]</f>
        <v>0</v>
      </c>
      <c r="K127">
        <v>4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</row>
    <row r="128" spans="1:33" x14ac:dyDescent="0.2">
      <c r="A128" t="s">
        <v>29</v>
      </c>
      <c r="B128" s="1" t="s">
        <v>24</v>
      </c>
      <c r="C128" s="1"/>
      <c r="D128" s="2">
        <v>44440</v>
      </c>
      <c r="E128" s="5">
        <v>99400</v>
      </c>
      <c r="F128" s="5">
        <v>127</v>
      </c>
      <c r="G128" s="5"/>
      <c r="H128">
        <v>1.23</v>
      </c>
      <c r="I128">
        <v>0.01</v>
      </c>
      <c r="J128" s="6">
        <f>(Tabla2[[#This Row],[SRS]]*100)/Tabla2[[#This Row],[Numero inicial]]</f>
        <v>0</v>
      </c>
      <c r="K128">
        <v>8</v>
      </c>
      <c r="L128">
        <v>0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26</v>
      </c>
      <c r="B129" s="1" t="s">
        <v>24</v>
      </c>
      <c r="C129" s="1"/>
      <c r="D129" s="2">
        <v>44440</v>
      </c>
      <c r="E129" s="5">
        <v>99762</v>
      </c>
      <c r="F129" s="5">
        <v>238</v>
      </c>
      <c r="G129" s="5"/>
      <c r="H129">
        <v>1.36</v>
      </c>
      <c r="I129">
        <v>0</v>
      </c>
      <c r="J129" s="6">
        <f>(Tabla2[[#This Row],[SRS]]*100)/Tabla2[[#This Row],[Numero inicial]]</f>
        <v>0</v>
      </c>
      <c r="K129">
        <v>4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27</v>
      </c>
      <c r="B130" s="1" t="s">
        <v>28</v>
      </c>
      <c r="C130" s="1"/>
      <c r="D130" s="2">
        <v>44461</v>
      </c>
      <c r="E130" s="5">
        <v>99196</v>
      </c>
      <c r="F130" s="5">
        <v>201</v>
      </c>
      <c r="G130" s="5"/>
      <c r="H130">
        <v>1.83</v>
      </c>
      <c r="I130">
        <v>0.02</v>
      </c>
      <c r="J130" s="6">
        <f>(Tabla2[[#This Row],[SRS]]*100)/Tabla2[[#This Row],[Numero inicial]]</f>
        <v>0</v>
      </c>
      <c r="K130">
        <v>19</v>
      </c>
      <c r="L130">
        <v>0</v>
      </c>
      <c r="M130">
        <v>0</v>
      </c>
      <c r="N130">
        <v>0</v>
      </c>
      <c r="O130">
        <v>13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</row>
    <row r="131" spans="1:33" x14ac:dyDescent="0.2">
      <c r="A131" t="s">
        <v>27</v>
      </c>
      <c r="B131" s="1" t="s">
        <v>28</v>
      </c>
      <c r="C131" s="1"/>
      <c r="D131" s="2">
        <v>44462</v>
      </c>
      <c r="E131" s="5">
        <v>99177</v>
      </c>
      <c r="F131" s="5">
        <v>205</v>
      </c>
      <c r="G131" s="5"/>
      <c r="H131">
        <v>1.33</v>
      </c>
      <c r="I131">
        <v>0</v>
      </c>
      <c r="J131" s="6">
        <f>(Tabla2[[#This Row],[SRS]]*100)/Tabla2[[#This Row],[Numero inicial]]</f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30</v>
      </c>
      <c r="B132" s="1" t="s">
        <v>35</v>
      </c>
      <c r="C132" s="1"/>
      <c r="D132" s="2">
        <v>44446</v>
      </c>
      <c r="E132" s="5">
        <v>99590</v>
      </c>
      <c r="F132" s="5">
        <v>186</v>
      </c>
      <c r="G132" s="5"/>
      <c r="H132">
        <v>0.76</v>
      </c>
      <c r="I132">
        <v>0.04</v>
      </c>
      <c r="J132" s="6">
        <f>(Tabla2[[#This Row],[SRS]]*100)/Tabla2[[#This Row],[Numero inicial]]</f>
        <v>0</v>
      </c>
      <c r="K132">
        <v>37</v>
      </c>
      <c r="L132">
        <v>0</v>
      </c>
      <c r="M132">
        <v>0</v>
      </c>
      <c r="N132">
        <v>0</v>
      </c>
      <c r="O132">
        <v>15</v>
      </c>
      <c r="P132">
        <v>0</v>
      </c>
      <c r="Q132">
        <v>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</v>
      </c>
      <c r="AD132">
        <v>5</v>
      </c>
      <c r="AE132">
        <v>0</v>
      </c>
      <c r="AF132">
        <v>0</v>
      </c>
      <c r="AG132">
        <v>0</v>
      </c>
    </row>
    <row r="133" spans="1:33" x14ac:dyDescent="0.2">
      <c r="A133" t="s">
        <v>30</v>
      </c>
      <c r="B133" s="1" t="s">
        <v>35</v>
      </c>
      <c r="C133" s="1"/>
      <c r="D133" s="2">
        <v>44447</v>
      </c>
      <c r="E133" s="5">
        <v>99553</v>
      </c>
      <c r="F133" s="5">
        <v>187</v>
      </c>
      <c r="G133" s="5"/>
      <c r="H133">
        <v>0.36</v>
      </c>
      <c r="I133">
        <v>0.01</v>
      </c>
      <c r="J133" s="6">
        <f>(Tabla2[[#This Row],[SRS]]*100)/Tabla2[[#This Row],[Numero inicial]]</f>
        <v>0</v>
      </c>
      <c r="K133">
        <v>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7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23</v>
      </c>
      <c r="B134" s="1" t="s">
        <v>24</v>
      </c>
      <c r="C134" s="1"/>
      <c r="D134" s="2">
        <v>44441</v>
      </c>
      <c r="E134" s="5">
        <v>98211</v>
      </c>
      <c r="F134" s="5">
        <v>196</v>
      </c>
      <c r="G134" s="5"/>
      <c r="H134">
        <v>2.5099999999999998</v>
      </c>
      <c r="I134">
        <v>0.01</v>
      </c>
      <c r="J134" s="6">
        <f>(Tabla2[[#This Row],[SRS]]*100)/Tabla2[[#This Row],[Numero inicial]]</f>
        <v>0</v>
      </c>
      <c r="K134">
        <v>5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25</v>
      </c>
      <c r="B135" s="1" t="s">
        <v>24</v>
      </c>
      <c r="C135" s="1"/>
      <c r="D135" s="2">
        <v>44441</v>
      </c>
      <c r="E135" s="5">
        <v>99290</v>
      </c>
      <c r="F135" s="5">
        <v>214</v>
      </c>
      <c r="G135" s="5"/>
      <c r="H135">
        <v>1.74</v>
      </c>
      <c r="I135">
        <v>0</v>
      </c>
      <c r="J135" s="6">
        <f>(Tabla2[[#This Row],[SRS]]*100)/Tabla2[[#This Row],[Numero inicial]]</f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29</v>
      </c>
      <c r="B136" s="1" t="s">
        <v>24</v>
      </c>
      <c r="C136" s="1"/>
      <c r="D136" s="2">
        <v>44441</v>
      </c>
      <c r="E136" s="5">
        <v>99392</v>
      </c>
      <c r="F136" s="5">
        <v>131</v>
      </c>
      <c r="G136" s="5"/>
      <c r="H136">
        <v>1.95</v>
      </c>
      <c r="I136">
        <v>0.01</v>
      </c>
      <c r="J136" s="6">
        <f>(Tabla2[[#This Row],[SRS]]*100)/Tabla2[[#This Row],[Numero inicial]]</f>
        <v>0</v>
      </c>
      <c r="K136">
        <v>11</v>
      </c>
      <c r="L136">
        <v>0</v>
      </c>
      <c r="M136">
        <v>0</v>
      </c>
      <c r="N136">
        <v>0</v>
      </c>
      <c r="O136">
        <v>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0</v>
      </c>
      <c r="AF136">
        <v>0</v>
      </c>
      <c r="AG136">
        <v>0</v>
      </c>
    </row>
    <row r="137" spans="1:33" x14ac:dyDescent="0.2">
      <c r="A137" t="s">
        <v>26</v>
      </c>
      <c r="B137" s="1" t="s">
        <v>24</v>
      </c>
      <c r="C137" s="1"/>
      <c r="D137" s="2">
        <v>44441</v>
      </c>
      <c r="E137" s="5">
        <v>99758</v>
      </c>
      <c r="F137" s="5">
        <v>242</v>
      </c>
      <c r="G137" s="5"/>
      <c r="H137">
        <v>1.38</v>
      </c>
      <c r="I137">
        <v>0</v>
      </c>
      <c r="J137" s="6">
        <f>(Tabla2[[#This Row],[SRS]]*100)/Tabla2[[#This Row],[Numero inicial]]</f>
        <v>0</v>
      </c>
      <c r="K137">
        <v>2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27</v>
      </c>
      <c r="B138" s="1" t="s">
        <v>28</v>
      </c>
      <c r="C138" s="1"/>
      <c r="D138" s="2">
        <v>44463</v>
      </c>
      <c r="E138" s="5">
        <v>99177</v>
      </c>
      <c r="F138" s="5">
        <v>209</v>
      </c>
      <c r="G138" s="5"/>
      <c r="H138">
        <v>1.71</v>
      </c>
      <c r="I138">
        <v>0</v>
      </c>
      <c r="J138" s="6">
        <f>(Tabla2[[#This Row],[SRS]]*100)/Tabla2[[#This Row],[Numero inicial]]</f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27</v>
      </c>
      <c r="B139" s="1" t="s">
        <v>28</v>
      </c>
      <c r="C139" s="1"/>
      <c r="D139" s="2">
        <v>44464</v>
      </c>
      <c r="E139" s="5">
        <v>99177</v>
      </c>
      <c r="F139" s="5">
        <v>212</v>
      </c>
      <c r="G139" s="5"/>
      <c r="H139">
        <v>1.19</v>
      </c>
      <c r="I139">
        <v>0</v>
      </c>
      <c r="J139" s="6">
        <f>(Tabla2[[#This Row],[SRS]]*100)/Tabla2[[#This Row],[Numero inicial]]</f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30</v>
      </c>
      <c r="B140" s="1" t="s">
        <v>35</v>
      </c>
      <c r="C140" s="1"/>
      <c r="D140" s="2">
        <v>44448</v>
      </c>
      <c r="E140" s="5">
        <v>99546</v>
      </c>
      <c r="F140" s="5">
        <v>190</v>
      </c>
      <c r="G140" s="5"/>
      <c r="H140">
        <v>1.05</v>
      </c>
      <c r="I140">
        <v>0.03</v>
      </c>
      <c r="J140" s="6">
        <f>(Tabla2[[#This Row],[SRS]]*100)/Tabla2[[#This Row],[Numero inicial]]</f>
        <v>0</v>
      </c>
      <c r="K140">
        <v>27</v>
      </c>
      <c r="L140">
        <v>0</v>
      </c>
      <c r="M140">
        <v>0</v>
      </c>
      <c r="N140">
        <v>0</v>
      </c>
      <c r="O140">
        <v>16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30</v>
      </c>
      <c r="B141" s="1" t="s">
        <v>35</v>
      </c>
      <c r="C141" s="1"/>
      <c r="D141" s="2">
        <v>44449</v>
      </c>
      <c r="E141" s="5">
        <v>99519</v>
      </c>
      <c r="F141" s="5">
        <v>191</v>
      </c>
      <c r="G141" s="5"/>
      <c r="H141">
        <v>0.61</v>
      </c>
      <c r="I141">
        <v>0.16</v>
      </c>
      <c r="J141" s="6">
        <f>(Tabla2[[#This Row],[SRS]]*100)/Tabla2[[#This Row],[Numero inicial]]</f>
        <v>0</v>
      </c>
      <c r="K141">
        <v>163</v>
      </c>
      <c r="L141">
        <v>0</v>
      </c>
      <c r="M141">
        <v>0</v>
      </c>
      <c r="N141">
        <v>0</v>
      </c>
      <c r="O141">
        <v>132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15</v>
      </c>
      <c r="X141">
        <v>0</v>
      </c>
      <c r="Y141">
        <v>0</v>
      </c>
      <c r="Z141">
        <v>0</v>
      </c>
      <c r="AA141">
        <v>2</v>
      </c>
      <c r="AB141">
        <v>0</v>
      </c>
      <c r="AC141">
        <v>12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23</v>
      </c>
      <c r="B142" s="1" t="s">
        <v>24</v>
      </c>
      <c r="C142" s="1"/>
      <c r="D142" s="2">
        <v>44442</v>
      </c>
      <c r="E142" s="5">
        <v>98206</v>
      </c>
      <c r="F142" s="5">
        <v>201</v>
      </c>
      <c r="G142" s="5"/>
      <c r="H142">
        <v>1.76</v>
      </c>
      <c r="I142">
        <v>0.01</v>
      </c>
      <c r="J142" s="6">
        <f>(Tabla2[[#This Row],[SRS]]*100)/Tabla2[[#This Row],[Numero inicial]]</f>
        <v>0</v>
      </c>
      <c r="K142">
        <v>7</v>
      </c>
      <c r="L142">
        <v>0</v>
      </c>
      <c r="M142">
        <v>0</v>
      </c>
      <c r="N142">
        <v>0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25</v>
      </c>
      <c r="B143" s="1" t="s">
        <v>24</v>
      </c>
      <c r="C143" s="1"/>
      <c r="D143" s="2">
        <v>44442</v>
      </c>
      <c r="E143" s="5">
        <v>99288</v>
      </c>
      <c r="F143" s="5">
        <v>219</v>
      </c>
      <c r="G143" s="5"/>
      <c r="H143">
        <v>1.72</v>
      </c>
      <c r="I143">
        <v>0</v>
      </c>
      <c r="J143" s="6">
        <f>(Tabla2[[#This Row],[SRS]]*100)/Tabla2[[#This Row],[Numero inicial]]</f>
        <v>0</v>
      </c>
      <c r="K143">
        <v>2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29</v>
      </c>
      <c r="B144" s="1" t="s">
        <v>24</v>
      </c>
      <c r="C144" s="1"/>
      <c r="D144" s="2">
        <v>44442</v>
      </c>
      <c r="E144" s="5">
        <v>99381</v>
      </c>
      <c r="F144" s="5">
        <v>134</v>
      </c>
      <c r="G144" s="5"/>
      <c r="H144">
        <v>1.96</v>
      </c>
      <c r="I144">
        <v>0.01</v>
      </c>
      <c r="J144" s="6">
        <f>(Tabla2[[#This Row],[SRS]]*100)/Tabla2[[#This Row],[Numero inicial]]</f>
        <v>0</v>
      </c>
      <c r="K144">
        <v>8</v>
      </c>
      <c r="L144">
        <v>0</v>
      </c>
      <c r="M144">
        <v>0</v>
      </c>
      <c r="N144">
        <v>0</v>
      </c>
      <c r="O144">
        <v>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26</v>
      </c>
      <c r="B145" s="1" t="s">
        <v>24</v>
      </c>
      <c r="C145" s="1"/>
      <c r="D145" s="2">
        <v>44442</v>
      </c>
      <c r="E145" s="5">
        <v>99756</v>
      </c>
      <c r="F145" s="5">
        <v>245</v>
      </c>
      <c r="G145" s="5"/>
      <c r="H145">
        <v>1.0900000000000001</v>
      </c>
      <c r="I145">
        <v>0</v>
      </c>
      <c r="J145" s="6">
        <f>(Tabla2[[#This Row],[SRS]]*100)/Tabla2[[#This Row],[Numero inicial]]</f>
        <v>0</v>
      </c>
      <c r="K145">
        <v>3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">
      <c r="A146" t="s">
        <v>27</v>
      </c>
      <c r="B146" s="1" t="s">
        <v>28</v>
      </c>
      <c r="C146" s="1"/>
      <c r="D146" s="2">
        <v>44465</v>
      </c>
      <c r="E146" s="5">
        <v>99177</v>
      </c>
      <c r="F146" s="5">
        <v>217</v>
      </c>
      <c r="G146" s="5"/>
      <c r="H146">
        <v>1.72</v>
      </c>
      <c r="I146">
        <v>0.08</v>
      </c>
      <c r="J146" s="6">
        <f>(Tabla2[[#This Row],[SRS]]*100)/Tabla2[[#This Row],[Numero inicial]]</f>
        <v>0</v>
      </c>
      <c r="K146">
        <v>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80</v>
      </c>
      <c r="AA146">
        <v>0</v>
      </c>
      <c r="AB146">
        <v>0</v>
      </c>
      <c r="AC146">
        <v>0</v>
      </c>
      <c r="AD146">
        <v>2</v>
      </c>
      <c r="AE146">
        <v>0</v>
      </c>
      <c r="AF146">
        <v>0</v>
      </c>
      <c r="AG146">
        <v>0</v>
      </c>
    </row>
    <row r="147" spans="1:33" x14ac:dyDescent="0.2">
      <c r="A147" t="s">
        <v>27</v>
      </c>
      <c r="B147" s="1" t="s">
        <v>28</v>
      </c>
      <c r="C147" s="1"/>
      <c r="D147" s="2">
        <v>44466</v>
      </c>
      <c r="E147" s="5">
        <v>99095</v>
      </c>
      <c r="F147" s="5">
        <v>220</v>
      </c>
      <c r="G147" s="5"/>
      <c r="H147">
        <v>1.1200000000000001</v>
      </c>
      <c r="I147">
        <v>0.01</v>
      </c>
      <c r="J147" s="6">
        <f>(Tabla2[[#This Row],[SRS]]*100)/Tabla2[[#This Row],[Numero inicial]]</f>
        <v>0</v>
      </c>
      <c r="K147">
        <v>12</v>
      </c>
      <c r="L147">
        <v>0</v>
      </c>
      <c r="M147">
        <v>0</v>
      </c>
      <c r="N147">
        <v>0</v>
      </c>
      <c r="O147">
        <v>6</v>
      </c>
      <c r="P147">
        <v>0</v>
      </c>
      <c r="Q147">
        <v>0</v>
      </c>
      <c r="R147">
        <v>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</v>
      </c>
      <c r="AE147">
        <v>0</v>
      </c>
      <c r="AF147">
        <v>0</v>
      </c>
      <c r="AG147">
        <v>0</v>
      </c>
    </row>
    <row r="148" spans="1:33" x14ac:dyDescent="0.2">
      <c r="A148" t="s">
        <v>30</v>
      </c>
      <c r="B148" s="1" t="s">
        <v>35</v>
      </c>
      <c r="C148" s="1"/>
      <c r="D148" s="2">
        <v>44450</v>
      </c>
      <c r="E148" s="5">
        <v>99356</v>
      </c>
      <c r="F148" s="5">
        <v>195</v>
      </c>
      <c r="G148" s="5"/>
      <c r="H148">
        <v>1.42</v>
      </c>
      <c r="I148">
        <v>0.15</v>
      </c>
      <c r="J148" s="6">
        <f>(Tabla2[[#This Row],[SRS]]*100)/Tabla2[[#This Row],[Numero inicial]]</f>
        <v>0</v>
      </c>
      <c r="K148">
        <v>149</v>
      </c>
      <c r="L148">
        <v>0</v>
      </c>
      <c r="M148">
        <v>0</v>
      </c>
      <c r="N148">
        <v>0</v>
      </c>
      <c r="O148">
        <v>92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30</v>
      </c>
      <c r="B149" s="1" t="s">
        <v>35</v>
      </c>
      <c r="C149" s="1"/>
      <c r="D149" s="2">
        <v>44451</v>
      </c>
      <c r="E149" s="5">
        <v>99207</v>
      </c>
      <c r="F149" s="5">
        <v>197</v>
      </c>
      <c r="G149" s="5"/>
      <c r="H149">
        <v>0.84</v>
      </c>
      <c r="I149">
        <v>0.17</v>
      </c>
      <c r="J149" s="6">
        <f>(Tabla2[[#This Row],[SRS]]*100)/Tabla2[[#This Row],[Numero inicial]]</f>
        <v>0</v>
      </c>
      <c r="K149">
        <v>173</v>
      </c>
      <c r="L149">
        <v>0</v>
      </c>
      <c r="M149">
        <v>0</v>
      </c>
      <c r="N149">
        <v>0</v>
      </c>
      <c r="O149">
        <v>153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12</v>
      </c>
      <c r="X149">
        <v>0</v>
      </c>
      <c r="Y149">
        <v>0</v>
      </c>
      <c r="Z149">
        <v>0</v>
      </c>
      <c r="AA149">
        <v>3</v>
      </c>
      <c r="AB149">
        <v>0</v>
      </c>
      <c r="AC149">
        <v>0</v>
      </c>
      <c r="AD149">
        <v>5</v>
      </c>
      <c r="AE149">
        <v>0</v>
      </c>
      <c r="AF149">
        <v>0</v>
      </c>
      <c r="AG149">
        <v>0</v>
      </c>
    </row>
    <row r="150" spans="1:33" x14ac:dyDescent="0.2">
      <c r="A150" t="s">
        <v>23</v>
      </c>
      <c r="B150" s="1" t="s">
        <v>24</v>
      </c>
      <c r="C150" s="1"/>
      <c r="D150" s="2">
        <v>44443</v>
      </c>
      <c r="E150" s="5">
        <v>98199</v>
      </c>
      <c r="F150" s="5">
        <v>207</v>
      </c>
      <c r="G150" s="5"/>
      <c r="H150">
        <v>2.38</v>
      </c>
      <c r="I150">
        <v>0.01</v>
      </c>
      <c r="J150" s="6">
        <f>(Tabla2[[#This Row],[SRS]]*100)/Tabla2[[#This Row],[Numero inicial]]</f>
        <v>0</v>
      </c>
      <c r="K150">
        <v>5</v>
      </c>
      <c r="L150">
        <v>0</v>
      </c>
      <c r="M150">
        <v>0</v>
      </c>
      <c r="N150">
        <v>0</v>
      </c>
      <c r="O150">
        <v>3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25</v>
      </c>
      <c r="B151" s="1" t="s">
        <v>24</v>
      </c>
      <c r="C151" s="1"/>
      <c r="D151" s="2">
        <v>44443</v>
      </c>
      <c r="E151" s="5">
        <v>99286</v>
      </c>
      <c r="F151" s="5">
        <v>224</v>
      </c>
      <c r="G151" s="5"/>
      <c r="H151">
        <v>1.81</v>
      </c>
      <c r="I151">
        <v>0</v>
      </c>
      <c r="J151" s="6">
        <f>(Tabla2[[#This Row],[SRS]]*100)/Tabla2[[#This Row],[Numero inicial]]</f>
        <v>0</v>
      </c>
      <c r="K151">
        <v>2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29</v>
      </c>
      <c r="B152" s="1" t="s">
        <v>24</v>
      </c>
      <c r="C152" s="1"/>
      <c r="D152" s="2">
        <v>44443</v>
      </c>
      <c r="E152" s="5">
        <v>99373</v>
      </c>
      <c r="F152" s="5">
        <v>137</v>
      </c>
      <c r="G152" s="5"/>
      <c r="H152">
        <v>1.67</v>
      </c>
      <c r="I152">
        <v>0.01</v>
      </c>
      <c r="J152" s="6">
        <f>(Tabla2[[#This Row],[SRS]]*100)/Tabla2[[#This Row],[Numero inicial]]</f>
        <v>0</v>
      </c>
      <c r="K152">
        <v>9</v>
      </c>
      <c r="L152">
        <v>0</v>
      </c>
      <c r="M152">
        <v>0</v>
      </c>
      <c r="N152">
        <v>0</v>
      </c>
      <c r="O152">
        <v>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26</v>
      </c>
      <c r="B153" s="1" t="s">
        <v>24</v>
      </c>
      <c r="C153" s="1"/>
      <c r="D153" s="2">
        <v>44443</v>
      </c>
      <c r="E153" s="5">
        <v>99753</v>
      </c>
      <c r="F153" s="5">
        <v>249</v>
      </c>
      <c r="G153" s="5"/>
      <c r="H153">
        <v>1.21</v>
      </c>
      <c r="I153">
        <v>0.01</v>
      </c>
      <c r="J153" s="6">
        <f>(Tabla2[[#This Row],[SRS]]*100)/Tabla2[[#This Row],[Numero inicial]]</f>
        <v>0</v>
      </c>
      <c r="K153">
        <v>5</v>
      </c>
      <c r="L153">
        <v>0</v>
      </c>
      <c r="M153">
        <v>0</v>
      </c>
      <c r="N153">
        <v>0</v>
      </c>
      <c r="O153">
        <v>4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27</v>
      </c>
      <c r="B154" s="1" t="s">
        <v>28</v>
      </c>
      <c r="C154" s="1"/>
      <c r="D154" s="2">
        <v>44467</v>
      </c>
      <c r="E154" s="5">
        <v>99083</v>
      </c>
      <c r="F154" s="5">
        <v>226</v>
      </c>
      <c r="G154" s="5"/>
      <c r="H154">
        <v>2.11</v>
      </c>
      <c r="I154">
        <v>0.02</v>
      </c>
      <c r="J154" s="6">
        <f>(Tabla2[[#This Row],[SRS]]*100)/Tabla2[[#This Row],[Numero inicial]]</f>
        <v>0</v>
      </c>
      <c r="K154">
        <v>15</v>
      </c>
      <c r="L154">
        <v>0</v>
      </c>
      <c r="M154">
        <v>0</v>
      </c>
      <c r="N154">
        <v>0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10</v>
      </c>
      <c r="Y154">
        <v>0</v>
      </c>
      <c r="Z154">
        <v>0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27</v>
      </c>
      <c r="B155" s="1" t="s">
        <v>28</v>
      </c>
      <c r="C155" s="1"/>
      <c r="D155" s="2">
        <v>44468</v>
      </c>
      <c r="E155" s="5">
        <v>99068</v>
      </c>
      <c r="F155" s="5">
        <v>229</v>
      </c>
      <c r="G155" s="5"/>
      <c r="H155">
        <v>0.98</v>
      </c>
      <c r="I155">
        <v>0</v>
      </c>
      <c r="J155" s="6">
        <f>(Tabla2[[#This Row],[SRS]]*100)/Tabla2[[#This Row],[Numero inicial]]</f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30</v>
      </c>
      <c r="B156" s="1" t="s">
        <v>35</v>
      </c>
      <c r="C156" s="1"/>
      <c r="D156" s="2">
        <v>44452</v>
      </c>
      <c r="E156" s="5">
        <v>99034</v>
      </c>
      <c r="F156" s="5">
        <v>199</v>
      </c>
      <c r="G156" s="5"/>
      <c r="H156">
        <v>1.07</v>
      </c>
      <c r="I156">
        <v>0.06</v>
      </c>
      <c r="J156" s="6">
        <f>(Tabla2[[#This Row],[SRS]]*100)/Tabla2[[#This Row],[Numero inicial]]</f>
        <v>0</v>
      </c>
      <c r="K156">
        <v>57</v>
      </c>
      <c r="L156">
        <v>0</v>
      </c>
      <c r="M156">
        <v>0</v>
      </c>
      <c r="N156">
        <v>0</v>
      </c>
      <c r="O156">
        <v>40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17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30</v>
      </c>
      <c r="B157" s="1" t="s">
        <v>35</v>
      </c>
      <c r="C157" s="1"/>
      <c r="D157" s="2">
        <v>44453</v>
      </c>
      <c r="E157" s="5">
        <v>98977</v>
      </c>
      <c r="F157" s="5">
        <v>201</v>
      </c>
      <c r="G157" s="5"/>
      <c r="H157">
        <v>0.73</v>
      </c>
      <c r="I157">
        <v>0.35</v>
      </c>
      <c r="J157" s="6">
        <f>(Tabla2[[#This Row],[SRS]]*100)/Tabla2[[#This Row],[Numero inicial]]</f>
        <v>0</v>
      </c>
      <c r="K157">
        <v>342</v>
      </c>
      <c r="L157">
        <v>0</v>
      </c>
      <c r="M157">
        <v>0</v>
      </c>
      <c r="N157">
        <v>0</v>
      </c>
      <c r="O157">
        <v>342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</v>
      </c>
      <c r="B158" s="1" t="s">
        <v>24</v>
      </c>
      <c r="C158" s="1"/>
      <c r="D158" s="2">
        <v>44444</v>
      </c>
      <c r="E158" s="5">
        <v>98194</v>
      </c>
      <c r="F158" s="5">
        <v>211</v>
      </c>
      <c r="G158" s="5"/>
      <c r="H158">
        <v>1.53</v>
      </c>
      <c r="I158">
        <v>0.01</v>
      </c>
      <c r="J158" s="6">
        <f>(Tabla2[[#This Row],[SRS]]*100)/Tabla2[[#This Row],[Numero inicial]]</f>
        <v>0</v>
      </c>
      <c r="K158">
        <v>11</v>
      </c>
      <c r="L158">
        <v>0</v>
      </c>
      <c r="M158">
        <v>0</v>
      </c>
      <c r="N158">
        <v>0</v>
      </c>
      <c r="O158">
        <v>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</v>
      </c>
      <c r="AE158">
        <v>0</v>
      </c>
      <c r="AF158">
        <v>0</v>
      </c>
      <c r="AG158">
        <v>0</v>
      </c>
    </row>
    <row r="159" spans="1:33" x14ac:dyDescent="0.2">
      <c r="A159" t="s">
        <v>25</v>
      </c>
      <c r="B159" s="1" t="s">
        <v>24</v>
      </c>
      <c r="C159" s="1"/>
      <c r="D159" s="2">
        <v>44444</v>
      </c>
      <c r="E159" s="5">
        <v>99284</v>
      </c>
      <c r="F159" s="5">
        <v>228</v>
      </c>
      <c r="G159" s="5"/>
      <c r="H159">
        <v>1.33</v>
      </c>
      <c r="I159">
        <v>0.01</v>
      </c>
      <c r="J159" s="6">
        <f>(Tabla2[[#This Row],[SRS]]*100)/Tabla2[[#This Row],[Numero inicial]]</f>
        <v>0</v>
      </c>
      <c r="K159">
        <v>6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0</v>
      </c>
      <c r="AG159">
        <v>0</v>
      </c>
    </row>
    <row r="160" spans="1:33" x14ac:dyDescent="0.2">
      <c r="A160" t="s">
        <v>29</v>
      </c>
      <c r="B160" s="1" t="s">
        <v>24</v>
      </c>
      <c r="C160" s="1"/>
      <c r="D160" s="2">
        <v>44444</v>
      </c>
      <c r="E160" s="5">
        <v>99364</v>
      </c>
      <c r="F160" s="5">
        <v>140</v>
      </c>
      <c r="G160" s="5"/>
      <c r="H160">
        <v>1.4</v>
      </c>
      <c r="I160">
        <v>0.01</v>
      </c>
      <c r="J160" s="6">
        <f>(Tabla2[[#This Row],[SRS]]*100)/Tabla2[[#This Row],[Numero inicial]]</f>
        <v>0</v>
      </c>
      <c r="K160">
        <v>9</v>
      </c>
      <c r="L160">
        <v>0</v>
      </c>
      <c r="M160">
        <v>0</v>
      </c>
      <c r="N160">
        <v>0</v>
      </c>
      <c r="O160">
        <v>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</row>
    <row r="161" spans="1:33" x14ac:dyDescent="0.2">
      <c r="A161" t="s">
        <v>26</v>
      </c>
      <c r="B161" s="1" t="s">
        <v>24</v>
      </c>
      <c r="C161" s="1"/>
      <c r="D161" s="2">
        <v>44444</v>
      </c>
      <c r="E161" s="5">
        <v>99748</v>
      </c>
      <c r="F161" s="5">
        <v>253</v>
      </c>
      <c r="G161" s="5"/>
      <c r="H161">
        <v>1.1200000000000001</v>
      </c>
      <c r="I161">
        <v>0.01</v>
      </c>
      <c r="J161" s="6">
        <f>(Tabla2[[#This Row],[SRS]]*100)/Tabla2[[#This Row],[Numero inicial]]</f>
        <v>0</v>
      </c>
      <c r="K161">
        <v>10</v>
      </c>
      <c r="L161">
        <v>0</v>
      </c>
      <c r="M161">
        <v>0</v>
      </c>
      <c r="N161">
        <v>0</v>
      </c>
      <c r="O161">
        <v>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</row>
    <row r="162" spans="1:33" x14ac:dyDescent="0.2">
      <c r="A162" t="s">
        <v>27</v>
      </c>
      <c r="B162" s="1" t="s">
        <v>28</v>
      </c>
      <c r="C162" s="1"/>
      <c r="D162" s="2">
        <v>44469</v>
      </c>
      <c r="E162" s="5">
        <v>99068</v>
      </c>
      <c r="F162" s="5">
        <v>235</v>
      </c>
      <c r="G162" s="5"/>
      <c r="H162">
        <v>2.19</v>
      </c>
      <c r="I162">
        <v>0.01</v>
      </c>
      <c r="J162" s="6">
        <f>(Tabla2[[#This Row],[SRS]]*100)/Tabla2[[#This Row],[Numero inicial]]</f>
        <v>0</v>
      </c>
      <c r="K162">
        <v>11</v>
      </c>
      <c r="L162">
        <v>0</v>
      </c>
      <c r="M162">
        <v>0</v>
      </c>
      <c r="N162">
        <v>0</v>
      </c>
      <c r="O162">
        <v>8</v>
      </c>
      <c r="P162">
        <v>0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27</v>
      </c>
      <c r="B163" s="1" t="s">
        <v>28</v>
      </c>
      <c r="C163" s="1"/>
      <c r="D163" s="2">
        <v>44470</v>
      </c>
      <c r="E163" s="5">
        <v>99057</v>
      </c>
      <c r="F163" s="5">
        <v>238</v>
      </c>
      <c r="G163" s="5"/>
      <c r="H163">
        <v>1.1200000000000001</v>
      </c>
      <c r="I163">
        <v>0.04</v>
      </c>
      <c r="J163" s="6">
        <f>(Tabla2[[#This Row],[SRS]]*100)/Tabla2[[#This Row],[Numero inicial]]</f>
        <v>0</v>
      </c>
      <c r="K163">
        <v>42</v>
      </c>
      <c r="L163">
        <v>0</v>
      </c>
      <c r="M163">
        <v>0</v>
      </c>
      <c r="N163">
        <v>0</v>
      </c>
      <c r="O163">
        <v>19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21</v>
      </c>
      <c r="AB163">
        <v>0</v>
      </c>
      <c r="AC163">
        <v>0</v>
      </c>
      <c r="AD163">
        <v>2</v>
      </c>
      <c r="AE163">
        <v>0</v>
      </c>
      <c r="AF163">
        <v>0</v>
      </c>
      <c r="AG163">
        <v>0</v>
      </c>
    </row>
    <row r="164" spans="1:33" x14ac:dyDescent="0.2">
      <c r="A164" t="s">
        <v>30</v>
      </c>
      <c r="B164" s="1" t="s">
        <v>35</v>
      </c>
      <c r="C164" s="1"/>
      <c r="D164" s="2">
        <v>44454</v>
      </c>
      <c r="E164" s="5">
        <v>98635</v>
      </c>
      <c r="F164" s="5">
        <v>205</v>
      </c>
      <c r="G164" s="5"/>
      <c r="H164">
        <v>1.4</v>
      </c>
      <c r="I164">
        <v>0.25</v>
      </c>
      <c r="J164" s="6">
        <f>(Tabla2[[#This Row],[SRS]]*100)/Tabla2[[#This Row],[Numero inicial]]</f>
        <v>0</v>
      </c>
      <c r="K164">
        <v>248</v>
      </c>
      <c r="L164">
        <v>0</v>
      </c>
      <c r="M164">
        <v>0</v>
      </c>
      <c r="N164">
        <v>0</v>
      </c>
      <c r="O164">
        <v>46</v>
      </c>
      <c r="P164">
        <v>0</v>
      </c>
      <c r="Q164">
        <v>10</v>
      </c>
      <c r="R164">
        <v>1</v>
      </c>
      <c r="S164">
        <v>0</v>
      </c>
      <c r="T164">
        <v>191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30</v>
      </c>
      <c r="B165" s="1" t="s">
        <v>35</v>
      </c>
      <c r="C165" s="1"/>
      <c r="D165" s="2">
        <v>44455</v>
      </c>
      <c r="E165" s="5">
        <v>98387</v>
      </c>
      <c r="F165" s="5">
        <v>208</v>
      </c>
      <c r="G165" s="5"/>
      <c r="H165">
        <v>1.19</v>
      </c>
      <c r="I165">
        <v>0.23</v>
      </c>
      <c r="J165" s="6">
        <f>(Tabla2[[#This Row],[SRS]]*100)/Tabla2[[#This Row],[Numero inicial]]</f>
        <v>0</v>
      </c>
      <c r="K165">
        <v>223</v>
      </c>
      <c r="L165">
        <v>0</v>
      </c>
      <c r="M165">
        <v>0</v>
      </c>
      <c r="N165">
        <v>0</v>
      </c>
      <c r="O165">
        <v>5</v>
      </c>
      <c r="P165">
        <v>0</v>
      </c>
      <c r="Q165">
        <v>0</v>
      </c>
      <c r="R165">
        <v>0</v>
      </c>
      <c r="S165">
        <v>0</v>
      </c>
      <c r="T165">
        <v>216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</v>
      </c>
      <c r="AE165">
        <v>0</v>
      </c>
      <c r="AF165">
        <v>0</v>
      </c>
      <c r="AG165">
        <v>0</v>
      </c>
    </row>
    <row r="166" spans="1:33" x14ac:dyDescent="0.2">
      <c r="A166" t="s">
        <v>23</v>
      </c>
      <c r="B166" s="1" t="s">
        <v>24</v>
      </c>
      <c r="C166" s="1"/>
      <c r="D166" s="2">
        <v>44445</v>
      </c>
      <c r="E166" s="5">
        <v>98183</v>
      </c>
      <c r="F166" s="5">
        <v>217</v>
      </c>
      <c r="G166" s="5"/>
      <c r="H166">
        <v>2.38</v>
      </c>
      <c r="I166">
        <v>0</v>
      </c>
      <c r="J166" s="6">
        <f>(Tabla2[[#This Row],[SRS]]*100)/Tabla2[[#This Row],[Numero inicial]]</f>
        <v>0</v>
      </c>
      <c r="K166">
        <v>3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</row>
    <row r="167" spans="1:33" x14ac:dyDescent="0.2">
      <c r="A167" t="s">
        <v>25</v>
      </c>
      <c r="B167" s="1" t="s">
        <v>24</v>
      </c>
      <c r="C167" s="1"/>
      <c r="D167" s="2">
        <v>44445</v>
      </c>
      <c r="E167" s="5">
        <v>99278</v>
      </c>
      <c r="F167" s="5">
        <v>233</v>
      </c>
      <c r="G167" s="5"/>
      <c r="H167">
        <v>1.9</v>
      </c>
      <c r="I167">
        <v>0.01</v>
      </c>
      <c r="J167" s="6">
        <f>(Tabla2[[#This Row],[SRS]]*100)/Tabla2[[#This Row],[Numero inicial]]</f>
        <v>0</v>
      </c>
      <c r="K167">
        <v>5</v>
      </c>
      <c r="L167">
        <v>0</v>
      </c>
      <c r="M167">
        <v>0</v>
      </c>
      <c r="N167">
        <v>0</v>
      </c>
      <c r="O167">
        <v>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</row>
    <row r="168" spans="1:33" x14ac:dyDescent="0.2">
      <c r="A168" t="s">
        <v>29</v>
      </c>
      <c r="B168" s="1" t="s">
        <v>24</v>
      </c>
      <c r="C168" s="1"/>
      <c r="D168" s="2">
        <v>44445</v>
      </c>
      <c r="E168" s="5">
        <v>99355</v>
      </c>
      <c r="F168" s="5">
        <v>144</v>
      </c>
      <c r="G168" s="5"/>
      <c r="H168">
        <v>2.33</v>
      </c>
      <c r="I168">
        <v>0.01</v>
      </c>
      <c r="J168" s="6">
        <f>(Tabla2[[#This Row],[SRS]]*100)/Tabla2[[#This Row],[Numero inicial]]</f>
        <v>0</v>
      </c>
      <c r="K168">
        <v>10</v>
      </c>
      <c r="L168">
        <v>0</v>
      </c>
      <c r="M168">
        <v>0</v>
      </c>
      <c r="N168">
        <v>0</v>
      </c>
      <c r="O168">
        <v>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</row>
    <row r="169" spans="1:33" x14ac:dyDescent="0.2">
      <c r="A169" t="s">
        <v>26</v>
      </c>
      <c r="B169" s="1" t="s">
        <v>24</v>
      </c>
      <c r="C169" s="1"/>
      <c r="D169" s="2">
        <v>44445</v>
      </c>
      <c r="E169" s="5">
        <v>99738</v>
      </c>
      <c r="F169" s="5">
        <v>257</v>
      </c>
      <c r="G169" s="5"/>
      <c r="H169">
        <v>1.3</v>
      </c>
      <c r="I169">
        <v>0.01</v>
      </c>
      <c r="J169" s="6">
        <f>(Tabla2[[#This Row],[SRS]]*100)/Tabla2[[#This Row],[Numero inicial]]</f>
        <v>0</v>
      </c>
      <c r="K169">
        <v>6</v>
      </c>
      <c r="L169">
        <v>0</v>
      </c>
      <c r="M169">
        <v>0</v>
      </c>
      <c r="N169">
        <v>0</v>
      </c>
      <c r="O169">
        <v>4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">
      <c r="A170" t="s">
        <v>27</v>
      </c>
      <c r="B170" s="1" t="s">
        <v>28</v>
      </c>
      <c r="C170" s="1"/>
      <c r="D170" s="2">
        <v>44471</v>
      </c>
      <c r="E170" s="5">
        <v>99015</v>
      </c>
      <c r="F170" s="5">
        <v>243</v>
      </c>
      <c r="G170" s="5"/>
      <c r="H170">
        <v>1.38</v>
      </c>
      <c r="I170">
        <v>0.01</v>
      </c>
      <c r="J170" s="6">
        <f>(Tabla2[[#This Row],[SRS]]*100)/Tabla2[[#This Row],[Numero inicial]]</f>
        <v>0</v>
      </c>
      <c r="K170">
        <v>11</v>
      </c>
      <c r="L170">
        <v>0</v>
      </c>
      <c r="M170">
        <v>0</v>
      </c>
      <c r="N170">
        <v>0</v>
      </c>
      <c r="O170">
        <v>6</v>
      </c>
      <c r="P170">
        <v>0</v>
      </c>
      <c r="Q170">
        <v>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27</v>
      </c>
      <c r="B171" s="1" t="s">
        <v>28</v>
      </c>
      <c r="C171" s="1"/>
      <c r="D171" s="2">
        <v>44472</v>
      </c>
      <c r="E171" s="5">
        <v>99004</v>
      </c>
      <c r="F171" s="5">
        <v>246</v>
      </c>
      <c r="G171" s="5"/>
      <c r="H171">
        <v>1.29</v>
      </c>
      <c r="I171">
        <v>0.01</v>
      </c>
      <c r="J171" s="6">
        <f>(Tabla2[[#This Row],[SRS]]*100)/Tabla2[[#This Row],[Numero inicial]]</f>
        <v>0</v>
      </c>
      <c r="K171">
        <v>13</v>
      </c>
      <c r="L171">
        <v>0</v>
      </c>
      <c r="M171">
        <v>0</v>
      </c>
      <c r="N171">
        <v>0</v>
      </c>
      <c r="O171">
        <v>5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7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30</v>
      </c>
      <c r="B172" s="1" t="s">
        <v>35</v>
      </c>
      <c r="C172" s="1"/>
      <c r="D172" s="2">
        <v>44456</v>
      </c>
      <c r="E172" s="5">
        <v>98164</v>
      </c>
      <c r="F172" s="5">
        <v>209</v>
      </c>
      <c r="G172" s="5"/>
      <c r="H172">
        <v>0.53</v>
      </c>
      <c r="I172">
        <v>0.36</v>
      </c>
      <c r="J172" s="6">
        <f>(Tabla2[[#This Row],[SRS]]*100)/Tabla2[[#This Row],[Numero inicial]]</f>
        <v>0</v>
      </c>
      <c r="K172">
        <v>349</v>
      </c>
      <c r="L172">
        <v>0</v>
      </c>
      <c r="M172">
        <v>0</v>
      </c>
      <c r="N172">
        <v>0</v>
      </c>
      <c r="O172">
        <v>24</v>
      </c>
      <c r="P172">
        <v>0</v>
      </c>
      <c r="Q172">
        <v>0</v>
      </c>
      <c r="R172">
        <v>0</v>
      </c>
      <c r="S172">
        <v>0</v>
      </c>
      <c r="T172">
        <v>325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30</v>
      </c>
      <c r="B173" s="1" t="s">
        <v>35</v>
      </c>
      <c r="C173" s="1"/>
      <c r="D173" s="2">
        <v>44457</v>
      </c>
      <c r="E173" s="5">
        <v>97815</v>
      </c>
      <c r="F173" s="5">
        <v>213</v>
      </c>
      <c r="G173" s="5"/>
      <c r="H173">
        <v>1.19</v>
      </c>
      <c r="I173">
        <v>0.37</v>
      </c>
      <c r="J173" s="6">
        <f>(Tabla2[[#This Row],[SRS]]*100)/Tabla2[[#This Row],[Numero inicial]]</f>
        <v>0</v>
      </c>
      <c r="K173">
        <v>359</v>
      </c>
      <c r="L173">
        <v>0</v>
      </c>
      <c r="M173">
        <v>0</v>
      </c>
      <c r="N173">
        <v>0</v>
      </c>
      <c r="O173">
        <v>30</v>
      </c>
      <c r="P173">
        <v>0</v>
      </c>
      <c r="Q173">
        <v>4</v>
      </c>
      <c r="R173">
        <v>0</v>
      </c>
      <c r="S173">
        <v>0</v>
      </c>
      <c r="T173">
        <v>318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7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23</v>
      </c>
      <c r="B174" s="1" t="s">
        <v>24</v>
      </c>
      <c r="C174" s="1"/>
      <c r="D174" s="2">
        <v>44446</v>
      </c>
      <c r="E174" s="5">
        <v>98180</v>
      </c>
      <c r="F174" s="5">
        <v>223</v>
      </c>
      <c r="G174" s="5"/>
      <c r="H174">
        <v>2.09</v>
      </c>
      <c r="I174">
        <v>0</v>
      </c>
      <c r="J174" s="6">
        <f>(Tabla2[[#This Row],[SRS]]*100)/Tabla2[[#This Row],[Numero inicial]]</f>
        <v>0</v>
      </c>
      <c r="K174">
        <v>2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">
      <c r="A175" t="s">
        <v>25</v>
      </c>
      <c r="B175" s="1" t="s">
        <v>24</v>
      </c>
      <c r="C175" s="1"/>
      <c r="D175" s="2">
        <v>44446</v>
      </c>
      <c r="E175" s="5">
        <v>99273</v>
      </c>
      <c r="F175" s="5">
        <v>238</v>
      </c>
      <c r="G175" s="5"/>
      <c r="H175">
        <v>1.65</v>
      </c>
      <c r="I175">
        <v>0</v>
      </c>
      <c r="J175" s="6">
        <f>(Tabla2[[#This Row],[SRS]]*100)/Tabla2[[#This Row],[Numero inicial]]</f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29</v>
      </c>
      <c r="B176" s="1" t="s">
        <v>24</v>
      </c>
      <c r="C176" s="1"/>
      <c r="D176" s="2">
        <v>44446</v>
      </c>
      <c r="E176" s="5">
        <v>99345</v>
      </c>
      <c r="F176" s="5">
        <v>149</v>
      </c>
      <c r="G176" s="5"/>
      <c r="H176">
        <v>2.57</v>
      </c>
      <c r="I176">
        <v>0.01</v>
      </c>
      <c r="J176" s="6">
        <f>(Tabla2[[#This Row],[SRS]]*100)/Tabla2[[#This Row],[Numero inicial]]</f>
        <v>0</v>
      </c>
      <c r="K176">
        <v>9</v>
      </c>
      <c r="L176">
        <v>0</v>
      </c>
      <c r="M176">
        <v>0</v>
      </c>
      <c r="N176">
        <v>0</v>
      </c>
      <c r="O176">
        <v>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</row>
    <row r="177" spans="1:33" x14ac:dyDescent="0.2">
      <c r="A177" t="s">
        <v>26</v>
      </c>
      <c r="B177" s="1" t="s">
        <v>24</v>
      </c>
      <c r="C177" s="1"/>
      <c r="D177" s="2">
        <v>44446</v>
      </c>
      <c r="E177" s="5">
        <v>99732</v>
      </c>
      <c r="F177" s="5">
        <v>261</v>
      </c>
      <c r="G177" s="5"/>
      <c r="H177">
        <v>1.41</v>
      </c>
      <c r="I177">
        <v>0</v>
      </c>
      <c r="J177" s="6">
        <f>(Tabla2[[#This Row],[SRS]]*100)/Tabla2[[#This Row],[Numero inicial]]</f>
        <v>0</v>
      </c>
      <c r="K177">
        <v>4</v>
      </c>
      <c r="L177">
        <v>0</v>
      </c>
      <c r="M177">
        <v>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27</v>
      </c>
      <c r="B178" s="1" t="s">
        <v>28</v>
      </c>
      <c r="C178" s="1"/>
      <c r="D178" s="2">
        <v>44473</v>
      </c>
      <c r="E178" s="5">
        <v>98991</v>
      </c>
      <c r="F178" s="5">
        <v>249</v>
      </c>
      <c r="G178" s="5"/>
      <c r="H178">
        <v>0.93</v>
      </c>
      <c r="I178">
        <v>0</v>
      </c>
      <c r="J178" s="6">
        <f>(Tabla2[[#This Row],[SRS]]*100)/Tabla2[[#This Row],[Numero inicial]]</f>
        <v>0</v>
      </c>
      <c r="K178">
        <v>2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">
      <c r="A179" t="s">
        <v>27</v>
      </c>
      <c r="B179" s="1" t="s">
        <v>28</v>
      </c>
      <c r="C179" s="1"/>
      <c r="D179" s="2">
        <v>44474</v>
      </c>
      <c r="E179" s="5">
        <v>98989</v>
      </c>
      <c r="F179" s="5">
        <v>254</v>
      </c>
      <c r="G179" s="5"/>
      <c r="H179">
        <v>1.65</v>
      </c>
      <c r="I179">
        <v>0.01</v>
      </c>
      <c r="J179" s="6">
        <f>(Tabla2[[#This Row],[SRS]]*100)/Tabla2[[#This Row],[Numero inicial]]</f>
        <v>0</v>
      </c>
      <c r="K179">
        <v>12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3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30</v>
      </c>
      <c r="B180" s="1" t="s">
        <v>35</v>
      </c>
      <c r="C180" s="1"/>
      <c r="D180" s="2">
        <v>44458</v>
      </c>
      <c r="E180" s="5">
        <v>97456</v>
      </c>
      <c r="F180" s="5">
        <v>216</v>
      </c>
      <c r="G180" s="5"/>
      <c r="H180">
        <v>1.17</v>
      </c>
      <c r="I180">
        <v>0.22</v>
      </c>
      <c r="J180" s="6">
        <f>(Tabla2[[#This Row],[SRS]]*100)/Tabla2[[#This Row],[Numero inicial]]</f>
        <v>0</v>
      </c>
      <c r="K180">
        <v>219</v>
      </c>
      <c r="L180">
        <v>0</v>
      </c>
      <c r="M180">
        <v>0</v>
      </c>
      <c r="N180">
        <v>0</v>
      </c>
      <c r="O180">
        <v>12</v>
      </c>
      <c r="P180">
        <v>0</v>
      </c>
      <c r="Q180">
        <v>0</v>
      </c>
      <c r="R180">
        <v>0</v>
      </c>
      <c r="S180">
        <v>0</v>
      </c>
      <c r="T180">
        <v>207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30</v>
      </c>
      <c r="B181" s="1" t="s">
        <v>35</v>
      </c>
      <c r="C181" s="1"/>
      <c r="D181" s="2">
        <v>44459</v>
      </c>
      <c r="E181" s="5">
        <v>97237</v>
      </c>
      <c r="F181" s="5">
        <v>219</v>
      </c>
      <c r="G181" s="5"/>
      <c r="H181">
        <v>1.3</v>
      </c>
      <c r="I181">
        <v>0.46</v>
      </c>
      <c r="J181" s="6">
        <f>(Tabla2[[#This Row],[SRS]]*100)/Tabla2[[#This Row],[Numero inicial]]</f>
        <v>0</v>
      </c>
      <c r="K181">
        <v>449</v>
      </c>
      <c r="L181">
        <v>0</v>
      </c>
      <c r="M181">
        <v>0</v>
      </c>
      <c r="N181">
        <v>0</v>
      </c>
      <c r="O181">
        <v>22</v>
      </c>
      <c r="P181">
        <v>0</v>
      </c>
      <c r="Q181">
        <v>0</v>
      </c>
      <c r="R181">
        <v>7</v>
      </c>
      <c r="S181">
        <v>0</v>
      </c>
      <c r="T181">
        <v>420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23</v>
      </c>
      <c r="B182" s="1" t="s">
        <v>24</v>
      </c>
      <c r="C182" s="1"/>
      <c r="D182" s="2">
        <v>44447</v>
      </c>
      <c r="E182" s="5">
        <v>98178</v>
      </c>
      <c r="F182" s="5">
        <v>225</v>
      </c>
      <c r="G182" s="5"/>
      <c r="H182">
        <v>0.79</v>
      </c>
      <c r="I182">
        <v>0</v>
      </c>
      <c r="J182" s="6">
        <f>(Tabla2[[#This Row],[SRS]]*100)/Tabla2[[#This Row],[Numero inicial]]</f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</v>
      </c>
      <c r="B183" s="1" t="s">
        <v>24</v>
      </c>
      <c r="C183" s="1"/>
      <c r="D183" s="2">
        <v>44447</v>
      </c>
      <c r="E183" s="5">
        <v>99273</v>
      </c>
      <c r="F183" s="5">
        <v>241</v>
      </c>
      <c r="G183" s="5"/>
      <c r="H183">
        <v>0.94</v>
      </c>
      <c r="I183">
        <v>0</v>
      </c>
      <c r="J183" s="6">
        <f>(Tabla2[[#This Row],[SRS]]*100)/Tabla2[[#This Row],[Numero inicial]]</f>
        <v>0</v>
      </c>
      <c r="K183">
        <v>3</v>
      </c>
      <c r="L183">
        <v>0</v>
      </c>
      <c r="M183">
        <v>0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29</v>
      </c>
      <c r="B184" s="1" t="s">
        <v>24</v>
      </c>
      <c r="C184" s="1"/>
      <c r="D184" s="2">
        <v>44447</v>
      </c>
      <c r="E184" s="5">
        <v>99336</v>
      </c>
      <c r="F184" s="5">
        <v>150</v>
      </c>
      <c r="G184" s="5"/>
      <c r="H184">
        <v>0.64</v>
      </c>
      <c r="I184">
        <v>0.01</v>
      </c>
      <c r="J184" s="6">
        <f>(Tabla2[[#This Row],[SRS]]*100)/Tabla2[[#This Row],[Numero inicial]]</f>
        <v>0</v>
      </c>
      <c r="K184">
        <v>7</v>
      </c>
      <c r="L184">
        <v>0</v>
      </c>
      <c r="M184">
        <v>0</v>
      </c>
      <c r="N184">
        <v>0</v>
      </c>
      <c r="O184">
        <v>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</row>
    <row r="185" spans="1:33" x14ac:dyDescent="0.2">
      <c r="A185" t="s">
        <v>26</v>
      </c>
      <c r="B185" s="1" t="s">
        <v>24</v>
      </c>
      <c r="C185" s="1"/>
      <c r="D185" s="2">
        <v>44447</v>
      </c>
      <c r="E185" s="5">
        <v>99728</v>
      </c>
      <c r="F185" s="5">
        <v>263</v>
      </c>
      <c r="G185" s="5"/>
      <c r="H185">
        <v>0.54</v>
      </c>
      <c r="I185">
        <v>0</v>
      </c>
      <c r="J185" s="6">
        <f>(Tabla2[[#This Row],[SRS]]*100)/Tabla2[[#This Row],[Numero inicial]]</f>
        <v>0</v>
      </c>
      <c r="K185">
        <v>4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27</v>
      </c>
      <c r="B186" s="1" t="s">
        <v>28</v>
      </c>
      <c r="C186" s="1"/>
      <c r="D186" s="2">
        <v>44475</v>
      </c>
      <c r="E186" s="5">
        <v>98977</v>
      </c>
      <c r="F186" s="5">
        <v>259</v>
      </c>
      <c r="G186" s="5"/>
      <c r="H186">
        <v>1.55</v>
      </c>
      <c r="I186">
        <v>0.01</v>
      </c>
      <c r="J186" s="6">
        <f>(Tabla2[[#This Row],[SRS]]*100)/Tabla2[[#This Row],[Numero inicial]]</f>
        <v>0</v>
      </c>
      <c r="K186">
        <v>6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27</v>
      </c>
      <c r="B187" s="1" t="s">
        <v>28</v>
      </c>
      <c r="C187" s="1"/>
      <c r="D187" s="2">
        <v>44476</v>
      </c>
      <c r="E187" s="5">
        <v>98971</v>
      </c>
      <c r="F187" s="5">
        <v>264</v>
      </c>
      <c r="G187" s="5"/>
      <c r="H187">
        <v>1.48</v>
      </c>
      <c r="I187">
        <v>0.01</v>
      </c>
      <c r="J187" s="6">
        <f>(Tabla2[[#This Row],[SRS]]*100)/Tabla2[[#This Row],[Numero inicial]]</f>
        <v>0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6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30</v>
      </c>
      <c r="B188" s="1" t="s">
        <v>35</v>
      </c>
      <c r="C188" s="1"/>
      <c r="D188" s="2">
        <v>44460</v>
      </c>
      <c r="E188" s="5">
        <v>96788</v>
      </c>
      <c r="F188" s="5">
        <v>223</v>
      </c>
      <c r="G188" s="5"/>
      <c r="H188">
        <v>1.21</v>
      </c>
      <c r="I188">
        <v>0.26</v>
      </c>
      <c r="J188" s="6">
        <f>(Tabla2[[#This Row],[SRS]]*100)/Tabla2[[#This Row],[Numero inicial]]</f>
        <v>0</v>
      </c>
      <c r="K188">
        <v>249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249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30</v>
      </c>
      <c r="B189" s="1" t="s">
        <v>35</v>
      </c>
      <c r="C189" s="1"/>
      <c r="D189" s="2">
        <v>44461</v>
      </c>
      <c r="E189" s="5">
        <v>96539</v>
      </c>
      <c r="F189" s="5">
        <v>226</v>
      </c>
      <c r="G189" s="5"/>
      <c r="H189">
        <v>1.02</v>
      </c>
      <c r="I189">
        <v>0.31</v>
      </c>
      <c r="J189" s="6">
        <f>(Tabla2[[#This Row],[SRS]]*100)/Tabla2[[#This Row],[Numero inicial]]</f>
        <v>0</v>
      </c>
      <c r="K189">
        <v>300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300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23</v>
      </c>
      <c r="B190" s="1" t="s">
        <v>24</v>
      </c>
      <c r="C190" s="1"/>
      <c r="D190" s="2">
        <v>44448</v>
      </c>
      <c r="E190" s="5">
        <v>98176</v>
      </c>
      <c r="F190" s="5">
        <v>234</v>
      </c>
      <c r="G190" s="5"/>
      <c r="H190">
        <v>3.13</v>
      </c>
      <c r="I190">
        <v>0.01</v>
      </c>
      <c r="J190" s="6">
        <f>(Tabla2[[#This Row],[SRS]]*100)/Tabla2[[#This Row],[Numero inicial]]</f>
        <v>0</v>
      </c>
      <c r="K190">
        <v>5</v>
      </c>
      <c r="L190">
        <v>0</v>
      </c>
      <c r="M190">
        <v>0</v>
      </c>
      <c r="N190">
        <v>0</v>
      </c>
      <c r="O190">
        <v>4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</row>
    <row r="191" spans="1:33" x14ac:dyDescent="0.2">
      <c r="A191" t="s">
        <v>25</v>
      </c>
      <c r="B191" s="1" t="s">
        <v>24</v>
      </c>
      <c r="C191" s="1"/>
      <c r="D191" s="2">
        <v>44448</v>
      </c>
      <c r="E191" s="5">
        <v>99270</v>
      </c>
      <c r="F191" s="5">
        <v>245</v>
      </c>
      <c r="G191" s="5"/>
      <c r="H191">
        <v>1.23</v>
      </c>
      <c r="I191">
        <v>0</v>
      </c>
      <c r="J191" s="6">
        <f>(Tabla2[[#This Row],[SRS]]*100)/Tabla2[[#This Row],[Numero inicial]]</f>
        <v>0</v>
      </c>
      <c r="K191">
        <v>3</v>
      </c>
      <c r="L191">
        <v>0</v>
      </c>
      <c r="M191">
        <v>0</v>
      </c>
      <c r="N191">
        <v>0</v>
      </c>
      <c r="O191">
        <v>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29</v>
      </c>
      <c r="B192" s="1" t="s">
        <v>24</v>
      </c>
      <c r="C192" s="1"/>
      <c r="D192" s="2">
        <v>44448</v>
      </c>
      <c r="E192" s="5">
        <v>99329</v>
      </c>
      <c r="F192" s="5">
        <v>159</v>
      </c>
      <c r="G192" s="5"/>
      <c r="H192">
        <v>4.3099999999999996</v>
      </c>
      <c r="I192">
        <v>0.01</v>
      </c>
      <c r="J192" s="6">
        <f>(Tabla2[[#This Row],[SRS]]*100)/Tabla2[[#This Row],[Numero inicial]]</f>
        <v>0</v>
      </c>
      <c r="K192">
        <v>13</v>
      </c>
      <c r="L192">
        <v>0</v>
      </c>
      <c r="M192">
        <v>0</v>
      </c>
      <c r="N192">
        <v>0</v>
      </c>
      <c r="O192">
        <v>10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2</v>
      </c>
      <c r="AE192">
        <v>0</v>
      </c>
      <c r="AF192">
        <v>0</v>
      </c>
      <c r="AG192">
        <v>0</v>
      </c>
    </row>
    <row r="193" spans="1:33" x14ac:dyDescent="0.2">
      <c r="A193" t="s">
        <v>26</v>
      </c>
      <c r="B193" s="1" t="s">
        <v>24</v>
      </c>
      <c r="C193" s="1"/>
      <c r="D193" s="2">
        <v>44448</v>
      </c>
      <c r="E193" s="5">
        <v>99724</v>
      </c>
      <c r="F193" s="5">
        <v>268</v>
      </c>
      <c r="G193" s="5"/>
      <c r="H193">
        <v>1.61</v>
      </c>
      <c r="I193">
        <v>0.01</v>
      </c>
      <c r="J193" s="6">
        <f>(Tabla2[[#This Row],[SRS]]*100)/Tabla2[[#This Row],[Numero inicial]]</f>
        <v>0</v>
      </c>
      <c r="K193">
        <v>6</v>
      </c>
      <c r="L193">
        <v>0</v>
      </c>
      <c r="M193">
        <v>0</v>
      </c>
      <c r="N193">
        <v>0</v>
      </c>
      <c r="O193">
        <v>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0</v>
      </c>
    </row>
    <row r="194" spans="1:33" x14ac:dyDescent="0.2">
      <c r="A194" t="s">
        <v>27</v>
      </c>
      <c r="B194" s="1" t="s">
        <v>28</v>
      </c>
      <c r="C194" s="1"/>
      <c r="D194" s="2">
        <v>44477</v>
      </c>
      <c r="E194" s="5">
        <v>98963</v>
      </c>
      <c r="F194" s="5">
        <v>270</v>
      </c>
      <c r="G194" s="5"/>
      <c r="H194">
        <v>1.71</v>
      </c>
      <c r="I194">
        <v>0.01</v>
      </c>
      <c r="J194" s="6">
        <f>(Tabla2[[#This Row],[SRS]]*100)/Tabla2[[#This Row],[Numero inicial]]</f>
        <v>0</v>
      </c>
      <c r="K194">
        <v>9</v>
      </c>
      <c r="L194">
        <v>0</v>
      </c>
      <c r="M194">
        <v>0</v>
      </c>
      <c r="N194">
        <v>0</v>
      </c>
      <c r="O194">
        <v>5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27</v>
      </c>
      <c r="B195" s="1" t="s">
        <v>28</v>
      </c>
      <c r="C195" s="1"/>
      <c r="D195" s="2">
        <v>44478</v>
      </c>
      <c r="E195" s="5">
        <v>98954</v>
      </c>
      <c r="F195" s="5">
        <v>274</v>
      </c>
      <c r="G195" s="5"/>
      <c r="H195">
        <v>1.27</v>
      </c>
      <c r="I195">
        <v>0.01</v>
      </c>
      <c r="J195" s="6">
        <f>(Tabla2[[#This Row],[SRS]]*100)/Tabla2[[#This Row],[Numero inicial]]</f>
        <v>0</v>
      </c>
      <c r="K195">
        <v>8</v>
      </c>
      <c r="L195">
        <v>0</v>
      </c>
      <c r="M195">
        <v>0</v>
      </c>
      <c r="N195">
        <v>0</v>
      </c>
      <c r="O195">
        <v>6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30</v>
      </c>
      <c r="B196" s="1" t="s">
        <v>35</v>
      </c>
      <c r="C196" s="1"/>
      <c r="D196" s="2">
        <v>44462</v>
      </c>
      <c r="E196" s="5">
        <v>96239</v>
      </c>
      <c r="F196" s="5">
        <v>228</v>
      </c>
      <c r="G196" s="5"/>
      <c r="H196">
        <v>0.92</v>
      </c>
      <c r="I196">
        <v>0</v>
      </c>
      <c r="J196" s="6">
        <f>(Tabla2[[#This Row],[SRS]]*100)/Tabla2[[#This Row],[Numero inicial]]</f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30</v>
      </c>
      <c r="B197" s="1" t="s">
        <v>35</v>
      </c>
      <c r="C197" s="1"/>
      <c r="D197" s="2">
        <v>44463</v>
      </c>
      <c r="E197" s="5">
        <v>96239</v>
      </c>
      <c r="F197" s="5">
        <v>232</v>
      </c>
      <c r="G197" s="5"/>
      <c r="H197">
        <v>1.44</v>
      </c>
      <c r="I197">
        <v>0</v>
      </c>
      <c r="J197" s="6">
        <f>(Tabla2[[#This Row],[SRS]]*100)/Tabla2[[#This Row],[Numero inicial]]</f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23</v>
      </c>
      <c r="B198" s="1" t="s">
        <v>24</v>
      </c>
      <c r="C198" s="1"/>
      <c r="D198" s="2">
        <v>44449</v>
      </c>
      <c r="E198" s="5">
        <v>98171</v>
      </c>
      <c r="F198" s="5">
        <v>239</v>
      </c>
      <c r="G198" s="5"/>
      <c r="H198">
        <v>1.64</v>
      </c>
      <c r="I198">
        <v>0.01</v>
      </c>
      <c r="J198" s="6">
        <f>(Tabla2[[#This Row],[SRS]]*100)/Tabla2[[#This Row],[Numero inicial]]</f>
        <v>0</v>
      </c>
      <c r="K198">
        <v>5</v>
      </c>
      <c r="L198">
        <v>0</v>
      </c>
      <c r="M198">
        <v>0</v>
      </c>
      <c r="N198">
        <v>0</v>
      </c>
      <c r="O198">
        <v>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25</v>
      </c>
      <c r="B199" s="1" t="s">
        <v>24</v>
      </c>
      <c r="C199" s="1"/>
      <c r="D199" s="2">
        <v>44449</v>
      </c>
      <c r="E199" s="5">
        <v>99267</v>
      </c>
      <c r="F199" s="5">
        <v>250</v>
      </c>
      <c r="G199" s="5"/>
      <c r="H199">
        <v>1.83</v>
      </c>
      <c r="I199">
        <v>0</v>
      </c>
      <c r="J199" s="6">
        <f>(Tabla2[[#This Row],[SRS]]*100)/Tabla2[[#This Row],[Numero inicial]]</f>
        <v>0</v>
      </c>
      <c r="K199">
        <v>2</v>
      </c>
      <c r="L199">
        <v>0</v>
      </c>
      <c r="M199">
        <v>0</v>
      </c>
      <c r="N199">
        <v>0</v>
      </c>
      <c r="O199">
        <v>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29</v>
      </c>
      <c r="B200" s="1" t="s">
        <v>24</v>
      </c>
      <c r="C200" s="1"/>
      <c r="D200" s="2">
        <v>44449</v>
      </c>
      <c r="E200" s="5">
        <v>99316</v>
      </c>
      <c r="F200" s="5">
        <v>162</v>
      </c>
      <c r="G200" s="5"/>
      <c r="H200">
        <v>1.62</v>
      </c>
      <c r="I200">
        <v>0.01</v>
      </c>
      <c r="J200" s="6">
        <f>(Tabla2[[#This Row],[SRS]]*100)/Tabla2[[#This Row],[Numero inicial]]</f>
        <v>0</v>
      </c>
      <c r="K200">
        <v>6</v>
      </c>
      <c r="L200">
        <v>0</v>
      </c>
      <c r="M200">
        <v>0</v>
      </c>
      <c r="N200">
        <v>0</v>
      </c>
      <c r="O200">
        <v>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26</v>
      </c>
      <c r="B201" s="1" t="s">
        <v>24</v>
      </c>
      <c r="C201" s="1"/>
      <c r="D201" s="2">
        <v>44449</v>
      </c>
      <c r="E201" s="5">
        <v>99718</v>
      </c>
      <c r="F201" s="5">
        <v>272</v>
      </c>
      <c r="G201" s="5"/>
      <c r="H201">
        <v>1.1599999999999999</v>
      </c>
      <c r="I201">
        <v>0</v>
      </c>
      <c r="J201" s="6">
        <f>(Tabla2[[#This Row],[SRS]]*100)/Tabla2[[#This Row],[Numero inicial]]</f>
        <v>0</v>
      </c>
      <c r="K201">
        <v>2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</v>
      </c>
      <c r="B202" s="1" t="s">
        <v>28</v>
      </c>
      <c r="C202" s="1"/>
      <c r="D202" s="2">
        <v>44479</v>
      </c>
      <c r="E202" s="5">
        <v>98946</v>
      </c>
      <c r="F202" s="5">
        <v>279</v>
      </c>
      <c r="G202" s="5"/>
      <c r="H202">
        <v>1.43</v>
      </c>
      <c r="I202">
        <v>0.01</v>
      </c>
      <c r="J202" s="6">
        <f>(Tabla2[[#This Row],[SRS]]*100)/Tabla2[[#This Row],[Numero inicial]]</f>
        <v>0</v>
      </c>
      <c r="K202">
        <v>5</v>
      </c>
      <c r="L202">
        <v>0</v>
      </c>
      <c r="M202">
        <v>0</v>
      </c>
      <c r="N202">
        <v>0</v>
      </c>
      <c r="O202">
        <v>3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</v>
      </c>
      <c r="B203" s="1" t="s">
        <v>28</v>
      </c>
      <c r="C203" s="1"/>
      <c r="D203" s="2">
        <v>44480</v>
      </c>
      <c r="E203" s="5">
        <v>98941</v>
      </c>
      <c r="F203" s="5">
        <v>285</v>
      </c>
      <c r="G203" s="5"/>
      <c r="H203">
        <v>1.94</v>
      </c>
      <c r="I203">
        <v>0.02</v>
      </c>
      <c r="J203" s="6">
        <f>(Tabla2[[#This Row],[SRS]]*100)/Tabla2[[#This Row],[Numero inicial]]</f>
        <v>0</v>
      </c>
      <c r="K203">
        <v>17</v>
      </c>
      <c r="L203">
        <v>0</v>
      </c>
      <c r="M203">
        <v>0</v>
      </c>
      <c r="N203">
        <v>0</v>
      </c>
      <c r="O203">
        <v>7</v>
      </c>
      <c r="P203">
        <v>0</v>
      </c>
      <c r="Q203">
        <v>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2</v>
      </c>
      <c r="AE203">
        <v>0</v>
      </c>
      <c r="AF203">
        <v>0</v>
      </c>
      <c r="AG203">
        <v>0</v>
      </c>
    </row>
    <row r="204" spans="1:33" x14ac:dyDescent="0.2">
      <c r="A204" t="s">
        <v>30</v>
      </c>
      <c r="B204" s="1" t="s">
        <v>35</v>
      </c>
      <c r="C204" s="1"/>
      <c r="D204" s="2">
        <v>44464</v>
      </c>
      <c r="E204" s="5">
        <v>96239</v>
      </c>
      <c r="F204" s="5">
        <v>235</v>
      </c>
      <c r="G204" s="5"/>
      <c r="H204">
        <v>1.07</v>
      </c>
      <c r="I204">
        <v>0</v>
      </c>
      <c r="J204" s="6">
        <f>(Tabla2[[#This Row],[SRS]]*100)/Tabla2[[#This Row],[Numero inicial]]</f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30</v>
      </c>
      <c r="B205" s="1" t="s">
        <v>35</v>
      </c>
      <c r="C205" s="1"/>
      <c r="D205" s="2">
        <v>44465</v>
      </c>
      <c r="E205" s="5">
        <v>96239</v>
      </c>
      <c r="F205" s="5">
        <v>238</v>
      </c>
      <c r="G205" s="5"/>
      <c r="H205">
        <v>0.91</v>
      </c>
      <c r="I205">
        <v>1.28</v>
      </c>
      <c r="J205" s="6">
        <f>(Tabla2[[#This Row],[SRS]]*100)/Tabla2[[#This Row],[Numero inicial]]</f>
        <v>0</v>
      </c>
      <c r="K205">
        <v>1235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3</v>
      </c>
      <c r="S205">
        <v>0</v>
      </c>
      <c r="T205">
        <v>1222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7</v>
      </c>
      <c r="AA205">
        <v>0</v>
      </c>
      <c r="AB205">
        <v>0</v>
      </c>
      <c r="AC205">
        <v>0</v>
      </c>
      <c r="AD205">
        <v>3</v>
      </c>
      <c r="AE205">
        <v>0</v>
      </c>
      <c r="AF205">
        <v>0</v>
      </c>
      <c r="AG205">
        <v>0</v>
      </c>
    </row>
    <row r="206" spans="1:33" x14ac:dyDescent="0.2">
      <c r="A206" t="s">
        <v>23</v>
      </c>
      <c r="B206" s="1" t="s">
        <v>24</v>
      </c>
      <c r="C206" s="1"/>
      <c r="D206" s="2">
        <v>44450</v>
      </c>
      <c r="E206" s="5">
        <v>98166</v>
      </c>
      <c r="F206" s="5">
        <v>248</v>
      </c>
      <c r="G206" s="5"/>
      <c r="H206">
        <v>3.01</v>
      </c>
      <c r="I206">
        <v>0</v>
      </c>
      <c r="J206" s="6">
        <f>(Tabla2[[#This Row],[SRS]]*100)/Tabla2[[#This Row],[Numero inicial]]</f>
        <v>0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25</v>
      </c>
      <c r="B207" s="1" t="s">
        <v>24</v>
      </c>
      <c r="C207" s="1"/>
      <c r="D207" s="2">
        <v>44450</v>
      </c>
      <c r="E207" s="5">
        <v>99265</v>
      </c>
      <c r="F207" s="5">
        <v>257</v>
      </c>
      <c r="G207" s="5"/>
      <c r="H207">
        <v>2.17</v>
      </c>
      <c r="I207">
        <v>0</v>
      </c>
      <c r="J207" s="6">
        <f>(Tabla2[[#This Row],[SRS]]*100)/Tabla2[[#This Row],[Numero inicial]]</f>
        <v>0</v>
      </c>
      <c r="K207">
        <v>2</v>
      </c>
      <c r="L207">
        <v>0</v>
      </c>
      <c r="M207">
        <v>0</v>
      </c>
      <c r="N207">
        <v>0</v>
      </c>
      <c r="O207">
        <v>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29</v>
      </c>
      <c r="B208" s="1" t="s">
        <v>24</v>
      </c>
      <c r="C208" s="1"/>
      <c r="D208" s="2">
        <v>44450</v>
      </c>
      <c r="E208" s="5">
        <v>99310</v>
      </c>
      <c r="F208" s="5">
        <v>168</v>
      </c>
      <c r="G208" s="5"/>
      <c r="H208">
        <v>2.75</v>
      </c>
      <c r="I208">
        <v>0.01</v>
      </c>
      <c r="J208" s="6">
        <f>(Tabla2[[#This Row],[SRS]]*100)/Tabla2[[#This Row],[Numero inicial]]</f>
        <v>0</v>
      </c>
      <c r="K208">
        <v>5</v>
      </c>
      <c r="L208">
        <v>0</v>
      </c>
      <c r="M208">
        <v>0</v>
      </c>
      <c r="N208">
        <v>0</v>
      </c>
      <c r="O208">
        <v>2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26</v>
      </c>
      <c r="B209" s="1" t="s">
        <v>24</v>
      </c>
      <c r="C209" s="1"/>
      <c r="D209" s="2">
        <v>44450</v>
      </c>
      <c r="E209" s="5">
        <v>99716</v>
      </c>
      <c r="F209" s="5">
        <v>277</v>
      </c>
      <c r="G209" s="5"/>
      <c r="H209">
        <v>1.45</v>
      </c>
      <c r="I209">
        <v>0</v>
      </c>
      <c r="J209" s="6">
        <f>(Tabla2[[#This Row],[SRS]]*100)/Tabla2[[#This Row],[Numero inicial]]</f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</row>
    <row r="210" spans="1:33" x14ac:dyDescent="0.2">
      <c r="A210" t="s">
        <v>27</v>
      </c>
      <c r="B210" s="1" t="s">
        <v>28</v>
      </c>
      <c r="C210" s="1"/>
      <c r="D210" s="2">
        <v>44481</v>
      </c>
      <c r="E210" s="5">
        <v>98924</v>
      </c>
      <c r="F210" s="5">
        <v>290</v>
      </c>
      <c r="G210" s="5"/>
      <c r="H210">
        <v>1.33</v>
      </c>
      <c r="I210">
        <v>0.02</v>
      </c>
      <c r="J210" s="6">
        <f>(Tabla2[[#This Row],[SRS]]*100)/Tabla2[[#This Row],[Numero inicial]]</f>
        <v>0</v>
      </c>
      <c r="K210">
        <v>15</v>
      </c>
      <c r="L210">
        <v>0</v>
      </c>
      <c r="M210">
        <v>0</v>
      </c>
      <c r="N210">
        <v>0</v>
      </c>
      <c r="O210">
        <v>9</v>
      </c>
      <c r="P210">
        <v>0</v>
      </c>
      <c r="Q210">
        <v>1</v>
      </c>
      <c r="R210">
        <v>3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</v>
      </c>
      <c r="AE210">
        <v>0</v>
      </c>
      <c r="AF210">
        <v>0</v>
      </c>
      <c r="AG210">
        <v>0</v>
      </c>
    </row>
    <row r="211" spans="1:33" x14ac:dyDescent="0.2">
      <c r="A211" t="s">
        <v>27</v>
      </c>
      <c r="B211" s="1" t="s">
        <v>28</v>
      </c>
      <c r="C211" s="1"/>
      <c r="D211" s="2">
        <v>44482</v>
      </c>
      <c r="E211" s="5">
        <v>98909</v>
      </c>
      <c r="F211" s="5">
        <v>295</v>
      </c>
      <c r="G211" s="5"/>
      <c r="H211">
        <v>1.4</v>
      </c>
      <c r="I211">
        <v>0.06</v>
      </c>
      <c r="J211" s="6">
        <f>(Tabla2[[#This Row],[SRS]]*100)/Tabla2[[#This Row],[Numero inicial]]</f>
        <v>0</v>
      </c>
      <c r="K211">
        <v>55</v>
      </c>
      <c r="L211">
        <v>0</v>
      </c>
      <c r="M211">
        <v>0</v>
      </c>
      <c r="N211">
        <v>0</v>
      </c>
      <c r="O211">
        <v>31</v>
      </c>
      <c r="P211">
        <v>0</v>
      </c>
      <c r="Q211">
        <v>8</v>
      </c>
      <c r="R211">
        <v>13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30</v>
      </c>
      <c r="B212" s="1" t="s">
        <v>35</v>
      </c>
      <c r="C212" s="1"/>
      <c r="D212" s="2">
        <v>44466</v>
      </c>
      <c r="E212" s="5">
        <v>95004</v>
      </c>
      <c r="F212" s="5">
        <v>242</v>
      </c>
      <c r="G212" s="5"/>
      <c r="H212">
        <v>1.27</v>
      </c>
      <c r="I212">
        <v>0.41</v>
      </c>
      <c r="J212" s="6">
        <f>(Tabla2[[#This Row],[SRS]]*100)/Tabla2[[#This Row],[Numero inicial]]</f>
        <v>0</v>
      </c>
      <c r="K212">
        <v>390</v>
      </c>
      <c r="L212">
        <v>0</v>
      </c>
      <c r="M212">
        <v>0</v>
      </c>
      <c r="N212">
        <v>0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387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30</v>
      </c>
      <c r="B213" s="1" t="s">
        <v>35</v>
      </c>
      <c r="C213" s="1"/>
      <c r="D213" s="2">
        <v>44467</v>
      </c>
      <c r="E213" s="5">
        <v>94614</v>
      </c>
      <c r="F213" s="5">
        <v>245</v>
      </c>
      <c r="G213" s="5"/>
      <c r="H213">
        <v>1.1200000000000001</v>
      </c>
      <c r="I213">
        <v>0.35</v>
      </c>
      <c r="J213" s="6">
        <f>(Tabla2[[#This Row],[SRS]]*100)/Tabla2[[#This Row],[Numero inicial]]</f>
        <v>0</v>
      </c>
      <c r="K213">
        <v>327</v>
      </c>
      <c r="L213">
        <v>0</v>
      </c>
      <c r="M213">
        <v>0</v>
      </c>
      <c r="N213">
        <v>0</v>
      </c>
      <c r="O213">
        <v>37</v>
      </c>
      <c r="P213">
        <v>0</v>
      </c>
      <c r="Q213">
        <v>0</v>
      </c>
      <c r="R213">
        <v>0</v>
      </c>
      <c r="S213">
        <v>0</v>
      </c>
      <c r="T213">
        <v>280</v>
      </c>
      <c r="U213">
        <v>0</v>
      </c>
      <c r="V213">
        <v>0</v>
      </c>
      <c r="W213">
        <v>0</v>
      </c>
      <c r="X213">
        <v>10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23</v>
      </c>
      <c r="B214" s="1" t="s">
        <v>24</v>
      </c>
      <c r="C214" s="1"/>
      <c r="D214" s="2">
        <v>44451</v>
      </c>
      <c r="E214" s="5">
        <v>98165</v>
      </c>
      <c r="F214" s="5">
        <v>252</v>
      </c>
      <c r="G214" s="5"/>
      <c r="H214">
        <v>1.2</v>
      </c>
      <c r="I214">
        <v>0</v>
      </c>
      <c r="J214" s="6">
        <f>(Tabla2[[#This Row],[SRS]]*100)/Tabla2[[#This Row],[Numero inicial]]</f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25</v>
      </c>
      <c r="B215" s="1" t="s">
        <v>24</v>
      </c>
      <c r="C215" s="1"/>
      <c r="D215" s="2">
        <v>44451</v>
      </c>
      <c r="E215" s="5">
        <v>99263</v>
      </c>
      <c r="F215" s="5">
        <v>261</v>
      </c>
      <c r="G215" s="5"/>
      <c r="H215">
        <v>1.1100000000000001</v>
      </c>
      <c r="I215">
        <v>0</v>
      </c>
      <c r="J215" s="6">
        <f>(Tabla2[[#This Row],[SRS]]*100)/Tabla2[[#This Row],[Numero inicial]]</f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29</v>
      </c>
      <c r="B216" s="1" t="s">
        <v>24</v>
      </c>
      <c r="C216" s="1"/>
      <c r="D216" s="2">
        <v>44451</v>
      </c>
      <c r="E216" s="5">
        <v>99305</v>
      </c>
      <c r="F216" s="5">
        <v>172</v>
      </c>
      <c r="G216" s="5"/>
      <c r="H216">
        <v>1.76</v>
      </c>
      <c r="I216">
        <v>0</v>
      </c>
      <c r="J216" s="6">
        <f>(Tabla2[[#This Row],[SRS]]*100)/Tabla2[[#This Row],[Numero inicial]]</f>
        <v>0</v>
      </c>
      <c r="K216">
        <v>2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26</v>
      </c>
      <c r="B217" s="1" t="s">
        <v>24</v>
      </c>
      <c r="C217" s="1"/>
      <c r="D217" s="2">
        <v>44451</v>
      </c>
      <c r="E217" s="5">
        <v>99715</v>
      </c>
      <c r="F217" s="5">
        <v>279</v>
      </c>
      <c r="G217" s="5"/>
      <c r="H217">
        <v>0.64</v>
      </c>
      <c r="I217">
        <v>0</v>
      </c>
      <c r="J217" s="6">
        <f>(Tabla2[[#This Row],[SRS]]*100)/Tabla2[[#This Row],[Numero inicial]]</f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27</v>
      </c>
      <c r="B218" s="1" t="s">
        <v>28</v>
      </c>
      <c r="C218" s="1"/>
      <c r="D218" s="2">
        <v>44483</v>
      </c>
      <c r="E218" s="5">
        <v>98854</v>
      </c>
      <c r="F218" s="5">
        <v>301</v>
      </c>
      <c r="G218" s="5"/>
      <c r="H218">
        <v>1.67</v>
      </c>
      <c r="I218">
        <v>0.03</v>
      </c>
      <c r="J218" s="6">
        <f>(Tabla2[[#This Row],[SRS]]*100)/Tabla2[[#This Row],[Numero inicial]]</f>
        <v>0</v>
      </c>
      <c r="K218">
        <v>29</v>
      </c>
      <c r="L218">
        <v>0</v>
      </c>
      <c r="M218">
        <v>0</v>
      </c>
      <c r="N218">
        <v>0</v>
      </c>
      <c r="O218">
        <v>11</v>
      </c>
      <c r="P218">
        <v>0</v>
      </c>
      <c r="Q218">
        <v>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0</v>
      </c>
      <c r="AC218">
        <v>7</v>
      </c>
      <c r="AD218">
        <v>3</v>
      </c>
      <c r="AE218">
        <v>0</v>
      </c>
      <c r="AF218">
        <v>0</v>
      </c>
      <c r="AG218">
        <v>0</v>
      </c>
    </row>
    <row r="219" spans="1:33" x14ac:dyDescent="0.2">
      <c r="A219" t="s">
        <v>27</v>
      </c>
      <c r="B219" s="1" t="s">
        <v>28</v>
      </c>
      <c r="C219" s="1"/>
      <c r="D219" s="2">
        <v>44484</v>
      </c>
      <c r="E219" s="5">
        <v>98825</v>
      </c>
      <c r="F219" s="5">
        <v>306</v>
      </c>
      <c r="G219" s="5"/>
      <c r="H219">
        <v>1.27</v>
      </c>
      <c r="I219">
        <v>0.02</v>
      </c>
      <c r="J219" s="6">
        <f>(Tabla2[[#This Row],[SRS]]*100)/Tabla2[[#This Row],[Numero inicial]]</f>
        <v>0</v>
      </c>
      <c r="K219">
        <v>21</v>
      </c>
      <c r="L219">
        <v>0</v>
      </c>
      <c r="M219">
        <v>0</v>
      </c>
      <c r="N219">
        <v>0</v>
      </c>
      <c r="O219">
        <v>9</v>
      </c>
      <c r="P219">
        <v>0</v>
      </c>
      <c r="Q219">
        <v>5</v>
      </c>
      <c r="R219">
        <v>7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30</v>
      </c>
      <c r="B220" s="1" t="s">
        <v>35</v>
      </c>
      <c r="C220" s="1"/>
      <c r="D220" s="2">
        <v>44468</v>
      </c>
      <c r="E220" s="5">
        <v>94287</v>
      </c>
      <c r="F220" s="5">
        <v>249</v>
      </c>
      <c r="G220" s="5"/>
      <c r="H220">
        <v>1.54</v>
      </c>
      <c r="I220">
        <v>0.34</v>
      </c>
      <c r="J220" s="6">
        <f>(Tabla2[[#This Row],[SRS]]*100)/Tabla2[[#This Row],[Numero inicial]]</f>
        <v>0</v>
      </c>
      <c r="K220">
        <v>320</v>
      </c>
      <c r="L220">
        <v>0</v>
      </c>
      <c r="M220">
        <v>0</v>
      </c>
      <c r="N220">
        <v>0</v>
      </c>
      <c r="O220">
        <v>20</v>
      </c>
      <c r="P220">
        <v>0</v>
      </c>
      <c r="Q220">
        <v>0</v>
      </c>
      <c r="R220">
        <v>0</v>
      </c>
      <c r="S220">
        <v>0</v>
      </c>
      <c r="T220">
        <v>300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30</v>
      </c>
      <c r="B221" s="1" t="s">
        <v>35</v>
      </c>
      <c r="C221" s="1"/>
      <c r="D221" s="2">
        <v>44469</v>
      </c>
      <c r="E221" s="5">
        <v>93967</v>
      </c>
      <c r="F221" s="5">
        <v>252</v>
      </c>
      <c r="G221" s="5"/>
      <c r="H221">
        <v>0.97</v>
      </c>
      <c r="I221">
        <v>0.3</v>
      </c>
      <c r="J221" s="6">
        <f>(Tabla2[[#This Row],[SRS]]*100)/Tabla2[[#This Row],[Numero inicial]]</f>
        <v>0</v>
      </c>
      <c r="K221">
        <v>281</v>
      </c>
      <c r="L221">
        <v>0</v>
      </c>
      <c r="M221">
        <v>0</v>
      </c>
      <c r="N221">
        <v>0</v>
      </c>
      <c r="O221">
        <v>30</v>
      </c>
      <c r="P221">
        <v>0</v>
      </c>
      <c r="Q221">
        <v>0</v>
      </c>
      <c r="R221">
        <v>0</v>
      </c>
      <c r="S221">
        <v>0</v>
      </c>
      <c r="T221">
        <v>251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23</v>
      </c>
      <c r="B222" s="1" t="s">
        <v>24</v>
      </c>
      <c r="C222" s="1"/>
      <c r="D222" s="2">
        <v>44452</v>
      </c>
      <c r="E222" s="5">
        <v>98164</v>
      </c>
      <c r="F222" s="5">
        <v>257</v>
      </c>
      <c r="G222" s="5"/>
      <c r="H222">
        <v>2.72</v>
      </c>
      <c r="I222">
        <v>0</v>
      </c>
      <c r="J222" s="6">
        <f>(Tabla2[[#This Row],[SRS]]*100)/Tabla2[[#This Row],[Numero inicial]]</f>
        <v>0</v>
      </c>
      <c r="K222">
        <v>2</v>
      </c>
      <c r="L222">
        <v>0</v>
      </c>
      <c r="M222">
        <v>0</v>
      </c>
      <c r="N222">
        <v>0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25</v>
      </c>
      <c r="B223" s="1" t="s">
        <v>24</v>
      </c>
      <c r="C223" s="1"/>
      <c r="D223" s="2">
        <v>44452</v>
      </c>
      <c r="E223" s="5">
        <v>99262</v>
      </c>
      <c r="F223" s="5">
        <v>268</v>
      </c>
      <c r="G223" s="5"/>
      <c r="H223">
        <v>2.2599999999999998</v>
      </c>
      <c r="I223">
        <v>0</v>
      </c>
      <c r="J223" s="6">
        <f>(Tabla2[[#This Row],[SRS]]*100)/Tabla2[[#This Row],[Numero inicial]]</f>
        <v>0</v>
      </c>
      <c r="K223">
        <v>2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</v>
      </c>
      <c r="B224" s="1" t="s">
        <v>24</v>
      </c>
      <c r="C224" s="1"/>
      <c r="D224" s="2">
        <v>44452</v>
      </c>
      <c r="E224" s="5">
        <v>99303</v>
      </c>
      <c r="F224" s="5">
        <v>177</v>
      </c>
      <c r="G224" s="5"/>
      <c r="H224">
        <v>2.13</v>
      </c>
      <c r="I224">
        <v>0.01</v>
      </c>
      <c r="J224" s="6">
        <f>(Tabla2[[#This Row],[SRS]]*100)/Tabla2[[#This Row],[Numero inicial]]</f>
        <v>0</v>
      </c>
      <c r="K224">
        <v>6</v>
      </c>
      <c r="L224">
        <v>0</v>
      </c>
      <c r="M224">
        <v>0</v>
      </c>
      <c r="N224">
        <v>0</v>
      </c>
      <c r="O224">
        <v>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26</v>
      </c>
      <c r="B225" s="1" t="s">
        <v>24</v>
      </c>
      <c r="C225" s="1"/>
      <c r="D225" s="2">
        <v>44452</v>
      </c>
      <c r="E225" s="5">
        <v>99715</v>
      </c>
      <c r="F225" s="5">
        <v>266</v>
      </c>
      <c r="G225" s="5"/>
      <c r="H225">
        <v>1.1499999999999999</v>
      </c>
      <c r="I225">
        <v>0</v>
      </c>
      <c r="J225" s="6">
        <f>(Tabla2[[#This Row],[SRS]]*100)/Tabla2[[#This Row],[Numero inicial]]</f>
        <v>0</v>
      </c>
      <c r="K225">
        <v>3</v>
      </c>
      <c r="L225">
        <v>0</v>
      </c>
      <c r="M225">
        <v>0</v>
      </c>
      <c r="N225">
        <v>0</v>
      </c>
      <c r="O225">
        <v>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27</v>
      </c>
      <c r="B226" s="1" t="s">
        <v>28</v>
      </c>
      <c r="C226" s="1"/>
      <c r="D226" s="2">
        <v>44485</v>
      </c>
      <c r="E226" s="5">
        <v>98804</v>
      </c>
      <c r="F226" s="5">
        <v>311</v>
      </c>
      <c r="G226" s="5"/>
      <c r="H226">
        <v>1.45</v>
      </c>
      <c r="I226">
        <v>0.02</v>
      </c>
      <c r="J226" s="6">
        <f>(Tabla2[[#This Row],[SRS]]*100)/Tabla2[[#This Row],[Numero inicial]]</f>
        <v>0</v>
      </c>
      <c r="K226">
        <v>19</v>
      </c>
      <c r="L226">
        <v>0</v>
      </c>
      <c r="M226">
        <v>0</v>
      </c>
      <c r="N226">
        <v>0</v>
      </c>
      <c r="O226">
        <v>12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5</v>
      </c>
      <c r="AD226">
        <v>2</v>
      </c>
      <c r="AE226">
        <v>0</v>
      </c>
      <c r="AF226">
        <v>0</v>
      </c>
      <c r="AG226">
        <v>0</v>
      </c>
    </row>
    <row r="227" spans="1:33" x14ac:dyDescent="0.2">
      <c r="A227" t="s">
        <v>27</v>
      </c>
      <c r="B227" s="1" t="s">
        <v>28</v>
      </c>
      <c r="C227" s="1"/>
      <c r="D227" s="2">
        <v>44486</v>
      </c>
      <c r="E227" s="5">
        <v>98785</v>
      </c>
      <c r="F227" s="5">
        <v>316</v>
      </c>
      <c r="G227" s="5"/>
      <c r="H227">
        <v>1.27</v>
      </c>
      <c r="I227">
        <v>0.01</v>
      </c>
      <c r="J227" s="6">
        <f>(Tabla2[[#This Row],[SRS]]*100)/Tabla2[[#This Row],[Numero inicial]]</f>
        <v>0</v>
      </c>
      <c r="K227">
        <v>11</v>
      </c>
      <c r="L227">
        <v>0</v>
      </c>
      <c r="M227">
        <v>0</v>
      </c>
      <c r="N227">
        <v>0</v>
      </c>
      <c r="O227">
        <v>5</v>
      </c>
      <c r="P227">
        <v>0</v>
      </c>
      <c r="Q227">
        <v>0</v>
      </c>
      <c r="R227">
        <v>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</v>
      </c>
      <c r="B228" s="1" t="s">
        <v>35</v>
      </c>
      <c r="C228" s="1"/>
      <c r="D228" s="2">
        <v>44470</v>
      </c>
      <c r="E228" s="5">
        <v>93686</v>
      </c>
      <c r="F228" s="5">
        <v>256</v>
      </c>
      <c r="G228" s="5"/>
      <c r="H228">
        <v>1.28</v>
      </c>
      <c r="I228">
        <v>0.24</v>
      </c>
      <c r="J228" s="6">
        <f>(Tabla2[[#This Row],[SRS]]*100)/Tabla2[[#This Row],[Numero inicial]]</f>
        <v>0</v>
      </c>
      <c r="K228">
        <v>228</v>
      </c>
      <c r="L228">
        <v>0</v>
      </c>
      <c r="M228">
        <v>0</v>
      </c>
      <c r="N228">
        <v>0</v>
      </c>
      <c r="O228">
        <v>14</v>
      </c>
      <c r="P228">
        <v>0</v>
      </c>
      <c r="Q228">
        <v>0</v>
      </c>
      <c r="R228">
        <v>0</v>
      </c>
      <c r="S228">
        <v>0</v>
      </c>
      <c r="T228">
        <v>214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</v>
      </c>
      <c r="B229" s="1" t="s">
        <v>35</v>
      </c>
      <c r="C229" s="1"/>
      <c r="D229" s="2">
        <v>44471</v>
      </c>
      <c r="E229" s="5">
        <v>93458</v>
      </c>
      <c r="F229" s="5">
        <v>258</v>
      </c>
      <c r="G229" s="5"/>
      <c r="H229">
        <v>0.79</v>
      </c>
      <c r="I229">
        <v>0.25</v>
      </c>
      <c r="J229" s="6">
        <f>(Tabla2[[#This Row],[SRS]]*100)/Tabla2[[#This Row],[Numero inicial]]</f>
        <v>0</v>
      </c>
      <c r="K229">
        <v>232</v>
      </c>
      <c r="L229">
        <v>0</v>
      </c>
      <c r="M229">
        <v>0</v>
      </c>
      <c r="N229">
        <v>0</v>
      </c>
      <c r="O229">
        <v>25</v>
      </c>
      <c r="P229">
        <v>0</v>
      </c>
      <c r="Q229">
        <v>0</v>
      </c>
      <c r="R229">
        <v>0</v>
      </c>
      <c r="S229">
        <v>0</v>
      </c>
      <c r="T229">
        <v>207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23</v>
      </c>
      <c r="B230" s="1" t="s">
        <v>24</v>
      </c>
      <c r="C230" s="1"/>
      <c r="D230" s="2">
        <v>44453</v>
      </c>
      <c r="E230" s="5">
        <v>98162</v>
      </c>
      <c r="F230" s="5">
        <v>263</v>
      </c>
      <c r="G230" s="5"/>
      <c r="H230">
        <v>1.78</v>
      </c>
      <c r="I230">
        <v>0</v>
      </c>
      <c r="J230" s="6">
        <f>(Tabla2[[#This Row],[SRS]]*100)/Tabla2[[#This Row],[Numero inicial]]</f>
        <v>0</v>
      </c>
      <c r="K230">
        <v>4</v>
      </c>
      <c r="L230">
        <v>0</v>
      </c>
      <c r="M230">
        <v>0</v>
      </c>
      <c r="N230">
        <v>0</v>
      </c>
      <c r="O230">
        <v>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25</v>
      </c>
      <c r="B231" s="1" t="s">
        <v>24</v>
      </c>
      <c r="C231" s="1"/>
      <c r="D231" s="2">
        <v>44453</v>
      </c>
      <c r="E231" s="5">
        <v>99260</v>
      </c>
      <c r="F231" s="5">
        <v>271</v>
      </c>
      <c r="G231" s="5"/>
      <c r="H231">
        <v>1.08</v>
      </c>
      <c r="I231">
        <v>0.01</v>
      </c>
      <c r="J231" s="6">
        <f>(Tabla2[[#This Row],[SRS]]*100)/Tabla2[[#This Row],[Numero inicial]]</f>
        <v>0</v>
      </c>
      <c r="K231">
        <v>12</v>
      </c>
      <c r="L231">
        <v>0</v>
      </c>
      <c r="M231">
        <v>0</v>
      </c>
      <c r="N231">
        <v>0</v>
      </c>
      <c r="O231">
        <v>7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29</v>
      </c>
      <c r="B232" s="1" t="s">
        <v>24</v>
      </c>
      <c r="C232" s="1"/>
      <c r="D232" s="2">
        <v>44453</v>
      </c>
      <c r="E232" s="5">
        <v>99297</v>
      </c>
      <c r="F232" s="5">
        <v>181</v>
      </c>
      <c r="G232" s="5"/>
      <c r="H232">
        <v>1.94</v>
      </c>
      <c r="I232">
        <v>0.01</v>
      </c>
      <c r="J232" s="6">
        <f>(Tabla2[[#This Row],[SRS]]*100)/Tabla2[[#This Row],[Numero inicial]]</f>
        <v>0</v>
      </c>
      <c r="K232">
        <v>14</v>
      </c>
      <c r="L232">
        <v>0</v>
      </c>
      <c r="M232">
        <v>0</v>
      </c>
      <c r="N232">
        <v>0</v>
      </c>
      <c r="O232">
        <v>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26</v>
      </c>
      <c r="B233" s="1" t="s">
        <v>24</v>
      </c>
      <c r="C233" s="1"/>
      <c r="D233" s="2">
        <v>44453</v>
      </c>
      <c r="E233" s="5">
        <v>99712</v>
      </c>
      <c r="F233" s="5">
        <v>269</v>
      </c>
      <c r="G233" s="5"/>
      <c r="H233">
        <v>0.91</v>
      </c>
      <c r="I233">
        <v>0.03</v>
      </c>
      <c r="J233" s="6">
        <f>(Tabla2[[#This Row],[SRS]]*100)/Tabla2[[#This Row],[Numero inicial]]</f>
        <v>0</v>
      </c>
      <c r="K233">
        <v>25</v>
      </c>
      <c r="L233">
        <v>0</v>
      </c>
      <c r="M233">
        <v>0</v>
      </c>
      <c r="N233">
        <v>0</v>
      </c>
      <c r="O233">
        <v>13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27</v>
      </c>
      <c r="B234" s="1" t="s">
        <v>28</v>
      </c>
      <c r="C234" s="1"/>
      <c r="D234" s="2">
        <v>44487</v>
      </c>
      <c r="E234" s="5">
        <v>98774</v>
      </c>
      <c r="F234" s="5">
        <v>323</v>
      </c>
      <c r="G234" s="5"/>
      <c r="H234">
        <v>1.8</v>
      </c>
      <c r="I234">
        <v>0.01</v>
      </c>
      <c r="J234" s="6">
        <f>(Tabla2[[#This Row],[SRS]]*100)/Tabla2[[#This Row],[Numero inicial]]</f>
        <v>0</v>
      </c>
      <c r="K234">
        <v>5</v>
      </c>
      <c r="L234">
        <v>0</v>
      </c>
      <c r="M234">
        <v>0</v>
      </c>
      <c r="N234">
        <v>0</v>
      </c>
      <c r="O234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27</v>
      </c>
      <c r="B235" s="1" t="s">
        <v>28</v>
      </c>
      <c r="C235" s="1"/>
      <c r="D235" s="2">
        <v>44488</v>
      </c>
      <c r="E235" s="5">
        <v>98769</v>
      </c>
      <c r="F235" s="5">
        <v>326</v>
      </c>
      <c r="G235" s="5"/>
      <c r="H235">
        <v>1.65</v>
      </c>
      <c r="I235">
        <v>0.02</v>
      </c>
      <c r="J235" s="6">
        <f>(Tabla2[[#This Row],[SRS]]*100)/Tabla2[[#This Row],[Numero inicial]]</f>
        <v>0</v>
      </c>
      <c r="K235">
        <v>17</v>
      </c>
      <c r="L235">
        <v>0</v>
      </c>
      <c r="M235">
        <v>0</v>
      </c>
      <c r="N235">
        <v>0</v>
      </c>
      <c r="O235">
        <v>11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6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</v>
      </c>
      <c r="B236" s="1" t="s">
        <v>35</v>
      </c>
      <c r="C236" s="1"/>
      <c r="D236" s="2">
        <v>44472</v>
      </c>
      <c r="E236" s="5">
        <v>93226</v>
      </c>
      <c r="F236" s="5">
        <v>262</v>
      </c>
      <c r="G236" s="5"/>
      <c r="H236">
        <v>1.33</v>
      </c>
      <c r="I236">
        <v>0.27</v>
      </c>
      <c r="J236" s="6">
        <f>(Tabla2[[#This Row],[SRS]]*100)/Tabla2[[#This Row],[Numero inicial]]</f>
        <v>0</v>
      </c>
      <c r="K236">
        <v>255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255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</v>
      </c>
      <c r="B237" s="1" t="s">
        <v>35</v>
      </c>
      <c r="C237" s="1"/>
      <c r="D237" s="2">
        <v>44473</v>
      </c>
      <c r="E237" s="5">
        <v>92971</v>
      </c>
      <c r="F237" s="5">
        <v>265</v>
      </c>
      <c r="G237" s="5"/>
      <c r="H237">
        <v>0.74</v>
      </c>
      <c r="I237">
        <v>0.27</v>
      </c>
      <c r="J237" s="6">
        <f>(Tabla2[[#This Row],[SRS]]*100)/Tabla2[[#This Row],[Numero inicial]]</f>
        <v>0</v>
      </c>
      <c r="K237">
        <v>248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248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23</v>
      </c>
      <c r="B238" s="1" t="s">
        <v>24</v>
      </c>
      <c r="C238" s="1"/>
      <c r="D238" s="2">
        <v>44454</v>
      </c>
      <c r="E238" s="5">
        <v>98158</v>
      </c>
      <c r="F238" s="5">
        <v>271</v>
      </c>
      <c r="G238" s="5"/>
      <c r="H238">
        <v>2.38</v>
      </c>
      <c r="I238">
        <v>0.01</v>
      </c>
      <c r="J238" s="6">
        <f>(Tabla2[[#This Row],[SRS]]*100)/Tabla2[[#This Row],[Numero inicial]]</f>
        <v>0</v>
      </c>
      <c r="K238">
        <v>6</v>
      </c>
      <c r="L238">
        <v>0</v>
      </c>
      <c r="M238">
        <v>0</v>
      </c>
      <c r="N238">
        <v>0</v>
      </c>
      <c r="O238">
        <v>6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25</v>
      </c>
      <c r="B239" s="1" t="s">
        <v>24</v>
      </c>
      <c r="C239" s="1"/>
      <c r="D239" s="2">
        <v>44454</v>
      </c>
      <c r="E239" s="5">
        <v>99248</v>
      </c>
      <c r="F239" s="5">
        <v>279</v>
      </c>
      <c r="G239" s="5"/>
      <c r="H239">
        <v>2.4</v>
      </c>
      <c r="I239">
        <v>0</v>
      </c>
      <c r="J239" s="6">
        <f>(Tabla2[[#This Row],[SRS]]*100)/Tabla2[[#This Row],[Numero inicial]]</f>
        <v>0</v>
      </c>
      <c r="K239">
        <v>2</v>
      </c>
      <c r="L239">
        <v>0</v>
      </c>
      <c r="M239">
        <v>0</v>
      </c>
      <c r="N239">
        <v>0</v>
      </c>
      <c r="O239">
        <v>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29</v>
      </c>
      <c r="B240" s="1" t="s">
        <v>24</v>
      </c>
      <c r="C240" s="1"/>
      <c r="D240" s="2">
        <v>44454</v>
      </c>
      <c r="E240" s="5">
        <v>99283</v>
      </c>
      <c r="F240" s="5">
        <v>185</v>
      </c>
      <c r="G240" s="5"/>
      <c r="H240">
        <v>1.91</v>
      </c>
      <c r="I240">
        <v>0</v>
      </c>
      <c r="J240" s="6">
        <f>(Tabla2[[#This Row],[SRS]]*100)/Tabla2[[#This Row],[Numero inicial]]</f>
        <v>0</v>
      </c>
      <c r="K240">
        <v>4</v>
      </c>
      <c r="L240">
        <v>0</v>
      </c>
      <c r="M240">
        <v>0</v>
      </c>
      <c r="N240">
        <v>0</v>
      </c>
      <c r="O240">
        <v>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26</v>
      </c>
      <c r="B241" s="1" t="s">
        <v>24</v>
      </c>
      <c r="C241" s="1"/>
      <c r="D241" s="2">
        <v>44454</v>
      </c>
      <c r="E241" s="5">
        <v>99687</v>
      </c>
      <c r="F241" s="5">
        <v>274</v>
      </c>
      <c r="G241" s="5"/>
      <c r="H241">
        <v>1.62</v>
      </c>
      <c r="I241">
        <v>0.02</v>
      </c>
      <c r="J241" s="6">
        <f>(Tabla2[[#This Row],[SRS]]*100)/Tabla2[[#This Row],[Numero inicial]]</f>
        <v>0</v>
      </c>
      <c r="K241">
        <v>18</v>
      </c>
      <c r="L241">
        <v>0</v>
      </c>
      <c r="M241">
        <v>0</v>
      </c>
      <c r="N241">
        <v>0</v>
      </c>
      <c r="O241">
        <v>17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27</v>
      </c>
      <c r="B242" s="1" t="s">
        <v>28</v>
      </c>
      <c r="C242" s="1"/>
      <c r="D242" s="2">
        <v>44489</v>
      </c>
      <c r="E242" s="5">
        <v>98752</v>
      </c>
      <c r="F242" s="5">
        <v>334</v>
      </c>
      <c r="G242" s="5"/>
      <c r="H242">
        <v>2.08</v>
      </c>
      <c r="I242">
        <v>0.02</v>
      </c>
      <c r="J242" s="6">
        <f>(Tabla2[[#This Row],[SRS]]*100)/Tabla2[[#This Row],[Numero inicial]]</f>
        <v>0</v>
      </c>
      <c r="K242">
        <v>24</v>
      </c>
      <c r="L242">
        <v>0</v>
      </c>
      <c r="M242">
        <v>0</v>
      </c>
      <c r="N242">
        <v>0</v>
      </c>
      <c r="O242">
        <v>8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5</v>
      </c>
      <c r="AB242">
        <v>0</v>
      </c>
      <c r="AC242">
        <v>5</v>
      </c>
      <c r="AD242">
        <v>4</v>
      </c>
      <c r="AE242">
        <v>0</v>
      </c>
      <c r="AF242">
        <v>0</v>
      </c>
      <c r="AG242">
        <v>0</v>
      </c>
    </row>
    <row r="243" spans="1:33" x14ac:dyDescent="0.2">
      <c r="A243" t="s">
        <v>27</v>
      </c>
      <c r="B243" s="1" t="s">
        <v>28</v>
      </c>
      <c r="C243" s="1"/>
      <c r="D243" s="2">
        <v>44490</v>
      </c>
      <c r="E243" s="5">
        <v>98728</v>
      </c>
      <c r="F243" s="5">
        <v>342</v>
      </c>
      <c r="G243" s="5"/>
      <c r="H243">
        <v>2.0299999999999998</v>
      </c>
      <c r="I243">
        <v>0.01</v>
      </c>
      <c r="J243" s="6">
        <f>(Tabla2[[#This Row],[SRS]]*100)/Tabla2[[#This Row],[Numero inicial]]</f>
        <v>0</v>
      </c>
      <c r="K243">
        <v>9</v>
      </c>
      <c r="L243">
        <v>0</v>
      </c>
      <c r="M243">
        <v>0</v>
      </c>
      <c r="N243">
        <v>0</v>
      </c>
      <c r="O243">
        <v>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3</v>
      </c>
      <c r="AD243">
        <v>3</v>
      </c>
      <c r="AE243">
        <v>0</v>
      </c>
      <c r="AF243">
        <v>0</v>
      </c>
      <c r="AG243">
        <v>0</v>
      </c>
    </row>
    <row r="244" spans="1:33" x14ac:dyDescent="0.2">
      <c r="A244" t="s">
        <v>30</v>
      </c>
      <c r="B244" s="1" t="s">
        <v>35</v>
      </c>
      <c r="C244" s="1"/>
      <c r="D244" s="2">
        <v>44474</v>
      </c>
      <c r="E244" s="5">
        <v>92723</v>
      </c>
      <c r="F244" s="5">
        <v>269</v>
      </c>
      <c r="G244" s="5"/>
      <c r="H244">
        <v>1.3</v>
      </c>
      <c r="I244">
        <v>0.13</v>
      </c>
      <c r="J244" s="6">
        <f>(Tabla2[[#This Row],[SRS]]*100)/Tabla2[[#This Row],[Numero inicial]]</f>
        <v>0</v>
      </c>
      <c r="K244">
        <v>121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121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30</v>
      </c>
      <c r="B245" s="1" t="s">
        <v>35</v>
      </c>
      <c r="C245" s="1"/>
      <c r="D245" s="2">
        <v>44475</v>
      </c>
      <c r="E245" s="5">
        <v>92602</v>
      </c>
      <c r="F245" s="5">
        <v>274</v>
      </c>
      <c r="G245" s="5"/>
      <c r="H245">
        <v>1.54</v>
      </c>
      <c r="I245">
        <v>0.28000000000000003</v>
      </c>
      <c r="J245" s="6">
        <f>(Tabla2[[#This Row],[SRS]]*100)/Tabla2[[#This Row],[Numero inicial]]</f>
        <v>0</v>
      </c>
      <c r="K245">
        <v>259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259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23</v>
      </c>
      <c r="B246" s="1" t="s">
        <v>24</v>
      </c>
      <c r="C246" s="1"/>
      <c r="D246" s="2">
        <v>44455</v>
      </c>
      <c r="E246" s="5">
        <v>98152</v>
      </c>
      <c r="F246" s="5">
        <v>277</v>
      </c>
      <c r="G246" s="5"/>
      <c r="H246">
        <v>1.8</v>
      </c>
      <c r="I246">
        <v>0</v>
      </c>
      <c r="J246" s="6">
        <f>(Tabla2[[#This Row],[SRS]]*100)/Tabla2[[#This Row],[Numero inicial]]</f>
        <v>0</v>
      </c>
      <c r="K246">
        <v>4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25</v>
      </c>
      <c r="B247" s="1" t="s">
        <v>24</v>
      </c>
      <c r="C247" s="1"/>
      <c r="D247" s="2">
        <v>44455</v>
      </c>
      <c r="E247" s="5">
        <v>99246</v>
      </c>
      <c r="F247" s="5">
        <v>284</v>
      </c>
      <c r="G247" s="5"/>
      <c r="H247">
        <v>1.37</v>
      </c>
      <c r="I247">
        <v>0.01</v>
      </c>
      <c r="J247" s="6">
        <f>(Tabla2[[#This Row],[SRS]]*100)/Tabla2[[#This Row],[Numero inicial]]</f>
        <v>0</v>
      </c>
      <c r="K247">
        <v>5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29</v>
      </c>
      <c r="B248" s="1" t="s">
        <v>24</v>
      </c>
      <c r="C248" s="1"/>
      <c r="D248" s="2">
        <v>44455</v>
      </c>
      <c r="E248" s="5">
        <v>99279</v>
      </c>
      <c r="F248" s="5">
        <v>189</v>
      </c>
      <c r="G248" s="5"/>
      <c r="H248">
        <v>1.36</v>
      </c>
      <c r="I248">
        <v>0</v>
      </c>
      <c r="J248" s="6">
        <f>(Tabla2[[#This Row],[SRS]]*100)/Tabla2[[#This Row],[Numero inicial]]</f>
        <v>0</v>
      </c>
      <c r="K248">
        <v>3</v>
      </c>
      <c r="L248">
        <v>0</v>
      </c>
      <c r="M248">
        <v>0</v>
      </c>
      <c r="N248">
        <v>0</v>
      </c>
      <c r="O248">
        <v>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26</v>
      </c>
      <c r="B249" s="1" t="s">
        <v>24</v>
      </c>
      <c r="C249" s="1"/>
      <c r="D249" s="2">
        <v>44455</v>
      </c>
      <c r="E249" s="5">
        <v>99669</v>
      </c>
      <c r="F249" s="5">
        <v>277</v>
      </c>
      <c r="G249" s="5"/>
      <c r="H249">
        <v>0.76</v>
      </c>
      <c r="I249">
        <v>0.01</v>
      </c>
      <c r="J249" s="6">
        <f>(Tabla2[[#This Row],[SRS]]*100)/Tabla2[[#This Row],[Numero inicial]]</f>
        <v>0</v>
      </c>
      <c r="K249">
        <v>7</v>
      </c>
      <c r="L249">
        <v>0</v>
      </c>
      <c r="M249">
        <v>0</v>
      </c>
      <c r="N249">
        <v>0</v>
      </c>
      <c r="O249">
        <v>5</v>
      </c>
      <c r="P249">
        <v>0</v>
      </c>
      <c r="Q249">
        <v>0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27</v>
      </c>
      <c r="B250" s="1" t="s">
        <v>28</v>
      </c>
      <c r="C250" s="1"/>
      <c r="D250" s="2">
        <v>44491</v>
      </c>
      <c r="E250" s="5">
        <v>98719</v>
      </c>
      <c r="F250" s="5">
        <v>348</v>
      </c>
      <c r="G250" s="5"/>
      <c r="H250">
        <v>1.31</v>
      </c>
      <c r="I250">
        <v>0.01</v>
      </c>
      <c r="J250" s="6">
        <f>(Tabla2[[#This Row],[SRS]]*100)/Tabla2[[#This Row],[Numero inicial]]</f>
        <v>0</v>
      </c>
      <c r="K250">
        <v>9</v>
      </c>
      <c r="L250">
        <v>0</v>
      </c>
      <c r="M250">
        <v>0</v>
      </c>
      <c r="N250">
        <v>0</v>
      </c>
      <c r="O250">
        <v>3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0</v>
      </c>
      <c r="AC250">
        <v>2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27</v>
      </c>
      <c r="B251" s="1" t="s">
        <v>28</v>
      </c>
      <c r="C251" s="1"/>
      <c r="D251" s="2">
        <v>44492</v>
      </c>
      <c r="E251" s="5">
        <v>98710</v>
      </c>
      <c r="F251" s="5">
        <v>354</v>
      </c>
      <c r="G251" s="5"/>
      <c r="H251">
        <v>1.53</v>
      </c>
      <c r="I251">
        <v>0.01</v>
      </c>
      <c r="J251" s="6">
        <f>(Tabla2[[#This Row],[SRS]]*100)/Tabla2[[#This Row],[Numero inicial]]</f>
        <v>0</v>
      </c>
      <c r="K251">
        <v>9</v>
      </c>
      <c r="L251">
        <v>0</v>
      </c>
      <c r="M251">
        <v>0</v>
      </c>
      <c r="N251">
        <v>0</v>
      </c>
      <c r="O251">
        <v>4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3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30</v>
      </c>
      <c r="B252" s="1" t="s">
        <v>35</v>
      </c>
      <c r="C252" s="1"/>
      <c r="D252" s="2">
        <v>44476</v>
      </c>
      <c r="E252" s="5">
        <v>92343</v>
      </c>
      <c r="F252" s="5">
        <v>279</v>
      </c>
      <c r="G252" s="5"/>
      <c r="H252">
        <v>1.31</v>
      </c>
      <c r="I252">
        <v>0.16</v>
      </c>
      <c r="J252" s="6">
        <f>(Tabla2[[#This Row],[SRS]]*100)/Tabla2[[#This Row],[Numero inicial]]</f>
        <v>0</v>
      </c>
      <c r="K252">
        <v>152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152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30</v>
      </c>
      <c r="B253" s="1" t="s">
        <v>35</v>
      </c>
      <c r="C253" s="1"/>
      <c r="D253" s="2">
        <v>44477</v>
      </c>
      <c r="E253" s="5">
        <v>92191</v>
      </c>
      <c r="F253" s="5">
        <v>285</v>
      </c>
      <c r="G253" s="5"/>
      <c r="H253">
        <v>1.74</v>
      </c>
      <c r="I253">
        <v>0.14000000000000001</v>
      </c>
      <c r="J253" s="6">
        <f>(Tabla2[[#This Row],[SRS]]*100)/Tabla2[[#This Row],[Numero inicial]]</f>
        <v>0</v>
      </c>
      <c r="K253">
        <v>129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129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23</v>
      </c>
      <c r="B254" s="1" t="s">
        <v>24</v>
      </c>
      <c r="C254" s="1"/>
      <c r="D254" s="2">
        <v>44456</v>
      </c>
      <c r="E254" s="5">
        <v>98148</v>
      </c>
      <c r="F254" s="5">
        <v>283</v>
      </c>
      <c r="G254" s="5"/>
      <c r="H254">
        <v>1.69</v>
      </c>
      <c r="I254">
        <v>0.01</v>
      </c>
      <c r="J254" s="6">
        <f>(Tabla2[[#This Row],[SRS]]*100)/Tabla2[[#This Row],[Numero inicial]]</f>
        <v>0</v>
      </c>
      <c r="K254">
        <v>5</v>
      </c>
      <c r="L254">
        <v>0</v>
      </c>
      <c r="M254">
        <v>0</v>
      </c>
      <c r="N254">
        <v>0</v>
      </c>
      <c r="O254">
        <v>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25</v>
      </c>
      <c r="B255" s="1" t="s">
        <v>24</v>
      </c>
      <c r="C255" s="1"/>
      <c r="D255" s="2">
        <v>44456</v>
      </c>
      <c r="E255" s="5">
        <v>99241</v>
      </c>
      <c r="F255" s="5">
        <v>289</v>
      </c>
      <c r="G255" s="5"/>
      <c r="H255">
        <v>1.5</v>
      </c>
      <c r="I255">
        <v>0.01</v>
      </c>
      <c r="J255" s="6">
        <f>(Tabla2[[#This Row],[SRS]]*100)/Tabla2[[#This Row],[Numero inicial]]</f>
        <v>0</v>
      </c>
      <c r="K255">
        <v>9</v>
      </c>
      <c r="L255">
        <v>0</v>
      </c>
      <c r="M255">
        <v>0</v>
      </c>
      <c r="N255">
        <v>0</v>
      </c>
      <c r="O255">
        <v>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5</v>
      </c>
      <c r="AE255">
        <v>0</v>
      </c>
      <c r="AF255">
        <v>0</v>
      </c>
      <c r="AG255">
        <v>0</v>
      </c>
    </row>
    <row r="256" spans="1:33" x14ac:dyDescent="0.2">
      <c r="A256" t="s">
        <v>29</v>
      </c>
      <c r="B256" s="1" t="s">
        <v>24</v>
      </c>
      <c r="C256" s="1"/>
      <c r="D256" s="2">
        <v>44456</v>
      </c>
      <c r="E256" s="5">
        <v>99276</v>
      </c>
      <c r="F256" s="5">
        <v>193</v>
      </c>
      <c r="G256" s="5"/>
      <c r="H256">
        <v>1.69</v>
      </c>
      <c r="I256">
        <v>0.01</v>
      </c>
      <c r="J256" s="6">
        <f>(Tabla2[[#This Row],[SRS]]*100)/Tabla2[[#This Row],[Numero inicial]]</f>
        <v>0</v>
      </c>
      <c r="K256">
        <v>6</v>
      </c>
      <c r="L256">
        <v>0</v>
      </c>
      <c r="M256">
        <v>0</v>
      </c>
      <c r="N256">
        <v>0</v>
      </c>
      <c r="O256">
        <v>4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</row>
    <row r="257" spans="1:33" x14ac:dyDescent="0.2">
      <c r="A257" t="s">
        <v>26</v>
      </c>
      <c r="B257" s="1" t="s">
        <v>24</v>
      </c>
      <c r="C257" s="1"/>
      <c r="D257" s="2">
        <v>44456</v>
      </c>
      <c r="E257" s="5">
        <v>99662</v>
      </c>
      <c r="F257" s="5">
        <v>280</v>
      </c>
      <c r="G257" s="5"/>
      <c r="H257">
        <v>0.88</v>
      </c>
      <c r="I257">
        <v>0.01</v>
      </c>
      <c r="J257" s="6">
        <f>(Tabla2[[#This Row],[SRS]]*100)/Tabla2[[#This Row],[Numero inicial]]</f>
        <v>0</v>
      </c>
      <c r="K257">
        <v>14</v>
      </c>
      <c r="L257">
        <v>0</v>
      </c>
      <c r="M257">
        <v>0</v>
      </c>
      <c r="N257">
        <v>0</v>
      </c>
      <c r="O257">
        <v>4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2</v>
      </c>
      <c r="AB257">
        <v>0</v>
      </c>
      <c r="AC257">
        <v>0</v>
      </c>
      <c r="AD257">
        <v>7</v>
      </c>
      <c r="AE257">
        <v>0</v>
      </c>
      <c r="AF257">
        <v>0</v>
      </c>
      <c r="AG257">
        <v>0</v>
      </c>
    </row>
    <row r="258" spans="1:33" x14ac:dyDescent="0.2">
      <c r="A258" t="s">
        <v>27</v>
      </c>
      <c r="B258" s="1" t="s">
        <v>28</v>
      </c>
      <c r="C258" s="1"/>
      <c r="D258" s="2">
        <v>44493</v>
      </c>
      <c r="E258" s="5">
        <v>98701</v>
      </c>
      <c r="F258" s="5">
        <v>360</v>
      </c>
      <c r="G258" s="5"/>
      <c r="H258">
        <v>1.55</v>
      </c>
      <c r="I258">
        <v>0</v>
      </c>
      <c r="J258" s="6">
        <f>(Tabla2[[#This Row],[SRS]]*100)/Tabla2[[#This Row],[Numero inicial]]</f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27</v>
      </c>
      <c r="B259" s="1" t="s">
        <v>28</v>
      </c>
      <c r="C259" s="1"/>
      <c r="D259" s="2">
        <v>44494</v>
      </c>
      <c r="E259" s="5">
        <v>98701</v>
      </c>
      <c r="F259" s="5">
        <v>371</v>
      </c>
      <c r="G259" s="5"/>
      <c r="H259">
        <v>2.42</v>
      </c>
      <c r="I259">
        <v>0.02</v>
      </c>
      <c r="J259" s="6">
        <f>(Tabla2[[#This Row],[SRS]]*100)/Tabla2[[#This Row],[Numero inicial]]</f>
        <v>0</v>
      </c>
      <c r="K259">
        <v>20</v>
      </c>
      <c r="L259">
        <v>0</v>
      </c>
      <c r="M259">
        <v>0</v>
      </c>
      <c r="N259">
        <v>0</v>
      </c>
      <c r="O259">
        <v>15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30</v>
      </c>
      <c r="B260" s="1" t="s">
        <v>35</v>
      </c>
      <c r="C260" s="1"/>
      <c r="D260" s="2">
        <v>44478</v>
      </c>
      <c r="E260" s="5">
        <v>92062</v>
      </c>
      <c r="F260" s="5">
        <v>289</v>
      </c>
      <c r="G260" s="5"/>
      <c r="H260">
        <v>1.32</v>
      </c>
      <c r="I260">
        <v>0.12</v>
      </c>
      <c r="J260" s="6">
        <f>(Tabla2[[#This Row],[SRS]]*100)/Tabla2[[#This Row],[Numero inicial]]</f>
        <v>0</v>
      </c>
      <c r="K260">
        <v>111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111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30</v>
      </c>
      <c r="B261" s="1" t="s">
        <v>35</v>
      </c>
      <c r="C261" s="1"/>
      <c r="D261" s="2">
        <v>44479</v>
      </c>
      <c r="E261" s="5">
        <v>91951</v>
      </c>
      <c r="F261" s="5">
        <v>295</v>
      </c>
      <c r="G261" s="5"/>
      <c r="H261">
        <v>1.52</v>
      </c>
      <c r="I261">
        <v>0.16</v>
      </c>
      <c r="J261" s="6">
        <f>(Tabla2[[#This Row],[SRS]]*100)/Tabla2[[#This Row],[Numero inicial]]</f>
        <v>0</v>
      </c>
      <c r="K261">
        <v>144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144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23</v>
      </c>
      <c r="B262" s="1" t="s">
        <v>24</v>
      </c>
      <c r="C262" s="1"/>
      <c r="D262" s="2">
        <v>44457</v>
      </c>
      <c r="E262" s="5">
        <v>98143</v>
      </c>
      <c r="F262" s="5">
        <v>290</v>
      </c>
      <c r="G262" s="5"/>
      <c r="H262">
        <v>2.29</v>
      </c>
      <c r="I262">
        <v>0</v>
      </c>
      <c r="J262" s="6">
        <f>(Tabla2[[#This Row],[SRS]]*100)/Tabla2[[#This Row],[Numero inicial]]</f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25</v>
      </c>
      <c r="B263" s="1" t="s">
        <v>24</v>
      </c>
      <c r="C263" s="1"/>
      <c r="D263" s="2">
        <v>44457</v>
      </c>
      <c r="E263" s="5">
        <v>99232</v>
      </c>
      <c r="F263" s="5">
        <v>298</v>
      </c>
      <c r="G263" s="5"/>
      <c r="H263">
        <v>2.54</v>
      </c>
      <c r="I263">
        <v>0</v>
      </c>
      <c r="J263" s="6">
        <f>(Tabla2[[#This Row],[SRS]]*100)/Tabla2[[#This Row],[Numero inicial]]</f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29</v>
      </c>
      <c r="B264" s="1" t="s">
        <v>24</v>
      </c>
      <c r="C264" s="1"/>
      <c r="D264" s="2">
        <v>44457</v>
      </c>
      <c r="E264" s="5">
        <v>99270</v>
      </c>
      <c r="F264" s="5">
        <v>197</v>
      </c>
      <c r="G264" s="5"/>
      <c r="H264">
        <v>1.82</v>
      </c>
      <c r="I264">
        <v>0</v>
      </c>
      <c r="J264" s="6">
        <f>(Tabla2[[#This Row],[SRS]]*100)/Tabla2[[#This Row],[Numero inicial]]</f>
        <v>0</v>
      </c>
      <c r="K264">
        <v>3</v>
      </c>
      <c r="L264">
        <v>0</v>
      </c>
      <c r="M264">
        <v>0</v>
      </c>
      <c r="N264">
        <v>0</v>
      </c>
      <c r="O264">
        <v>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26</v>
      </c>
      <c r="B265" s="1" t="s">
        <v>24</v>
      </c>
      <c r="C265" s="1"/>
      <c r="D265" s="2">
        <v>44457</v>
      </c>
      <c r="E265" s="5">
        <v>99648</v>
      </c>
      <c r="F265" s="5">
        <v>284</v>
      </c>
      <c r="G265" s="5"/>
      <c r="H265">
        <v>1.26</v>
      </c>
      <c r="I265">
        <v>0.01</v>
      </c>
      <c r="J265" s="6">
        <f>(Tabla2[[#This Row],[SRS]]*100)/Tabla2[[#This Row],[Numero inicial]]</f>
        <v>0</v>
      </c>
      <c r="K265">
        <v>5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</row>
    <row r="266" spans="1:33" x14ac:dyDescent="0.2">
      <c r="A266" t="s">
        <v>27</v>
      </c>
      <c r="B266" s="1" t="s">
        <v>28</v>
      </c>
      <c r="C266" s="1"/>
      <c r="D266" s="2">
        <v>44495</v>
      </c>
      <c r="E266" s="5">
        <v>98681</v>
      </c>
      <c r="F266" s="5">
        <v>380</v>
      </c>
      <c r="G266" s="5"/>
      <c r="H266">
        <v>2.06</v>
      </c>
      <c r="I266">
        <v>0</v>
      </c>
      <c r="J266" s="6">
        <f>(Tabla2[[#This Row],[SRS]]*100)/Tabla2[[#This Row],[Numero inicial]]</f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27</v>
      </c>
      <c r="B267" s="1" t="s">
        <v>28</v>
      </c>
      <c r="C267" s="1"/>
      <c r="D267" s="2">
        <v>44496</v>
      </c>
      <c r="E267" s="5">
        <v>98681</v>
      </c>
      <c r="F267" s="5">
        <v>388</v>
      </c>
      <c r="G267" s="5"/>
      <c r="H267">
        <v>1.68</v>
      </c>
      <c r="I267">
        <v>0</v>
      </c>
      <c r="J267" s="6">
        <f>(Tabla2[[#This Row],[SRS]]*100)/Tabla2[[#This Row],[Numero inicial]]</f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30</v>
      </c>
      <c r="B268" s="1" t="s">
        <v>35</v>
      </c>
      <c r="C268" s="1"/>
      <c r="D268" s="2">
        <v>44480</v>
      </c>
      <c r="E268" s="5">
        <v>91807</v>
      </c>
      <c r="F268" s="5">
        <v>301</v>
      </c>
      <c r="G268" s="5"/>
      <c r="H268">
        <v>1.88</v>
      </c>
      <c r="I268">
        <v>0.12</v>
      </c>
      <c r="J268" s="6">
        <f>(Tabla2[[#This Row],[SRS]]*100)/Tabla2[[#This Row],[Numero inicial]]</f>
        <v>0</v>
      </c>
      <c r="K268">
        <v>112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112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30</v>
      </c>
      <c r="B269" s="1" t="s">
        <v>35</v>
      </c>
      <c r="C269" s="1"/>
      <c r="D269" s="2">
        <v>44481</v>
      </c>
      <c r="E269" s="5">
        <v>91695</v>
      </c>
      <c r="F269" s="5">
        <v>308</v>
      </c>
      <c r="G269" s="5"/>
      <c r="H269">
        <v>1.84</v>
      </c>
      <c r="I269">
        <v>0.1</v>
      </c>
      <c r="J269" s="6">
        <f>(Tabla2[[#This Row],[SRS]]*100)/Tabla2[[#This Row],[Numero inicial]]</f>
        <v>0</v>
      </c>
      <c r="K269">
        <v>92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92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23</v>
      </c>
      <c r="B270" s="1" t="s">
        <v>24</v>
      </c>
      <c r="C270" s="1"/>
      <c r="D270" s="2">
        <v>44458</v>
      </c>
      <c r="E270" s="5">
        <v>98142</v>
      </c>
      <c r="F270" s="5">
        <v>297</v>
      </c>
      <c r="G270" s="5"/>
      <c r="H270">
        <v>1.85</v>
      </c>
      <c r="I270">
        <v>0</v>
      </c>
      <c r="J270" s="6">
        <f>(Tabla2[[#This Row],[SRS]]*100)/Tabla2[[#This Row],[Numero inicial]]</f>
        <v>0</v>
      </c>
      <c r="K270">
        <v>2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25</v>
      </c>
      <c r="B271" s="1" t="s">
        <v>24</v>
      </c>
      <c r="C271" s="1"/>
      <c r="D271" s="2">
        <v>44458</v>
      </c>
      <c r="E271" s="5">
        <v>99232</v>
      </c>
      <c r="F271" s="5">
        <v>304</v>
      </c>
      <c r="G271" s="5"/>
      <c r="H271">
        <v>1.53</v>
      </c>
      <c r="I271">
        <v>0</v>
      </c>
      <c r="J271" s="6">
        <f>(Tabla2[[#This Row],[SRS]]*100)/Tabla2[[#This Row],[Numero inicial]]</f>
        <v>0</v>
      </c>
      <c r="K271">
        <v>3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</row>
    <row r="272" spans="1:33" x14ac:dyDescent="0.2">
      <c r="A272" t="s">
        <v>29</v>
      </c>
      <c r="B272" s="1" t="s">
        <v>24</v>
      </c>
      <c r="C272" s="1"/>
      <c r="D272" s="2">
        <v>44458</v>
      </c>
      <c r="E272" s="5">
        <v>99267</v>
      </c>
      <c r="F272" s="5">
        <v>201</v>
      </c>
      <c r="G272" s="5"/>
      <c r="H272">
        <v>1.32</v>
      </c>
      <c r="I272">
        <v>0.01</v>
      </c>
      <c r="J272" s="6">
        <f>(Tabla2[[#This Row],[SRS]]*100)/Tabla2[[#This Row],[Numero inicial]]</f>
        <v>0</v>
      </c>
      <c r="K272">
        <v>6</v>
      </c>
      <c r="L272">
        <v>0</v>
      </c>
      <c r="M272">
        <v>0</v>
      </c>
      <c r="N272">
        <v>0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2</v>
      </c>
      <c r="AE272">
        <v>0</v>
      </c>
      <c r="AF272">
        <v>0</v>
      </c>
      <c r="AG272">
        <v>0</v>
      </c>
    </row>
    <row r="273" spans="1:33" x14ac:dyDescent="0.2">
      <c r="A273" t="s">
        <v>26</v>
      </c>
      <c r="B273" s="1" t="s">
        <v>24</v>
      </c>
      <c r="C273" s="1"/>
      <c r="D273" s="2">
        <v>44458</v>
      </c>
      <c r="E273" s="5">
        <v>99643</v>
      </c>
      <c r="F273" s="5">
        <v>289</v>
      </c>
      <c r="G273" s="5"/>
      <c r="H273">
        <v>1.39</v>
      </c>
      <c r="I273">
        <v>0.01</v>
      </c>
      <c r="J273" s="6">
        <f>(Tabla2[[#This Row],[SRS]]*100)/Tabla2[[#This Row],[Numero inicial]]</f>
        <v>0</v>
      </c>
      <c r="K273">
        <v>8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5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</row>
    <row r="274" spans="1:33" x14ac:dyDescent="0.2">
      <c r="A274" t="s">
        <v>27</v>
      </c>
      <c r="B274" s="1" t="s">
        <v>28</v>
      </c>
      <c r="C274" s="1"/>
      <c r="D274" s="2">
        <v>44497</v>
      </c>
      <c r="E274" s="5">
        <v>98681</v>
      </c>
      <c r="F274" s="5">
        <v>396</v>
      </c>
      <c r="G274" s="5"/>
      <c r="H274">
        <v>1.93</v>
      </c>
      <c r="I274">
        <v>0.04</v>
      </c>
      <c r="J274" s="6">
        <f>(Tabla2[[#This Row],[SRS]]*100)/Tabla2[[#This Row],[Numero inicial]]</f>
        <v>0</v>
      </c>
      <c r="K274">
        <v>41</v>
      </c>
      <c r="L274">
        <v>0</v>
      </c>
      <c r="M274">
        <v>0</v>
      </c>
      <c r="N274">
        <v>0</v>
      </c>
      <c r="O274">
        <v>5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28</v>
      </c>
      <c r="AA274">
        <v>6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</row>
    <row r="275" spans="1:33" x14ac:dyDescent="0.2">
      <c r="A275" t="s">
        <v>27</v>
      </c>
      <c r="B275" s="1" t="s">
        <v>28</v>
      </c>
      <c r="C275" s="1"/>
      <c r="D275" s="2">
        <v>44498</v>
      </c>
      <c r="E275" s="5">
        <v>98640</v>
      </c>
      <c r="F275" s="5">
        <v>404</v>
      </c>
      <c r="G275" s="5"/>
      <c r="H275">
        <v>1.54</v>
      </c>
      <c r="I275">
        <v>0.01</v>
      </c>
      <c r="J275" s="6">
        <f>(Tabla2[[#This Row],[SRS]]*100)/Tabla2[[#This Row],[Numero inicial]]</f>
        <v>0</v>
      </c>
      <c r="K275">
        <v>14</v>
      </c>
      <c r="L275">
        <v>0</v>
      </c>
      <c r="M275">
        <v>0</v>
      </c>
      <c r="N275">
        <v>0</v>
      </c>
      <c r="O275">
        <v>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10</v>
      </c>
      <c r="AB275">
        <v>0</v>
      </c>
      <c r="AC275">
        <v>0</v>
      </c>
      <c r="AD275">
        <v>2</v>
      </c>
      <c r="AE275">
        <v>0</v>
      </c>
      <c r="AF275">
        <v>0</v>
      </c>
      <c r="AG275">
        <v>0</v>
      </c>
    </row>
    <row r="276" spans="1:33" x14ac:dyDescent="0.2">
      <c r="A276" t="s">
        <v>30</v>
      </c>
      <c r="B276" s="1" t="s">
        <v>35</v>
      </c>
      <c r="C276" s="1"/>
      <c r="D276" s="2">
        <v>44482</v>
      </c>
      <c r="E276" s="5">
        <v>91603</v>
      </c>
      <c r="F276" s="5">
        <v>315</v>
      </c>
      <c r="G276" s="5"/>
      <c r="H276">
        <v>1.79</v>
      </c>
      <c r="I276">
        <v>0.06</v>
      </c>
      <c r="J276" s="6">
        <f>(Tabla2[[#This Row],[SRS]]*100)/Tabla2[[#This Row],[Numero inicial]]</f>
        <v>0</v>
      </c>
      <c r="K276">
        <v>59</v>
      </c>
      <c r="L276">
        <v>0</v>
      </c>
      <c r="M276">
        <v>0</v>
      </c>
      <c r="N276">
        <v>0</v>
      </c>
      <c r="O276">
        <v>6</v>
      </c>
      <c r="P276">
        <v>0</v>
      </c>
      <c r="Q276">
        <v>1</v>
      </c>
      <c r="R276">
        <v>0</v>
      </c>
      <c r="S276">
        <v>0</v>
      </c>
      <c r="T276">
        <v>52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30</v>
      </c>
      <c r="B277" s="1" t="s">
        <v>35</v>
      </c>
      <c r="C277" s="1"/>
      <c r="D277" s="2">
        <v>44483</v>
      </c>
      <c r="E277" s="5">
        <v>91544</v>
      </c>
      <c r="F277" s="5">
        <v>322</v>
      </c>
      <c r="G277" s="5"/>
      <c r="H277">
        <v>1.84</v>
      </c>
      <c r="I277">
        <v>7.0000000000000007E-2</v>
      </c>
      <c r="J277" s="6">
        <f>(Tabla2[[#This Row],[SRS]]*100)/Tabla2[[#This Row],[Numero inicial]]</f>
        <v>0</v>
      </c>
      <c r="K277">
        <v>67</v>
      </c>
      <c r="L277">
        <v>0</v>
      </c>
      <c r="M277">
        <v>0</v>
      </c>
      <c r="N277">
        <v>0</v>
      </c>
      <c r="O277">
        <v>6</v>
      </c>
      <c r="P277">
        <v>0</v>
      </c>
      <c r="Q277">
        <v>3</v>
      </c>
      <c r="R277">
        <v>0</v>
      </c>
      <c r="S277">
        <v>0</v>
      </c>
      <c r="T277">
        <v>54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4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23</v>
      </c>
      <c r="B278" s="1" t="s">
        <v>24</v>
      </c>
      <c r="C278" s="1"/>
      <c r="D278" s="2">
        <v>44459</v>
      </c>
      <c r="E278" s="5">
        <v>98140</v>
      </c>
      <c r="F278" s="5">
        <v>304</v>
      </c>
      <c r="G278" s="5"/>
      <c r="H278">
        <v>1.87</v>
      </c>
      <c r="I278">
        <v>0.01</v>
      </c>
      <c r="J278" s="6">
        <f>(Tabla2[[#This Row],[SRS]]*100)/Tabla2[[#This Row],[Numero inicial]]</f>
        <v>0</v>
      </c>
      <c r="K278">
        <v>6</v>
      </c>
      <c r="L278">
        <v>0</v>
      </c>
      <c r="M278">
        <v>0</v>
      </c>
      <c r="N278">
        <v>0</v>
      </c>
      <c r="O278">
        <v>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25</v>
      </c>
      <c r="B279" s="1" t="s">
        <v>24</v>
      </c>
      <c r="C279" s="1"/>
      <c r="D279" s="2">
        <v>44459</v>
      </c>
      <c r="E279" s="5">
        <v>99229</v>
      </c>
      <c r="F279" s="5">
        <v>312</v>
      </c>
      <c r="G279" s="5"/>
      <c r="H279">
        <v>2.1800000000000002</v>
      </c>
      <c r="I279">
        <v>0.01</v>
      </c>
      <c r="J279" s="6">
        <f>(Tabla2[[#This Row],[SRS]]*100)/Tabla2[[#This Row],[Numero inicial]]</f>
        <v>0</v>
      </c>
      <c r="K279">
        <v>10</v>
      </c>
      <c r="L279">
        <v>0</v>
      </c>
      <c r="M279">
        <v>0</v>
      </c>
      <c r="N279">
        <v>0</v>
      </c>
      <c r="O279">
        <v>8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29</v>
      </c>
      <c r="B280" s="1" t="s">
        <v>24</v>
      </c>
      <c r="C280" s="1"/>
      <c r="D280" s="2">
        <v>44459</v>
      </c>
      <c r="E280" s="5">
        <v>99261</v>
      </c>
      <c r="F280" s="5">
        <v>207</v>
      </c>
      <c r="G280" s="5"/>
      <c r="H280">
        <v>1.97</v>
      </c>
      <c r="I280">
        <v>0</v>
      </c>
      <c r="J280" s="6">
        <f>(Tabla2[[#This Row],[SRS]]*100)/Tabla2[[#This Row],[Numero inicial]]</f>
        <v>0</v>
      </c>
      <c r="K280">
        <v>4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2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26</v>
      </c>
      <c r="B281" s="1" t="s">
        <v>24</v>
      </c>
      <c r="C281" s="1"/>
      <c r="D281" s="2">
        <v>44459</v>
      </c>
      <c r="E281" s="5">
        <v>99635</v>
      </c>
      <c r="F281" s="5">
        <v>294</v>
      </c>
      <c r="G281" s="5"/>
      <c r="H281">
        <v>1.31</v>
      </c>
      <c r="I281">
        <v>0.01</v>
      </c>
      <c r="J281" s="6">
        <f>(Tabla2[[#This Row],[SRS]]*100)/Tabla2[[#This Row],[Numero inicial]]</f>
        <v>0</v>
      </c>
      <c r="K281">
        <v>6</v>
      </c>
      <c r="L281">
        <v>0</v>
      </c>
      <c r="M281">
        <v>0</v>
      </c>
      <c r="N281">
        <v>0</v>
      </c>
      <c r="O281">
        <v>4</v>
      </c>
      <c r="P281">
        <v>0</v>
      </c>
      <c r="Q281">
        <v>0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27</v>
      </c>
      <c r="B282" s="1" t="s">
        <v>28</v>
      </c>
      <c r="C282" s="1"/>
      <c r="D282" s="2">
        <v>44499</v>
      </c>
      <c r="E282" s="5">
        <v>98626</v>
      </c>
      <c r="F282" s="5">
        <v>411</v>
      </c>
      <c r="G282" s="5"/>
      <c r="H282">
        <v>1.58</v>
      </c>
      <c r="I282">
        <v>0.01</v>
      </c>
      <c r="J282" s="6">
        <f>(Tabla2[[#This Row],[SRS]]*100)/Tabla2[[#This Row],[Numero inicial]]</f>
        <v>0</v>
      </c>
      <c r="K282">
        <v>8</v>
      </c>
      <c r="L282">
        <v>0</v>
      </c>
      <c r="M282">
        <v>0</v>
      </c>
      <c r="N282">
        <v>0</v>
      </c>
      <c r="O282">
        <v>5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1</v>
      </c>
      <c r="AE282">
        <v>0</v>
      </c>
      <c r="AF282">
        <v>0</v>
      </c>
      <c r="AG282">
        <v>0</v>
      </c>
    </row>
    <row r="283" spans="1:33" x14ac:dyDescent="0.2">
      <c r="A283" t="s">
        <v>27</v>
      </c>
      <c r="B283" s="1" t="s">
        <v>28</v>
      </c>
      <c r="C283" s="1"/>
      <c r="D283" s="2">
        <v>44500</v>
      </c>
      <c r="E283" s="5">
        <v>98618</v>
      </c>
      <c r="F283" s="5">
        <v>422</v>
      </c>
      <c r="G283" s="5"/>
      <c r="H283">
        <v>2.29</v>
      </c>
      <c r="I283">
        <v>0.01</v>
      </c>
      <c r="J283" s="6">
        <f>(Tabla2[[#This Row],[SRS]]*100)/Tabla2[[#This Row],[Numero inicial]]</f>
        <v>0</v>
      </c>
      <c r="K283">
        <v>10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8</v>
      </c>
      <c r="AB283">
        <v>0</v>
      </c>
      <c r="AC283">
        <v>2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30</v>
      </c>
      <c r="B284" s="1" t="s">
        <v>35</v>
      </c>
      <c r="C284" s="1"/>
      <c r="D284" s="2">
        <v>44484</v>
      </c>
      <c r="E284" s="5">
        <v>91477</v>
      </c>
      <c r="F284" s="5">
        <v>327</v>
      </c>
      <c r="G284" s="5"/>
      <c r="H284">
        <v>1.35</v>
      </c>
      <c r="I284">
        <v>0.04</v>
      </c>
      <c r="J284" s="6">
        <f>(Tabla2[[#This Row],[SRS]]*100)/Tabla2[[#This Row],[Numero inicial]]</f>
        <v>0</v>
      </c>
      <c r="K284">
        <v>33</v>
      </c>
      <c r="L284">
        <v>0</v>
      </c>
      <c r="M284">
        <v>0</v>
      </c>
      <c r="N284">
        <v>0</v>
      </c>
      <c r="O284">
        <v>3</v>
      </c>
      <c r="P284">
        <v>0</v>
      </c>
      <c r="Q284">
        <v>0</v>
      </c>
      <c r="R284">
        <v>3</v>
      </c>
      <c r="S284">
        <v>0</v>
      </c>
      <c r="T284">
        <v>27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30</v>
      </c>
      <c r="B285" s="1" t="s">
        <v>35</v>
      </c>
      <c r="C285" s="1"/>
      <c r="D285" s="2">
        <v>44485</v>
      </c>
      <c r="E285" s="5">
        <v>91444</v>
      </c>
      <c r="F285" s="5">
        <v>334</v>
      </c>
      <c r="G285" s="5"/>
      <c r="H285">
        <v>1.61</v>
      </c>
      <c r="I285">
        <v>0.06</v>
      </c>
      <c r="J285" s="6">
        <f>(Tabla2[[#This Row],[SRS]]*100)/Tabla2[[#This Row],[Numero inicial]]</f>
        <v>0</v>
      </c>
      <c r="K285">
        <v>55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55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23</v>
      </c>
      <c r="B286" s="1" t="s">
        <v>24</v>
      </c>
      <c r="C286" s="1"/>
      <c r="D286" s="2">
        <v>44460</v>
      </c>
      <c r="E286" s="5">
        <v>98134</v>
      </c>
      <c r="F286" s="5">
        <v>312</v>
      </c>
      <c r="G286" s="5"/>
      <c r="H286">
        <v>2.19</v>
      </c>
      <c r="I286">
        <v>0</v>
      </c>
      <c r="J286" s="6">
        <f>(Tabla2[[#This Row],[SRS]]*100)/Tabla2[[#This Row],[Numero inicial]]</f>
        <v>0</v>
      </c>
      <c r="K286">
        <v>3</v>
      </c>
      <c r="L286">
        <v>0</v>
      </c>
      <c r="M286">
        <v>0</v>
      </c>
      <c r="N286">
        <v>0</v>
      </c>
      <c r="O286">
        <v>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25</v>
      </c>
      <c r="B287" s="1" t="s">
        <v>24</v>
      </c>
      <c r="C287" s="1"/>
      <c r="D287" s="2">
        <v>44460</v>
      </c>
      <c r="E287" s="5">
        <v>99219</v>
      </c>
      <c r="F287" s="5">
        <v>320</v>
      </c>
      <c r="G287" s="5"/>
      <c r="H287">
        <v>2.15</v>
      </c>
      <c r="I287">
        <v>0</v>
      </c>
      <c r="J287" s="6">
        <f>(Tabla2[[#This Row],[SRS]]*100)/Tabla2[[#This Row],[Numero inicial]]</f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29</v>
      </c>
      <c r="B288" s="1" t="s">
        <v>24</v>
      </c>
      <c r="C288" s="1"/>
      <c r="D288" s="2">
        <v>44460</v>
      </c>
      <c r="E288" s="5">
        <v>99257</v>
      </c>
      <c r="F288" s="5">
        <v>212</v>
      </c>
      <c r="G288" s="5"/>
      <c r="H288">
        <v>1.74</v>
      </c>
      <c r="I288">
        <v>0</v>
      </c>
      <c r="J288" s="6">
        <f>(Tabla2[[#This Row],[SRS]]*100)/Tabla2[[#This Row],[Numero inicial]]</f>
        <v>0</v>
      </c>
      <c r="K288">
        <v>4</v>
      </c>
      <c r="L288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</row>
    <row r="289" spans="1:33" x14ac:dyDescent="0.2">
      <c r="A289" t="s">
        <v>26</v>
      </c>
      <c r="B289" s="1" t="s">
        <v>24</v>
      </c>
      <c r="C289" s="1"/>
      <c r="D289" s="2">
        <v>44460</v>
      </c>
      <c r="E289" s="5">
        <v>99629</v>
      </c>
      <c r="F289" s="5">
        <v>298</v>
      </c>
      <c r="G289" s="5"/>
      <c r="H289">
        <v>1.35</v>
      </c>
      <c r="I289">
        <v>0</v>
      </c>
      <c r="J289" s="6">
        <f>(Tabla2[[#This Row],[SRS]]*100)/Tabla2[[#This Row],[Numero inicial]]</f>
        <v>0</v>
      </c>
      <c r="K289">
        <v>4</v>
      </c>
      <c r="L289">
        <v>0</v>
      </c>
      <c r="M289">
        <v>0</v>
      </c>
      <c r="N289">
        <v>0</v>
      </c>
      <c r="O289">
        <v>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</row>
    <row r="290" spans="1:33" x14ac:dyDescent="0.2">
      <c r="A290" t="s">
        <v>27</v>
      </c>
      <c r="B290" s="1" t="s">
        <v>28</v>
      </c>
      <c r="C290" s="1"/>
      <c r="D290" s="2">
        <v>44501</v>
      </c>
      <c r="E290" s="5">
        <v>98608</v>
      </c>
      <c r="F290" s="5">
        <v>435</v>
      </c>
      <c r="G290" s="5"/>
      <c r="H290">
        <v>2.5</v>
      </c>
      <c r="I290">
        <v>0.01</v>
      </c>
      <c r="J290" s="6">
        <f>(Tabla2[[#This Row],[SRS]]*100)/Tabla2[[#This Row],[Numero inicial]]</f>
        <v>0</v>
      </c>
      <c r="K290">
        <v>7</v>
      </c>
      <c r="L290">
        <v>0</v>
      </c>
      <c r="M290">
        <v>0</v>
      </c>
      <c r="N290">
        <v>0</v>
      </c>
      <c r="O290">
        <v>4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2</v>
      </c>
      <c r="AD290">
        <v>1</v>
      </c>
      <c r="AE290">
        <v>0</v>
      </c>
      <c r="AF290">
        <v>0</v>
      </c>
      <c r="AG290">
        <v>0</v>
      </c>
    </row>
    <row r="291" spans="1:33" x14ac:dyDescent="0.2">
      <c r="A291" t="s">
        <v>27</v>
      </c>
      <c r="B291" s="1" t="s">
        <v>28</v>
      </c>
      <c r="C291" s="1"/>
      <c r="D291" s="2">
        <v>44502</v>
      </c>
      <c r="E291" s="5">
        <v>98601</v>
      </c>
      <c r="F291" s="5">
        <v>441</v>
      </c>
      <c r="G291" s="5"/>
      <c r="H291">
        <v>1.36</v>
      </c>
      <c r="I291">
        <v>0</v>
      </c>
      <c r="J291" s="6">
        <f>(Tabla2[[#This Row],[SRS]]*100)/Tabla2[[#This Row],[Numero inicial]]</f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30</v>
      </c>
      <c r="B292" s="1" t="s">
        <v>35</v>
      </c>
      <c r="C292" s="1"/>
      <c r="D292" s="2">
        <v>44486</v>
      </c>
      <c r="E292" s="5">
        <v>91389</v>
      </c>
      <c r="F292" s="5">
        <v>339</v>
      </c>
      <c r="G292" s="5"/>
      <c r="H292">
        <v>1.31</v>
      </c>
      <c r="I292">
        <v>0.02</v>
      </c>
      <c r="J292" s="6">
        <f>(Tabla2[[#This Row],[SRS]]*100)/Tabla2[[#This Row],[Numero inicial]]</f>
        <v>0</v>
      </c>
      <c r="K292">
        <v>16</v>
      </c>
      <c r="L292">
        <v>0</v>
      </c>
      <c r="M292">
        <v>0</v>
      </c>
      <c r="N292">
        <v>0</v>
      </c>
      <c r="O292">
        <v>4</v>
      </c>
      <c r="P292">
        <v>0</v>
      </c>
      <c r="Q292">
        <v>1</v>
      </c>
      <c r="R292">
        <v>1</v>
      </c>
      <c r="S292">
        <v>0</v>
      </c>
      <c r="T292">
        <v>10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30</v>
      </c>
      <c r="B293" s="1" t="s">
        <v>35</v>
      </c>
      <c r="C293" s="1"/>
      <c r="D293" s="2">
        <v>44487</v>
      </c>
      <c r="E293" s="5">
        <v>91373</v>
      </c>
      <c r="F293" s="5">
        <v>345</v>
      </c>
      <c r="G293" s="5"/>
      <c r="H293">
        <v>1.47</v>
      </c>
      <c r="I293">
        <v>0.03</v>
      </c>
      <c r="J293" s="6">
        <f>(Tabla2[[#This Row],[SRS]]*100)/Tabla2[[#This Row],[Numero inicial]]</f>
        <v>0</v>
      </c>
      <c r="K293">
        <v>29</v>
      </c>
      <c r="L293">
        <v>0</v>
      </c>
      <c r="M293">
        <v>0</v>
      </c>
      <c r="N293">
        <v>0</v>
      </c>
      <c r="O293">
        <v>12</v>
      </c>
      <c r="P293">
        <v>0</v>
      </c>
      <c r="Q293">
        <v>0</v>
      </c>
      <c r="R293">
        <v>0</v>
      </c>
      <c r="S293">
        <v>0</v>
      </c>
      <c r="T293">
        <v>10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5</v>
      </c>
      <c r="AB293">
        <v>0</v>
      </c>
      <c r="AC293">
        <v>2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23</v>
      </c>
      <c r="B294" s="1" t="s">
        <v>24</v>
      </c>
      <c r="C294" s="1"/>
      <c r="D294" s="2">
        <v>44461</v>
      </c>
      <c r="E294" s="5">
        <v>98131</v>
      </c>
      <c r="F294" s="5">
        <v>321</v>
      </c>
      <c r="G294" s="5"/>
      <c r="H294">
        <v>2.44</v>
      </c>
      <c r="I294">
        <v>0</v>
      </c>
      <c r="J294" s="6">
        <f>(Tabla2[[#This Row],[SRS]]*100)/Tabla2[[#This Row],[Numero inicial]]</f>
        <v>0</v>
      </c>
      <c r="K294">
        <v>2</v>
      </c>
      <c r="L294">
        <v>0</v>
      </c>
      <c r="M294">
        <v>0</v>
      </c>
      <c r="N294">
        <v>0</v>
      </c>
      <c r="O294">
        <v>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25</v>
      </c>
      <c r="B295" s="1" t="s">
        <v>24</v>
      </c>
      <c r="C295" s="1"/>
      <c r="D295" s="2">
        <v>44461</v>
      </c>
      <c r="E295" s="5">
        <v>99218</v>
      </c>
      <c r="F295" s="5">
        <v>329</v>
      </c>
      <c r="G295" s="5"/>
      <c r="H295">
        <v>2.2999999999999998</v>
      </c>
      <c r="I295">
        <v>0.01</v>
      </c>
      <c r="J295" s="6">
        <f>(Tabla2[[#This Row],[SRS]]*100)/Tabla2[[#This Row],[Numero inicial]]</f>
        <v>0</v>
      </c>
      <c r="K295">
        <v>6</v>
      </c>
      <c r="L295">
        <v>0</v>
      </c>
      <c r="M295">
        <v>0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29</v>
      </c>
      <c r="B296" s="1" t="s">
        <v>24</v>
      </c>
      <c r="C296" s="1"/>
      <c r="D296" s="2">
        <v>44461</v>
      </c>
      <c r="E296" s="5">
        <v>99253</v>
      </c>
      <c r="F296" s="5">
        <v>217</v>
      </c>
      <c r="G296" s="5"/>
      <c r="H296">
        <v>1.66</v>
      </c>
      <c r="I296">
        <v>0</v>
      </c>
      <c r="J296" s="6">
        <f>(Tabla2[[#This Row],[SRS]]*100)/Tabla2[[#This Row],[Numero inicial]]</f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">
      <c r="A297" t="s">
        <v>26</v>
      </c>
      <c r="B297" s="1" t="s">
        <v>24</v>
      </c>
      <c r="C297" s="1"/>
      <c r="D297" s="2">
        <v>44461</v>
      </c>
      <c r="E297" s="5">
        <v>99625</v>
      </c>
      <c r="F297" s="5">
        <v>304</v>
      </c>
      <c r="G297" s="5"/>
      <c r="H297">
        <v>1.55</v>
      </c>
      <c r="I297">
        <v>0</v>
      </c>
      <c r="J297" s="6">
        <f>(Tabla2[[#This Row],[SRS]]*100)/Tabla2[[#This Row],[Numero inicial]]</f>
        <v>0</v>
      </c>
      <c r="K297">
        <v>4</v>
      </c>
      <c r="L297">
        <v>0</v>
      </c>
      <c r="M297">
        <v>0</v>
      </c>
      <c r="N297">
        <v>0</v>
      </c>
      <c r="O297">
        <v>3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27</v>
      </c>
      <c r="B298" s="1" t="s">
        <v>28</v>
      </c>
      <c r="C298" s="1"/>
      <c r="D298" s="2">
        <v>44503</v>
      </c>
      <c r="E298" s="5">
        <v>98601</v>
      </c>
      <c r="F298" s="5">
        <v>452</v>
      </c>
      <c r="G298" s="5"/>
      <c r="H298">
        <v>2</v>
      </c>
      <c r="I298">
        <v>0.01</v>
      </c>
      <c r="J298" s="6">
        <f>(Tabla2[[#This Row],[SRS]]*100)/Tabla2[[#This Row],[Numero inicial]]</f>
        <v>0</v>
      </c>
      <c r="K298">
        <v>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27</v>
      </c>
      <c r="B299" s="1" t="s">
        <v>28</v>
      </c>
      <c r="C299" s="1"/>
      <c r="D299" s="2">
        <v>44504</v>
      </c>
      <c r="E299" s="5">
        <v>98594</v>
      </c>
      <c r="F299" s="5">
        <v>460</v>
      </c>
      <c r="G299" s="5"/>
      <c r="H299">
        <v>1.55</v>
      </c>
      <c r="I299">
        <v>0</v>
      </c>
      <c r="J299" s="6">
        <f>(Tabla2[[#This Row],[SRS]]*100)/Tabla2[[#This Row],[Numero inicial]]</f>
        <v>0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30</v>
      </c>
      <c r="B300" s="1" t="s">
        <v>35</v>
      </c>
      <c r="C300" s="1"/>
      <c r="D300" s="2">
        <v>44488</v>
      </c>
      <c r="E300" s="5">
        <v>91344</v>
      </c>
      <c r="F300" s="5">
        <v>351</v>
      </c>
      <c r="G300" s="5"/>
      <c r="H300">
        <v>1.43</v>
      </c>
      <c r="I300">
        <v>0.05</v>
      </c>
      <c r="J300" s="6">
        <f>(Tabla2[[#This Row],[SRS]]*100)/Tabla2[[#This Row],[Numero inicial]]</f>
        <v>0</v>
      </c>
      <c r="K300">
        <v>44</v>
      </c>
      <c r="L300">
        <v>0</v>
      </c>
      <c r="M300">
        <v>0</v>
      </c>
      <c r="N300">
        <v>0</v>
      </c>
      <c r="O300">
        <v>7</v>
      </c>
      <c r="P300">
        <v>0</v>
      </c>
      <c r="Q300">
        <v>0</v>
      </c>
      <c r="R300">
        <v>0</v>
      </c>
      <c r="S300">
        <v>0</v>
      </c>
      <c r="T300">
        <v>28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9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30</v>
      </c>
      <c r="B301" s="1" t="s">
        <v>35</v>
      </c>
      <c r="C301" s="1"/>
      <c r="D301" s="2">
        <v>44489</v>
      </c>
      <c r="E301" s="5">
        <v>91300</v>
      </c>
      <c r="F301" s="5">
        <v>359</v>
      </c>
      <c r="G301" s="5"/>
      <c r="H301">
        <v>1.82</v>
      </c>
      <c r="I301">
        <v>0.04</v>
      </c>
      <c r="J301" s="6">
        <f>(Tabla2[[#This Row],[SRS]]*100)/Tabla2[[#This Row],[Numero inicial]]</f>
        <v>0</v>
      </c>
      <c r="K301">
        <v>32</v>
      </c>
      <c r="L301">
        <v>0</v>
      </c>
      <c r="M301">
        <v>0</v>
      </c>
      <c r="N301">
        <v>0</v>
      </c>
      <c r="O301">
        <v>10</v>
      </c>
      <c r="P301">
        <v>0</v>
      </c>
      <c r="Q301">
        <v>0</v>
      </c>
      <c r="R301">
        <v>0</v>
      </c>
      <c r="S301">
        <v>0</v>
      </c>
      <c r="T301">
        <v>20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2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23</v>
      </c>
      <c r="B302" s="1" t="s">
        <v>24</v>
      </c>
      <c r="C302" s="1"/>
      <c r="D302" s="2">
        <v>44462</v>
      </c>
      <c r="E302" s="5">
        <v>98129</v>
      </c>
      <c r="F302" s="5">
        <v>329</v>
      </c>
      <c r="G302" s="5"/>
      <c r="H302">
        <v>1.98</v>
      </c>
      <c r="I302">
        <v>0</v>
      </c>
      <c r="J302" s="6">
        <f>(Tabla2[[#This Row],[SRS]]*100)/Tabla2[[#This Row],[Numero inicial]]</f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25</v>
      </c>
      <c r="B303" s="1" t="s">
        <v>24</v>
      </c>
      <c r="C303" s="1"/>
      <c r="D303" s="2">
        <v>44462</v>
      </c>
      <c r="E303" s="5">
        <v>99212</v>
      </c>
      <c r="F303" s="5">
        <v>337</v>
      </c>
      <c r="G303" s="5"/>
      <c r="H303">
        <v>2.0499999999999998</v>
      </c>
      <c r="I303">
        <v>0</v>
      </c>
      <c r="J303" s="6">
        <f>(Tabla2[[#This Row],[SRS]]*100)/Tabla2[[#This Row],[Numero inicial]]</f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29</v>
      </c>
      <c r="B304" s="1" t="s">
        <v>24</v>
      </c>
      <c r="C304" s="1"/>
      <c r="D304" s="2">
        <v>44462</v>
      </c>
      <c r="E304" s="5">
        <v>99252</v>
      </c>
      <c r="F304" s="5">
        <v>221</v>
      </c>
      <c r="G304" s="5"/>
      <c r="H304">
        <v>1.63</v>
      </c>
      <c r="I304">
        <v>0</v>
      </c>
      <c r="J304" s="6">
        <f>(Tabla2[[#This Row],[SRS]]*100)/Tabla2[[#This Row],[Numero inicial]]</f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26</v>
      </c>
      <c r="B305" s="1" t="s">
        <v>24</v>
      </c>
      <c r="C305" s="1"/>
      <c r="D305" s="2">
        <v>44462</v>
      </c>
      <c r="E305" s="5">
        <v>99621</v>
      </c>
      <c r="F305" s="5">
        <v>307</v>
      </c>
      <c r="G305" s="5"/>
      <c r="H305">
        <v>0.83</v>
      </c>
      <c r="I305">
        <v>0</v>
      </c>
      <c r="J305" s="6">
        <f>(Tabla2[[#This Row],[SRS]]*100)/Tabla2[[#This Row],[Numero inicial]]</f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27</v>
      </c>
      <c r="B306" s="1" t="s">
        <v>28</v>
      </c>
      <c r="C306" s="1"/>
      <c r="D306" s="2">
        <v>44505</v>
      </c>
      <c r="E306" s="5">
        <v>98593</v>
      </c>
      <c r="F306" s="5">
        <v>470</v>
      </c>
      <c r="G306" s="5"/>
      <c r="H306">
        <v>1.91</v>
      </c>
      <c r="I306">
        <v>0</v>
      </c>
      <c r="J306" s="6">
        <f>(Tabla2[[#This Row],[SRS]]*100)/Tabla2[[#This Row],[Numero inicial]]</f>
        <v>0</v>
      </c>
      <c r="K306">
        <v>2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27</v>
      </c>
      <c r="B307" s="1" t="s">
        <v>28</v>
      </c>
      <c r="C307" s="1"/>
      <c r="D307" s="2">
        <v>44506</v>
      </c>
      <c r="E307" s="5">
        <v>98591</v>
      </c>
      <c r="F307" s="5">
        <v>481</v>
      </c>
      <c r="G307" s="5"/>
      <c r="H307">
        <v>2.04</v>
      </c>
      <c r="I307">
        <v>0</v>
      </c>
      <c r="J307" s="6">
        <f>(Tabla2[[#This Row],[SRS]]*100)/Tabla2[[#This Row],[Numero inicial]]</f>
        <v>0</v>
      </c>
      <c r="K307">
        <v>4</v>
      </c>
      <c r="L307">
        <v>0</v>
      </c>
      <c r="M307">
        <v>0</v>
      </c>
      <c r="N307">
        <v>0</v>
      </c>
      <c r="O307">
        <v>2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</row>
    <row r="308" spans="1:33" x14ac:dyDescent="0.2">
      <c r="A308" t="s">
        <v>30</v>
      </c>
      <c r="B308" s="1" t="s">
        <v>35</v>
      </c>
      <c r="C308" s="1"/>
      <c r="D308" s="2">
        <v>44490</v>
      </c>
      <c r="E308" s="5">
        <v>91268</v>
      </c>
      <c r="F308" s="5">
        <v>364</v>
      </c>
      <c r="G308" s="5"/>
      <c r="H308">
        <v>1.3</v>
      </c>
      <c r="I308">
        <v>0.04</v>
      </c>
      <c r="J308" s="6">
        <f>(Tabla2[[#This Row],[SRS]]*100)/Tabla2[[#This Row],[Numero inicial]]</f>
        <v>0</v>
      </c>
      <c r="K308">
        <v>33</v>
      </c>
      <c r="L308">
        <v>0</v>
      </c>
      <c r="M308">
        <v>0</v>
      </c>
      <c r="N308">
        <v>0</v>
      </c>
      <c r="O308">
        <v>9</v>
      </c>
      <c r="P308">
        <v>0</v>
      </c>
      <c r="Q308">
        <v>0</v>
      </c>
      <c r="R308">
        <v>0</v>
      </c>
      <c r="S308">
        <v>0</v>
      </c>
      <c r="T308">
        <v>20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2</v>
      </c>
      <c r="AD308">
        <v>2</v>
      </c>
      <c r="AE308">
        <v>0</v>
      </c>
      <c r="AF308">
        <v>0</v>
      </c>
      <c r="AG308">
        <v>0</v>
      </c>
    </row>
    <row r="309" spans="1:33" x14ac:dyDescent="0.2">
      <c r="A309" t="s">
        <v>30</v>
      </c>
      <c r="B309" s="1" t="s">
        <v>35</v>
      </c>
      <c r="C309" s="1"/>
      <c r="D309" s="2">
        <v>44491</v>
      </c>
      <c r="E309" s="5">
        <v>91235</v>
      </c>
      <c r="F309" s="5">
        <v>352</v>
      </c>
      <c r="G309" s="5"/>
      <c r="H309">
        <v>1.31</v>
      </c>
      <c r="I309">
        <v>0.01</v>
      </c>
      <c r="J309" s="6">
        <f>(Tabla2[[#This Row],[SRS]]*100)/Tabla2[[#This Row],[Numero inicial]]</f>
        <v>0</v>
      </c>
      <c r="K309">
        <v>6</v>
      </c>
      <c r="L309">
        <v>0</v>
      </c>
      <c r="M309">
        <v>0</v>
      </c>
      <c r="N309">
        <v>0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">
      <c r="A310" t="s">
        <v>23</v>
      </c>
      <c r="B310" s="1" t="s">
        <v>24</v>
      </c>
      <c r="C310" s="1"/>
      <c r="D310" s="2">
        <v>44463</v>
      </c>
      <c r="E310" s="5">
        <v>98129</v>
      </c>
      <c r="F310" s="5">
        <v>336</v>
      </c>
      <c r="G310" s="5"/>
      <c r="H310">
        <v>1.79</v>
      </c>
      <c r="I310">
        <v>0</v>
      </c>
      <c r="J310" s="6">
        <f>(Tabla2[[#This Row],[SRS]]*100)/Tabla2[[#This Row],[Numero inicial]]</f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25</v>
      </c>
      <c r="B311" s="1" t="s">
        <v>24</v>
      </c>
      <c r="C311" s="1"/>
      <c r="D311" s="2">
        <v>44463</v>
      </c>
      <c r="E311" s="5">
        <v>99212</v>
      </c>
      <c r="F311" s="5">
        <v>346</v>
      </c>
      <c r="G311" s="5"/>
      <c r="H311">
        <v>2.17</v>
      </c>
      <c r="I311">
        <v>0</v>
      </c>
      <c r="J311" s="6">
        <f>(Tabla2[[#This Row],[SRS]]*100)/Tabla2[[#This Row],[Numero inicial]]</f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29</v>
      </c>
      <c r="B312" s="1" t="s">
        <v>24</v>
      </c>
      <c r="C312" s="1"/>
      <c r="D312" s="2">
        <v>44463</v>
      </c>
      <c r="E312" s="5">
        <v>99252</v>
      </c>
      <c r="F312" s="5">
        <v>227</v>
      </c>
      <c r="G312" s="5"/>
      <c r="H312">
        <v>2.11</v>
      </c>
      <c r="I312">
        <v>0</v>
      </c>
      <c r="J312" s="6">
        <f>(Tabla2[[#This Row],[SRS]]*100)/Tabla2[[#This Row],[Numero inicial]]</f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26</v>
      </c>
      <c r="B313" s="1" t="s">
        <v>24</v>
      </c>
      <c r="C313" s="1"/>
      <c r="D313" s="2">
        <v>44463</v>
      </c>
      <c r="E313" s="5">
        <v>99621</v>
      </c>
      <c r="F313" s="5">
        <v>313</v>
      </c>
      <c r="G313" s="5"/>
      <c r="H313">
        <v>1.58</v>
      </c>
      <c r="I313">
        <v>0</v>
      </c>
      <c r="J313" s="6">
        <f>(Tabla2[[#This Row],[SRS]]*100)/Tabla2[[#This Row],[Numero inicial]]</f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27</v>
      </c>
      <c r="B314" s="1" t="s">
        <v>28</v>
      </c>
      <c r="C314" s="1"/>
      <c r="D314" s="2">
        <v>44507</v>
      </c>
      <c r="E314" s="5">
        <v>98587</v>
      </c>
      <c r="F314" s="5">
        <v>490</v>
      </c>
      <c r="G314" s="5"/>
      <c r="H314">
        <v>1.69</v>
      </c>
      <c r="I314">
        <v>0</v>
      </c>
      <c r="J314" s="6">
        <f>(Tabla2[[#This Row],[SRS]]*100)/Tabla2[[#This Row],[Numero inicial]]</f>
        <v>0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3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27</v>
      </c>
      <c r="B315" s="1" t="s">
        <v>28</v>
      </c>
      <c r="C315" s="1"/>
      <c r="D315" s="2">
        <v>44508</v>
      </c>
      <c r="E315" s="5">
        <v>98584</v>
      </c>
      <c r="F315" s="5">
        <v>500</v>
      </c>
      <c r="G315" s="5"/>
      <c r="H315">
        <v>1.69</v>
      </c>
      <c r="I315">
        <v>0</v>
      </c>
      <c r="J315" s="6">
        <f>(Tabla2[[#This Row],[SRS]]*100)/Tabla2[[#This Row],[Numero inicial]]</f>
        <v>0</v>
      </c>
      <c r="K315">
        <v>2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</row>
    <row r="316" spans="1:33" x14ac:dyDescent="0.2">
      <c r="A316" t="s">
        <v>30</v>
      </c>
      <c r="B316" s="1" t="s">
        <v>35</v>
      </c>
      <c r="C316" s="1"/>
      <c r="D316" s="2">
        <v>44492</v>
      </c>
      <c r="E316" s="5">
        <v>91229</v>
      </c>
      <c r="F316" s="5">
        <v>358</v>
      </c>
      <c r="G316" s="5"/>
      <c r="H316">
        <v>1.41</v>
      </c>
      <c r="I316">
        <v>0.03</v>
      </c>
      <c r="J316" s="6">
        <f>(Tabla2[[#This Row],[SRS]]*100)/Tabla2[[#This Row],[Numero inicial]]</f>
        <v>0</v>
      </c>
      <c r="K316">
        <v>23</v>
      </c>
      <c r="L316">
        <v>0</v>
      </c>
      <c r="M316">
        <v>0</v>
      </c>
      <c r="N316">
        <v>0</v>
      </c>
      <c r="O316">
        <v>12</v>
      </c>
      <c r="P316">
        <v>0</v>
      </c>
      <c r="Q316">
        <v>0</v>
      </c>
      <c r="R316">
        <v>0</v>
      </c>
      <c r="S316">
        <v>0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3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30</v>
      </c>
      <c r="B317" s="1" t="s">
        <v>35</v>
      </c>
      <c r="C317" s="1"/>
      <c r="D317" s="2">
        <v>44493</v>
      </c>
      <c r="E317" s="5">
        <v>91206</v>
      </c>
      <c r="F317" s="5">
        <v>362</v>
      </c>
      <c r="G317" s="5"/>
      <c r="H317">
        <v>1.06</v>
      </c>
      <c r="I317">
        <v>0</v>
      </c>
      <c r="J317" s="6">
        <f>(Tabla2[[#This Row],[SRS]]*100)/Tabla2[[#This Row],[Numero inicial]]</f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23</v>
      </c>
      <c r="B318" s="1" t="s">
        <v>24</v>
      </c>
      <c r="C318" s="1"/>
      <c r="D318" s="2">
        <v>44464</v>
      </c>
      <c r="E318" s="5">
        <v>98129</v>
      </c>
      <c r="F318" s="5">
        <v>344</v>
      </c>
      <c r="G318" s="5"/>
      <c r="H318">
        <v>1.98</v>
      </c>
      <c r="I318">
        <v>0</v>
      </c>
      <c r="J318" s="6">
        <f>(Tabla2[[#This Row],[SRS]]*100)/Tabla2[[#This Row],[Numero inicial]]</f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25</v>
      </c>
      <c r="B319" s="1" t="s">
        <v>24</v>
      </c>
      <c r="C319" s="1"/>
      <c r="D319" s="2">
        <v>44464</v>
      </c>
      <c r="E319" s="5">
        <v>99212</v>
      </c>
      <c r="F319" s="5">
        <v>354</v>
      </c>
      <c r="G319" s="5"/>
      <c r="H319">
        <v>1.96</v>
      </c>
      <c r="I319">
        <v>0</v>
      </c>
      <c r="J319" s="6">
        <f>(Tabla2[[#This Row],[SRS]]*100)/Tabla2[[#This Row],[Numero inicial]]</f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29</v>
      </c>
      <c r="B320" s="1" t="s">
        <v>24</v>
      </c>
      <c r="C320" s="1"/>
      <c r="D320" s="2">
        <v>44464</v>
      </c>
      <c r="E320" s="5">
        <v>99252</v>
      </c>
      <c r="F320" s="5">
        <v>231</v>
      </c>
      <c r="G320" s="5"/>
      <c r="H320">
        <v>1.3</v>
      </c>
      <c r="I320">
        <v>0</v>
      </c>
      <c r="J320" s="6">
        <f>(Tabla2[[#This Row],[SRS]]*100)/Tabla2[[#This Row],[Numero inicial]]</f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26</v>
      </c>
      <c r="B321" s="1" t="s">
        <v>24</v>
      </c>
      <c r="C321" s="1"/>
      <c r="D321" s="2">
        <v>44464</v>
      </c>
      <c r="E321" s="5">
        <v>99621</v>
      </c>
      <c r="F321" s="5">
        <v>318</v>
      </c>
      <c r="G321" s="5"/>
      <c r="H321">
        <v>1.32</v>
      </c>
      <c r="I321">
        <v>0</v>
      </c>
      <c r="J321" s="6">
        <f>(Tabla2[[#This Row],[SRS]]*100)/Tabla2[[#This Row],[Numero inicial]]</f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27</v>
      </c>
      <c r="B322" s="1" t="s">
        <v>28</v>
      </c>
      <c r="C322" s="1"/>
      <c r="D322" s="2">
        <v>44509</v>
      </c>
      <c r="E322" s="5">
        <v>98582</v>
      </c>
      <c r="F322" s="5">
        <v>508</v>
      </c>
      <c r="G322" s="5"/>
      <c r="H322">
        <v>1.37</v>
      </c>
      <c r="I322">
        <v>0</v>
      </c>
      <c r="J322" s="6">
        <f>(Tabla2[[#This Row],[SRS]]*100)/Tabla2[[#This Row],[Numero inicial]]</f>
        <v>0</v>
      </c>
      <c r="K322">
        <v>2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27</v>
      </c>
      <c r="B323" s="1" t="s">
        <v>28</v>
      </c>
      <c r="C323" s="1"/>
      <c r="D323" s="2">
        <v>44510</v>
      </c>
      <c r="E323" s="5">
        <v>98580</v>
      </c>
      <c r="F323" s="5">
        <v>518</v>
      </c>
      <c r="G323" s="5"/>
      <c r="H323">
        <v>1.75</v>
      </c>
      <c r="I323">
        <v>0</v>
      </c>
      <c r="J323" s="6">
        <f>(Tabla2[[#This Row],[SRS]]*100)/Tabla2[[#This Row],[Numero inicial]]</f>
        <v>0</v>
      </c>
      <c r="K323">
        <v>4</v>
      </c>
      <c r="L323">
        <v>0</v>
      </c>
      <c r="M323">
        <v>0</v>
      </c>
      <c r="N323">
        <v>0</v>
      </c>
      <c r="O323">
        <v>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30</v>
      </c>
      <c r="B324" s="1" t="s">
        <v>35</v>
      </c>
      <c r="C324" s="1"/>
      <c r="D324" s="2">
        <v>44494</v>
      </c>
      <c r="E324" s="5">
        <v>91206</v>
      </c>
      <c r="F324" s="5">
        <v>369</v>
      </c>
      <c r="G324" s="5"/>
      <c r="H324">
        <v>1.61</v>
      </c>
      <c r="I324">
        <v>0.01</v>
      </c>
      <c r="J324" s="6">
        <f>(Tabla2[[#This Row],[SRS]]*100)/Tabla2[[#This Row],[Numero inicial]]</f>
        <v>0</v>
      </c>
      <c r="K324">
        <v>10</v>
      </c>
      <c r="L324">
        <v>0</v>
      </c>
      <c r="M324">
        <v>0</v>
      </c>
      <c r="N324">
        <v>0</v>
      </c>
      <c r="O324">
        <v>6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2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30</v>
      </c>
      <c r="B325" s="1" t="s">
        <v>35</v>
      </c>
      <c r="C325" s="1"/>
      <c r="D325" s="2">
        <v>44495</v>
      </c>
      <c r="E325" s="5">
        <v>91196</v>
      </c>
      <c r="F325" s="5">
        <v>376</v>
      </c>
      <c r="G325" s="5"/>
      <c r="H325">
        <v>1.63</v>
      </c>
      <c r="I325">
        <v>0</v>
      </c>
      <c r="J325" s="6">
        <f>(Tabla2[[#This Row],[SRS]]*100)/Tabla2[[#This Row],[Numero inicial]]</f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23</v>
      </c>
      <c r="B326" s="1" t="s">
        <v>24</v>
      </c>
      <c r="C326" s="1"/>
      <c r="D326" s="2">
        <v>44465</v>
      </c>
      <c r="E326" s="5">
        <v>98129</v>
      </c>
      <c r="F326" s="5">
        <v>351</v>
      </c>
      <c r="G326" s="5"/>
      <c r="H326">
        <v>1.77</v>
      </c>
      <c r="I326">
        <v>0.01</v>
      </c>
      <c r="J326" s="6">
        <f>(Tabla2[[#This Row],[SRS]]*100)/Tabla2[[#This Row],[Numero inicial]]</f>
        <v>0</v>
      </c>
      <c r="K326">
        <v>12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</row>
    <row r="327" spans="1:33" x14ac:dyDescent="0.2">
      <c r="A327" t="s">
        <v>25</v>
      </c>
      <c r="B327" s="1" t="s">
        <v>24</v>
      </c>
      <c r="C327" s="1"/>
      <c r="D327" s="2">
        <v>44465</v>
      </c>
      <c r="E327" s="5">
        <v>99212</v>
      </c>
      <c r="F327" s="5">
        <v>360</v>
      </c>
      <c r="G327" s="5"/>
      <c r="H327">
        <v>1.43</v>
      </c>
      <c r="I327">
        <v>0.01</v>
      </c>
      <c r="J327" s="6">
        <f>(Tabla2[[#This Row],[SRS]]*100)/Tabla2[[#This Row],[Numero inicial]]</f>
        <v>0</v>
      </c>
      <c r="K327">
        <v>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9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29</v>
      </c>
      <c r="B328" s="1" t="s">
        <v>24</v>
      </c>
      <c r="C328" s="1"/>
      <c r="D328" s="2">
        <v>44465</v>
      </c>
      <c r="E328" s="5">
        <v>99252</v>
      </c>
      <c r="F328" s="5">
        <v>236</v>
      </c>
      <c r="G328" s="5"/>
      <c r="H328">
        <v>1.7</v>
      </c>
      <c r="I328">
        <v>0.02</v>
      </c>
      <c r="J328" s="6">
        <f>(Tabla2[[#This Row],[SRS]]*100)/Tabla2[[#This Row],[Numero inicial]]</f>
        <v>0</v>
      </c>
      <c r="K328">
        <v>21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21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26</v>
      </c>
      <c r="B329" s="1" t="s">
        <v>24</v>
      </c>
      <c r="C329" s="1"/>
      <c r="D329" s="2">
        <v>44465</v>
      </c>
      <c r="E329" s="5">
        <v>99621</v>
      </c>
      <c r="F329" s="5">
        <v>323</v>
      </c>
      <c r="G329" s="5"/>
      <c r="H329">
        <v>1.26</v>
      </c>
      <c r="I329">
        <v>0.01</v>
      </c>
      <c r="J329" s="6">
        <f>(Tabla2[[#This Row],[SRS]]*100)/Tabla2[[#This Row],[Numero inicial]]</f>
        <v>0</v>
      </c>
      <c r="K329">
        <v>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27</v>
      </c>
      <c r="B330" s="1" t="s">
        <v>28</v>
      </c>
      <c r="C330" s="1"/>
      <c r="D330" s="2">
        <v>44511</v>
      </c>
      <c r="E330" s="5">
        <v>98576</v>
      </c>
      <c r="F330" s="5">
        <v>528</v>
      </c>
      <c r="G330" s="5"/>
      <c r="H330">
        <v>1.68</v>
      </c>
      <c r="I330">
        <v>0</v>
      </c>
      <c r="J330" s="6">
        <f>(Tabla2[[#This Row],[SRS]]*100)/Tabla2[[#This Row],[Numero inicial]]</f>
        <v>0</v>
      </c>
      <c r="K330">
        <v>2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27</v>
      </c>
      <c r="B331" s="1" t="s">
        <v>28</v>
      </c>
      <c r="C331" s="1"/>
      <c r="D331" s="2">
        <v>44512</v>
      </c>
      <c r="E331" s="5">
        <v>98574</v>
      </c>
      <c r="F331" s="5">
        <v>536</v>
      </c>
      <c r="G331" s="5"/>
      <c r="H331">
        <v>1.4</v>
      </c>
      <c r="I331">
        <v>0</v>
      </c>
      <c r="J331" s="6">
        <f>(Tabla2[[#This Row],[SRS]]*100)/Tabla2[[#This Row],[Numero inicial]]</f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2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30</v>
      </c>
      <c r="B332" s="1" t="s">
        <v>35</v>
      </c>
      <c r="C332" s="1"/>
      <c r="D332" s="2">
        <v>44496</v>
      </c>
      <c r="E332" s="5">
        <v>91196</v>
      </c>
      <c r="F332" s="5">
        <v>383</v>
      </c>
      <c r="G332" s="5"/>
      <c r="H332">
        <v>1.49</v>
      </c>
      <c r="I332">
        <v>0</v>
      </c>
      <c r="J332" s="6">
        <f>(Tabla2[[#This Row],[SRS]]*100)/Tabla2[[#This Row],[Numero inicial]]</f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30</v>
      </c>
      <c r="B333" s="1" t="s">
        <v>35</v>
      </c>
      <c r="C333" s="1"/>
      <c r="D333" s="2">
        <v>44497</v>
      </c>
      <c r="E333" s="5">
        <v>91196</v>
      </c>
      <c r="F333" s="5">
        <v>391</v>
      </c>
      <c r="G333" s="5"/>
      <c r="H333">
        <v>1.72</v>
      </c>
      <c r="I333">
        <v>0.02</v>
      </c>
      <c r="J333" s="6">
        <f>(Tabla2[[#This Row],[SRS]]*100)/Tabla2[[#This Row],[Numero inicial]]</f>
        <v>0</v>
      </c>
      <c r="K333">
        <v>17</v>
      </c>
      <c r="L333">
        <v>0</v>
      </c>
      <c r="M333">
        <v>0</v>
      </c>
      <c r="N333">
        <v>0</v>
      </c>
      <c r="O333">
        <v>3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5</v>
      </c>
      <c r="AA333">
        <v>1</v>
      </c>
      <c r="AB333">
        <v>0</v>
      </c>
      <c r="AC333">
        <v>3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23</v>
      </c>
      <c r="B334" s="1" t="s">
        <v>24</v>
      </c>
      <c r="C334" s="1"/>
      <c r="D334" s="2">
        <v>44466</v>
      </c>
      <c r="E334" s="5">
        <v>98117</v>
      </c>
      <c r="F334" s="5">
        <v>358</v>
      </c>
      <c r="G334" s="5"/>
      <c r="H334">
        <v>1.67</v>
      </c>
      <c r="I334">
        <v>0</v>
      </c>
      <c r="J334" s="6">
        <f>(Tabla2[[#This Row],[SRS]]*100)/Tabla2[[#This Row],[Numero inicial]]</f>
        <v>0</v>
      </c>
      <c r="K334">
        <v>1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25</v>
      </c>
      <c r="B335" s="1" t="s">
        <v>24</v>
      </c>
      <c r="C335" s="1"/>
      <c r="D335" s="2">
        <v>44466</v>
      </c>
      <c r="E335" s="5">
        <v>99203</v>
      </c>
      <c r="F335" s="5">
        <v>369</v>
      </c>
      <c r="G335" s="5"/>
      <c r="H335">
        <v>2.06</v>
      </c>
      <c r="I335">
        <v>0</v>
      </c>
      <c r="J335" s="6">
        <f>(Tabla2[[#This Row],[SRS]]*100)/Tabla2[[#This Row],[Numero inicial]]</f>
        <v>0</v>
      </c>
      <c r="K335">
        <v>3</v>
      </c>
      <c r="L335">
        <v>0</v>
      </c>
      <c r="M335">
        <v>0</v>
      </c>
      <c r="N335">
        <v>0</v>
      </c>
      <c r="O335">
        <v>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29</v>
      </c>
      <c r="B336" s="1" t="s">
        <v>24</v>
      </c>
      <c r="C336" s="1"/>
      <c r="D336" s="2">
        <v>44466</v>
      </c>
      <c r="E336" s="5">
        <v>99231</v>
      </c>
      <c r="F336" s="5">
        <v>240</v>
      </c>
      <c r="G336" s="5"/>
      <c r="H336">
        <v>1.49</v>
      </c>
      <c r="I336">
        <v>0.01</v>
      </c>
      <c r="J336" s="6">
        <f>(Tabla2[[#This Row],[SRS]]*100)/Tabla2[[#This Row],[Numero inicial]]</f>
        <v>0</v>
      </c>
      <c r="K336">
        <v>5</v>
      </c>
      <c r="L336">
        <v>0</v>
      </c>
      <c r="M336">
        <v>0</v>
      </c>
      <c r="N336">
        <v>0</v>
      </c>
      <c r="O336">
        <v>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26</v>
      </c>
      <c r="B337" s="1" t="s">
        <v>24</v>
      </c>
      <c r="C337" s="1"/>
      <c r="D337" s="2">
        <v>44466</v>
      </c>
      <c r="E337" s="5">
        <v>99613</v>
      </c>
      <c r="F337" s="5">
        <v>326</v>
      </c>
      <c r="G337" s="5"/>
      <c r="H337">
        <v>0.88</v>
      </c>
      <c r="I337">
        <v>0.01</v>
      </c>
      <c r="J337" s="6">
        <f>(Tabla2[[#This Row],[SRS]]*100)/Tabla2[[#This Row],[Numero inicial]]</f>
        <v>0</v>
      </c>
      <c r="K337">
        <v>7</v>
      </c>
      <c r="L337">
        <v>0</v>
      </c>
      <c r="M337">
        <v>0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3</v>
      </c>
      <c r="AE337">
        <v>0</v>
      </c>
      <c r="AF337">
        <v>0</v>
      </c>
      <c r="AG337">
        <v>0</v>
      </c>
    </row>
    <row r="338" spans="1:33" x14ac:dyDescent="0.2">
      <c r="A338" t="s">
        <v>27</v>
      </c>
      <c r="B338" s="1" t="s">
        <v>28</v>
      </c>
      <c r="C338" s="1"/>
      <c r="D338" s="2">
        <v>44513</v>
      </c>
      <c r="E338" s="5">
        <v>98572</v>
      </c>
      <c r="F338" s="5">
        <v>548</v>
      </c>
      <c r="G338" s="5"/>
      <c r="H338">
        <v>1.94</v>
      </c>
      <c r="I338">
        <v>0.01</v>
      </c>
      <c r="J338" s="6">
        <f>(Tabla2[[#This Row],[SRS]]*100)/Tabla2[[#This Row],[Numero inicial]]</f>
        <v>0</v>
      </c>
      <c r="K338">
        <v>5</v>
      </c>
      <c r="L338">
        <v>0</v>
      </c>
      <c r="M338">
        <v>0</v>
      </c>
      <c r="N338">
        <v>0</v>
      </c>
      <c r="O338">
        <v>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2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27</v>
      </c>
      <c r="B339" s="1" t="s">
        <v>28</v>
      </c>
      <c r="C339" s="1"/>
      <c r="D339" s="2">
        <v>44514</v>
      </c>
      <c r="E339" s="5">
        <v>98567</v>
      </c>
      <c r="F339" s="5">
        <v>558</v>
      </c>
      <c r="G339" s="5"/>
      <c r="H339">
        <v>1.61</v>
      </c>
      <c r="I339">
        <v>0</v>
      </c>
      <c r="J339" s="6">
        <f>(Tabla2[[#This Row],[SRS]]*100)/Tabla2[[#This Row],[Numero inicial]]</f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30</v>
      </c>
      <c r="B340" s="1" t="s">
        <v>35</v>
      </c>
      <c r="C340" s="1"/>
      <c r="D340" s="2">
        <v>44498</v>
      </c>
      <c r="E340" s="5">
        <v>91179</v>
      </c>
      <c r="F340" s="5">
        <v>399</v>
      </c>
      <c r="G340" s="5"/>
      <c r="H340">
        <v>1.72</v>
      </c>
      <c r="I340">
        <v>0.01</v>
      </c>
      <c r="J340" s="6">
        <f>(Tabla2[[#This Row],[SRS]]*100)/Tabla2[[#This Row],[Numero inicial]]</f>
        <v>0</v>
      </c>
      <c r="K340">
        <v>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1</v>
      </c>
      <c r="AE340">
        <v>0</v>
      </c>
      <c r="AF340">
        <v>0</v>
      </c>
      <c r="AG340">
        <v>0</v>
      </c>
    </row>
    <row r="341" spans="1:33" x14ac:dyDescent="0.2">
      <c r="A341" t="s">
        <v>30</v>
      </c>
      <c r="B341" s="1" t="s">
        <v>35</v>
      </c>
      <c r="C341" s="1"/>
      <c r="D341" s="2">
        <v>44499</v>
      </c>
      <c r="E341" s="5">
        <v>91172</v>
      </c>
      <c r="F341" s="5">
        <v>404</v>
      </c>
      <c r="G341" s="5"/>
      <c r="H341">
        <v>1.25</v>
      </c>
      <c r="I341">
        <v>0</v>
      </c>
      <c r="J341" s="6">
        <f>(Tabla2[[#This Row],[SRS]]*100)/Tabla2[[#This Row],[Numero inicial]]</f>
        <v>0</v>
      </c>
      <c r="K341">
        <v>3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</v>
      </c>
      <c r="AE341">
        <v>0</v>
      </c>
      <c r="AF341">
        <v>0</v>
      </c>
      <c r="AG341">
        <v>0</v>
      </c>
    </row>
    <row r="342" spans="1:33" x14ac:dyDescent="0.2">
      <c r="A342" t="s">
        <v>23</v>
      </c>
      <c r="B342" s="1" t="s">
        <v>24</v>
      </c>
      <c r="C342" s="1"/>
      <c r="D342" s="2">
        <v>44467</v>
      </c>
      <c r="E342" s="5">
        <v>98116</v>
      </c>
      <c r="F342" s="5">
        <v>369</v>
      </c>
      <c r="G342" s="5"/>
      <c r="H342">
        <v>2.58</v>
      </c>
      <c r="I342">
        <v>0</v>
      </c>
      <c r="J342" s="6">
        <f>(Tabla2[[#This Row],[SRS]]*100)/Tabla2[[#This Row],[Numero inicial]]</f>
        <v>0</v>
      </c>
      <c r="K342">
        <v>2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25</v>
      </c>
      <c r="B343" s="1" t="s">
        <v>24</v>
      </c>
      <c r="C343" s="1"/>
      <c r="D343" s="2">
        <v>44467</v>
      </c>
      <c r="E343" s="5">
        <v>99200</v>
      </c>
      <c r="F343" s="5">
        <v>378</v>
      </c>
      <c r="G343" s="5"/>
      <c r="H343">
        <v>2.0099999999999998</v>
      </c>
      <c r="I343">
        <v>0</v>
      </c>
      <c r="J343" s="6">
        <f>(Tabla2[[#This Row],[SRS]]*100)/Tabla2[[#This Row],[Numero inicial]]</f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">
      <c r="A344" t="s">
        <v>29</v>
      </c>
      <c r="B344" s="1" t="s">
        <v>24</v>
      </c>
      <c r="C344" s="1"/>
      <c r="D344" s="2">
        <v>44467</v>
      </c>
      <c r="E344" s="5">
        <v>99226</v>
      </c>
      <c r="F344" s="5">
        <v>247</v>
      </c>
      <c r="G344" s="5"/>
      <c r="H344">
        <v>2.4</v>
      </c>
      <c r="I344">
        <v>0</v>
      </c>
      <c r="J344" s="6">
        <f>(Tabla2[[#This Row],[SRS]]*100)/Tabla2[[#This Row],[Numero inicial]]</f>
        <v>0</v>
      </c>
      <c r="K344">
        <v>3</v>
      </c>
      <c r="L344">
        <v>0</v>
      </c>
      <c r="M344">
        <v>0</v>
      </c>
      <c r="N344">
        <v>0</v>
      </c>
      <c r="O344">
        <v>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</row>
    <row r="345" spans="1:33" x14ac:dyDescent="0.2">
      <c r="A345" t="s">
        <v>26</v>
      </c>
      <c r="B345" s="1" t="s">
        <v>24</v>
      </c>
      <c r="C345" s="1"/>
      <c r="D345" s="2">
        <v>44467</v>
      </c>
      <c r="E345" s="5">
        <v>99606</v>
      </c>
      <c r="F345" s="5">
        <v>333</v>
      </c>
      <c r="G345" s="5"/>
      <c r="H345">
        <v>1.8</v>
      </c>
      <c r="I345">
        <v>0</v>
      </c>
      <c r="J345" s="6">
        <f>(Tabla2[[#This Row],[SRS]]*100)/Tabla2[[#This Row],[Numero inicial]]</f>
        <v>0</v>
      </c>
      <c r="K345">
        <v>4</v>
      </c>
      <c r="L345">
        <v>0</v>
      </c>
      <c r="M345">
        <v>0</v>
      </c>
      <c r="N345">
        <v>0</v>
      </c>
      <c r="O345">
        <v>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27</v>
      </c>
      <c r="B346" s="1" t="s">
        <v>28</v>
      </c>
      <c r="C346" s="1"/>
      <c r="D346" s="2">
        <v>44515</v>
      </c>
      <c r="E346" s="5">
        <v>98566</v>
      </c>
      <c r="F346" s="5">
        <v>584</v>
      </c>
      <c r="G346" s="5"/>
      <c r="H346">
        <v>1.43</v>
      </c>
      <c r="I346">
        <v>0.01</v>
      </c>
      <c r="J346" s="6">
        <f>(Tabla2[[#This Row],[SRS]]*100)/Tabla2[[#This Row],[Numero inicial]]</f>
        <v>0</v>
      </c>
      <c r="K346">
        <v>6</v>
      </c>
      <c r="L346">
        <v>0</v>
      </c>
      <c r="M346">
        <v>0</v>
      </c>
      <c r="N346">
        <v>0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2</v>
      </c>
      <c r="AD346">
        <v>1</v>
      </c>
      <c r="AE346">
        <v>0</v>
      </c>
      <c r="AF346">
        <v>0</v>
      </c>
      <c r="AG346">
        <v>0</v>
      </c>
    </row>
    <row r="347" spans="1:33" x14ac:dyDescent="0.2">
      <c r="A347" t="s">
        <v>27</v>
      </c>
      <c r="B347" s="1" t="s">
        <v>28</v>
      </c>
      <c r="C347" s="1"/>
      <c r="D347" s="2">
        <v>44516</v>
      </c>
      <c r="E347" s="5">
        <v>98560</v>
      </c>
      <c r="F347" s="5">
        <v>593</v>
      </c>
      <c r="G347" s="5"/>
      <c r="H347">
        <v>1.42</v>
      </c>
      <c r="I347">
        <v>0</v>
      </c>
      <c r="J347" s="6">
        <f>(Tabla2[[#This Row],[SRS]]*100)/Tabla2[[#This Row],[Numero inicial]]</f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30</v>
      </c>
      <c r="B348" s="1" t="s">
        <v>35</v>
      </c>
      <c r="C348" s="1"/>
      <c r="D348" s="2">
        <v>44500</v>
      </c>
      <c r="E348" s="5">
        <v>91169</v>
      </c>
      <c r="F348" s="5">
        <v>412</v>
      </c>
      <c r="G348" s="5"/>
      <c r="H348">
        <v>1.63</v>
      </c>
      <c r="I348">
        <v>0.01</v>
      </c>
      <c r="J348" s="6">
        <f>(Tabla2[[#This Row],[SRS]]*100)/Tabla2[[#This Row],[Numero inicial]]</f>
        <v>0</v>
      </c>
      <c r="K348">
        <v>9</v>
      </c>
      <c r="L348">
        <v>0</v>
      </c>
      <c r="M348">
        <v>0</v>
      </c>
      <c r="N348">
        <v>0</v>
      </c>
      <c r="O348">
        <v>4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4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30</v>
      </c>
      <c r="B349" s="1" t="s">
        <v>35</v>
      </c>
      <c r="C349" s="1"/>
      <c r="D349" s="2">
        <v>44501</v>
      </c>
      <c r="E349" s="5">
        <v>91160</v>
      </c>
      <c r="F349" s="5">
        <v>419</v>
      </c>
      <c r="G349" s="5"/>
      <c r="H349">
        <v>1.43</v>
      </c>
      <c r="I349">
        <v>0.01</v>
      </c>
      <c r="J349" s="6">
        <f>(Tabla2[[#This Row],[SRS]]*100)/Tabla2[[#This Row],[Numero inicial]]</f>
        <v>0</v>
      </c>
      <c r="K349">
        <v>8</v>
      </c>
      <c r="L349">
        <v>0</v>
      </c>
      <c r="M349">
        <v>0</v>
      </c>
      <c r="N349">
        <v>0</v>
      </c>
      <c r="O349">
        <v>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23</v>
      </c>
      <c r="B350" s="1" t="s">
        <v>24</v>
      </c>
      <c r="C350" s="1"/>
      <c r="D350" s="2">
        <v>44468</v>
      </c>
      <c r="E350" s="5">
        <v>98114</v>
      </c>
      <c r="F350" s="5">
        <v>378</v>
      </c>
      <c r="G350" s="5"/>
      <c r="H350">
        <v>1.98</v>
      </c>
      <c r="I350">
        <v>0</v>
      </c>
      <c r="J350" s="6">
        <f>(Tabla2[[#This Row],[SRS]]*100)/Tabla2[[#This Row],[Numero inicial]]</f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25</v>
      </c>
      <c r="B351" s="1" t="s">
        <v>24</v>
      </c>
      <c r="C351" s="1"/>
      <c r="D351" s="2">
        <v>44468</v>
      </c>
      <c r="E351" s="5">
        <v>99199</v>
      </c>
      <c r="F351" s="5">
        <v>386</v>
      </c>
      <c r="G351" s="5"/>
      <c r="H351">
        <v>1.86</v>
      </c>
      <c r="I351">
        <v>0</v>
      </c>
      <c r="J351" s="6">
        <f>(Tabla2[[#This Row],[SRS]]*100)/Tabla2[[#This Row],[Numero inicial]]</f>
        <v>0</v>
      </c>
      <c r="K351">
        <v>2</v>
      </c>
      <c r="L351">
        <v>0</v>
      </c>
      <c r="M351">
        <v>0</v>
      </c>
      <c r="N351">
        <v>0</v>
      </c>
      <c r="O351">
        <v>2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29</v>
      </c>
      <c r="B352" s="1" t="s">
        <v>24</v>
      </c>
      <c r="C352" s="1"/>
      <c r="D352" s="2">
        <v>44468</v>
      </c>
      <c r="E352" s="5">
        <v>99223</v>
      </c>
      <c r="F352" s="5">
        <v>251</v>
      </c>
      <c r="G352" s="5"/>
      <c r="H352">
        <v>1.1399999999999999</v>
      </c>
      <c r="I352">
        <v>0</v>
      </c>
      <c r="J352" s="6">
        <f>(Tabla2[[#This Row],[SRS]]*100)/Tabla2[[#This Row],[Numero inicial]]</f>
        <v>0</v>
      </c>
      <c r="K352">
        <v>3</v>
      </c>
      <c r="L352">
        <v>0</v>
      </c>
      <c r="M352">
        <v>0</v>
      </c>
      <c r="N352">
        <v>0</v>
      </c>
      <c r="O352">
        <v>2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26</v>
      </c>
      <c r="B353" s="1" t="s">
        <v>24</v>
      </c>
      <c r="C353" s="1"/>
      <c r="D353" s="2">
        <v>44468</v>
      </c>
      <c r="E353" s="5">
        <v>99602</v>
      </c>
      <c r="F353" s="5">
        <v>338</v>
      </c>
      <c r="G353" s="5"/>
      <c r="H353">
        <v>1.1100000000000001</v>
      </c>
      <c r="I353">
        <v>0.01</v>
      </c>
      <c r="J353" s="6">
        <f>(Tabla2[[#This Row],[SRS]]*100)/Tabla2[[#This Row],[Numero inicial]]</f>
        <v>0</v>
      </c>
      <c r="K353">
        <v>7</v>
      </c>
      <c r="L353">
        <v>0</v>
      </c>
      <c r="M353">
        <v>0</v>
      </c>
      <c r="N353">
        <v>0</v>
      </c>
      <c r="O353">
        <v>4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2</v>
      </c>
      <c r="AE353">
        <v>0</v>
      </c>
      <c r="AF353">
        <v>0</v>
      </c>
      <c r="AG353">
        <v>0</v>
      </c>
    </row>
    <row r="354" spans="1:33" x14ac:dyDescent="0.2">
      <c r="A354" t="s">
        <v>27</v>
      </c>
      <c r="B354" s="1" t="s">
        <v>28</v>
      </c>
      <c r="C354" s="1"/>
      <c r="D354" s="2">
        <v>44517</v>
      </c>
      <c r="E354" s="5">
        <v>98559</v>
      </c>
      <c r="F354" s="5">
        <v>604</v>
      </c>
      <c r="G354" s="5"/>
      <c r="H354">
        <v>1.61</v>
      </c>
      <c r="I354">
        <v>0.01</v>
      </c>
      <c r="J354" s="6">
        <f>(Tabla2[[#This Row],[SRS]]*100)/Tabla2[[#This Row],[Numero inicial]]</f>
        <v>0</v>
      </c>
      <c r="K354">
        <v>7</v>
      </c>
      <c r="L354">
        <v>0</v>
      </c>
      <c r="M354">
        <v>0</v>
      </c>
      <c r="N354">
        <v>0</v>
      </c>
      <c r="O354">
        <v>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1</v>
      </c>
      <c r="AE354">
        <v>0</v>
      </c>
      <c r="AF354">
        <v>0</v>
      </c>
      <c r="AG354">
        <v>0</v>
      </c>
    </row>
    <row r="355" spans="1:33" x14ac:dyDescent="0.2">
      <c r="A355" t="s">
        <v>27</v>
      </c>
      <c r="B355" s="1" t="s">
        <v>28</v>
      </c>
      <c r="C355" s="1"/>
      <c r="D355" s="2">
        <v>44518</v>
      </c>
      <c r="E355" s="5">
        <v>98552</v>
      </c>
      <c r="F355" s="5">
        <v>616</v>
      </c>
      <c r="G355" s="5"/>
      <c r="H355">
        <v>1.75</v>
      </c>
      <c r="I355">
        <v>0</v>
      </c>
      <c r="J355" s="6">
        <f>(Tabla2[[#This Row],[SRS]]*100)/Tabla2[[#This Row],[Numero inicial]]</f>
        <v>0</v>
      </c>
      <c r="K355">
        <v>3</v>
      </c>
      <c r="L355">
        <v>0</v>
      </c>
      <c r="M355">
        <v>0</v>
      </c>
      <c r="N355">
        <v>0</v>
      </c>
      <c r="O355">
        <v>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2">
      <c r="A356" t="s">
        <v>30</v>
      </c>
      <c r="B356" s="1" t="s">
        <v>35</v>
      </c>
      <c r="C356" s="1"/>
      <c r="D356" s="2">
        <v>44502</v>
      </c>
      <c r="E356" s="5">
        <v>91152</v>
      </c>
      <c r="F356" s="5">
        <v>426</v>
      </c>
      <c r="G356" s="5"/>
      <c r="H356">
        <v>1.43</v>
      </c>
      <c r="I356">
        <v>0</v>
      </c>
      <c r="J356" s="6">
        <f>(Tabla2[[#This Row],[SRS]]*100)/Tabla2[[#This Row],[Numero inicial]]</f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30</v>
      </c>
      <c r="B357" s="1" t="s">
        <v>35</v>
      </c>
      <c r="C357" s="1"/>
      <c r="D357" s="2">
        <v>44503</v>
      </c>
      <c r="E357" s="5">
        <v>91152</v>
      </c>
      <c r="F357" s="5">
        <v>435</v>
      </c>
      <c r="G357" s="5"/>
      <c r="H357">
        <v>1.84</v>
      </c>
      <c r="I357">
        <v>0.01</v>
      </c>
      <c r="J357" s="6">
        <f>(Tabla2[[#This Row],[SRS]]*100)/Tabla2[[#This Row],[Numero inicial]]</f>
        <v>0</v>
      </c>
      <c r="K357">
        <v>9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5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23</v>
      </c>
      <c r="B358" s="1" t="s">
        <v>24</v>
      </c>
      <c r="C358" s="1"/>
      <c r="D358" s="2">
        <v>44469</v>
      </c>
      <c r="E358" s="5">
        <v>98114</v>
      </c>
      <c r="F358" s="5">
        <v>388</v>
      </c>
      <c r="G358" s="5"/>
      <c r="H358">
        <v>2.2799999999999998</v>
      </c>
      <c r="I358">
        <v>0</v>
      </c>
      <c r="J358" s="6">
        <f>(Tabla2[[#This Row],[SRS]]*100)/Tabla2[[#This Row],[Numero inicial]]</f>
        <v>0</v>
      </c>
      <c r="K358">
        <v>1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25</v>
      </c>
      <c r="B359" s="1" t="s">
        <v>24</v>
      </c>
      <c r="C359" s="1"/>
      <c r="D359" s="2">
        <v>44469</v>
      </c>
      <c r="E359" s="5">
        <v>99197</v>
      </c>
      <c r="F359" s="5">
        <v>397</v>
      </c>
      <c r="G359" s="5"/>
      <c r="H359">
        <v>2.31</v>
      </c>
      <c r="I359">
        <v>0.01</v>
      </c>
      <c r="J359" s="6">
        <f>(Tabla2[[#This Row],[SRS]]*100)/Tabla2[[#This Row],[Numero inicial]]</f>
        <v>0</v>
      </c>
      <c r="K359">
        <v>6</v>
      </c>
      <c r="L359">
        <v>0</v>
      </c>
      <c r="M359">
        <v>0</v>
      </c>
      <c r="N359">
        <v>0</v>
      </c>
      <c r="O359">
        <v>3</v>
      </c>
      <c r="P359">
        <v>0</v>
      </c>
      <c r="Q359">
        <v>3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29</v>
      </c>
      <c r="B360" s="1" t="s">
        <v>24</v>
      </c>
      <c r="C360" s="1"/>
      <c r="D360" s="2">
        <v>44469</v>
      </c>
      <c r="E360" s="5">
        <v>99220</v>
      </c>
      <c r="F360" s="5">
        <v>257</v>
      </c>
      <c r="G360" s="5"/>
      <c r="H360">
        <v>2.13</v>
      </c>
      <c r="I360">
        <v>0</v>
      </c>
      <c r="J360" s="6">
        <f>(Tabla2[[#This Row],[SRS]]*100)/Tabla2[[#This Row],[Numero inicial]]</f>
        <v>0</v>
      </c>
      <c r="K360">
        <v>2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26</v>
      </c>
      <c r="B361" s="1" t="s">
        <v>24</v>
      </c>
      <c r="C361" s="1"/>
      <c r="D361" s="2">
        <v>44469</v>
      </c>
      <c r="E361" s="5">
        <v>99595</v>
      </c>
      <c r="F361" s="5">
        <v>343</v>
      </c>
      <c r="G361" s="5"/>
      <c r="H361">
        <v>1.36</v>
      </c>
      <c r="I361">
        <v>0.01</v>
      </c>
      <c r="J361" s="6">
        <f>(Tabla2[[#This Row],[SRS]]*100)/Tabla2[[#This Row],[Numero inicial]]</f>
        <v>0</v>
      </c>
      <c r="K361">
        <v>7</v>
      </c>
      <c r="L361">
        <v>0</v>
      </c>
      <c r="M361">
        <v>0</v>
      </c>
      <c r="N361">
        <v>0</v>
      </c>
      <c r="O361">
        <v>5</v>
      </c>
      <c r="P361">
        <v>0</v>
      </c>
      <c r="Q361">
        <v>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27</v>
      </c>
      <c r="B362" s="1" t="s">
        <v>28</v>
      </c>
      <c r="C362" s="1"/>
      <c r="D362" s="2">
        <v>44519</v>
      </c>
      <c r="E362" s="5">
        <v>98549</v>
      </c>
      <c r="F362" s="5">
        <v>625</v>
      </c>
      <c r="G362" s="5"/>
      <c r="H362">
        <v>1.31</v>
      </c>
      <c r="I362">
        <v>0.01</v>
      </c>
      <c r="J362" s="6">
        <f>(Tabla2[[#This Row],[SRS]]*100)/Tabla2[[#This Row],[Numero inicial]]</f>
        <v>0</v>
      </c>
      <c r="K362">
        <v>7</v>
      </c>
      <c r="L362">
        <v>0</v>
      </c>
      <c r="M362">
        <v>0</v>
      </c>
      <c r="N362">
        <v>0</v>
      </c>
      <c r="O362">
        <v>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</row>
    <row r="363" spans="1:33" x14ac:dyDescent="0.2">
      <c r="A363" t="s">
        <v>27</v>
      </c>
      <c r="B363" s="1" t="s">
        <v>28</v>
      </c>
      <c r="C363" s="1"/>
      <c r="D363" s="2">
        <v>44520</v>
      </c>
      <c r="E363" s="5">
        <v>98542</v>
      </c>
      <c r="F363" s="5">
        <v>636</v>
      </c>
      <c r="G363" s="5"/>
      <c r="H363">
        <v>1.63</v>
      </c>
      <c r="I363">
        <v>0.01</v>
      </c>
      <c r="J363" s="6">
        <f>(Tabla2[[#This Row],[SRS]]*100)/Tabla2[[#This Row],[Numero inicial]]</f>
        <v>0</v>
      </c>
      <c r="K363">
        <v>9</v>
      </c>
      <c r="L363">
        <v>0</v>
      </c>
      <c r="M363">
        <v>0</v>
      </c>
      <c r="N363">
        <v>0</v>
      </c>
      <c r="O363">
        <v>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4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30</v>
      </c>
      <c r="B364" s="1" t="s">
        <v>35</v>
      </c>
      <c r="C364" s="1"/>
      <c r="D364" s="2">
        <v>44504</v>
      </c>
      <c r="E364" s="5">
        <v>91143</v>
      </c>
      <c r="F364" s="5">
        <v>443</v>
      </c>
      <c r="G364" s="5"/>
      <c r="H364">
        <v>1.42</v>
      </c>
      <c r="I364">
        <v>0</v>
      </c>
      <c r="J364" s="6">
        <f>(Tabla2[[#This Row],[SRS]]*100)/Tabla2[[#This Row],[Numero inicial]]</f>
        <v>0</v>
      </c>
      <c r="K364">
        <v>4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3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30</v>
      </c>
      <c r="B365" s="1" t="s">
        <v>35</v>
      </c>
      <c r="C365" s="1"/>
      <c r="D365" s="2">
        <v>44505</v>
      </c>
      <c r="E365" s="5">
        <v>91139</v>
      </c>
      <c r="F365" s="5">
        <v>450</v>
      </c>
      <c r="G365" s="5"/>
      <c r="H365">
        <v>1.53</v>
      </c>
      <c r="I365">
        <v>0</v>
      </c>
      <c r="J365" s="6">
        <f>(Tabla2[[#This Row],[SRS]]*100)/Tabla2[[#This Row],[Numero inicial]]</f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23</v>
      </c>
      <c r="B366" s="1" t="s">
        <v>24</v>
      </c>
      <c r="C366" s="1"/>
      <c r="D366" s="2">
        <v>44470</v>
      </c>
      <c r="E366" s="5">
        <v>98113</v>
      </c>
      <c r="F366" s="5">
        <v>396</v>
      </c>
      <c r="G366" s="5"/>
      <c r="H366">
        <v>1.61</v>
      </c>
      <c r="I366">
        <v>0</v>
      </c>
      <c r="J366" s="6">
        <f>(Tabla2[[#This Row],[SRS]]*100)/Tabla2[[#This Row],[Numero inicial]]</f>
        <v>0</v>
      </c>
      <c r="K366">
        <v>3</v>
      </c>
      <c r="L366">
        <v>0</v>
      </c>
      <c r="M366">
        <v>0</v>
      </c>
      <c r="N366">
        <v>0</v>
      </c>
      <c r="O366">
        <v>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25</v>
      </c>
      <c r="B367" s="1" t="s">
        <v>24</v>
      </c>
      <c r="C367" s="1"/>
      <c r="D367" s="2">
        <v>44470</v>
      </c>
      <c r="E367" s="5">
        <v>99191</v>
      </c>
      <c r="F367" s="5">
        <v>401</v>
      </c>
      <c r="G367" s="5"/>
      <c r="H367">
        <v>0.93</v>
      </c>
      <c r="I367">
        <v>0</v>
      </c>
      <c r="J367" s="6">
        <f>(Tabla2[[#This Row],[SRS]]*100)/Tabla2[[#This Row],[Numero inicial]]</f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29</v>
      </c>
      <c r="B368" s="1" t="s">
        <v>24</v>
      </c>
      <c r="C368" s="1"/>
      <c r="D368" s="2">
        <v>44470</v>
      </c>
      <c r="E368" s="5">
        <v>99218</v>
      </c>
      <c r="F368" s="5">
        <v>262</v>
      </c>
      <c r="G368" s="5"/>
      <c r="H368">
        <v>1.46</v>
      </c>
      <c r="I368">
        <v>0</v>
      </c>
      <c r="J368" s="6">
        <f>(Tabla2[[#This Row],[SRS]]*100)/Tabla2[[#This Row],[Numero inicial]]</f>
        <v>0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2">
      <c r="A369" t="s">
        <v>26</v>
      </c>
      <c r="B369" s="1" t="s">
        <v>24</v>
      </c>
      <c r="C369" s="1"/>
      <c r="D369" s="2">
        <v>44470</v>
      </c>
      <c r="E369" s="5">
        <v>99588</v>
      </c>
      <c r="F369" s="5">
        <v>346</v>
      </c>
      <c r="G369" s="5"/>
      <c r="H369">
        <v>0.66</v>
      </c>
      <c r="I369">
        <v>0</v>
      </c>
      <c r="J369" s="6">
        <f>(Tabla2[[#This Row],[SRS]]*100)/Tabla2[[#This Row],[Numero inicial]]</f>
        <v>0</v>
      </c>
      <c r="K369">
        <v>3</v>
      </c>
      <c r="L369">
        <v>0</v>
      </c>
      <c r="M369">
        <v>0</v>
      </c>
      <c r="N369">
        <v>0</v>
      </c>
      <c r="O369">
        <v>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</row>
    <row r="370" spans="1:33" x14ac:dyDescent="0.2">
      <c r="A370" t="s">
        <v>27</v>
      </c>
      <c r="B370" s="1" t="s">
        <v>28</v>
      </c>
      <c r="C370" s="1"/>
      <c r="D370" s="2">
        <v>44521</v>
      </c>
      <c r="E370" s="5">
        <v>98533</v>
      </c>
      <c r="F370" s="5">
        <v>647</v>
      </c>
      <c r="G370" s="5"/>
      <c r="H370">
        <v>1.57</v>
      </c>
      <c r="I370">
        <v>0.01</v>
      </c>
      <c r="J370" s="6">
        <f>(Tabla2[[#This Row],[SRS]]*100)/Tabla2[[#This Row],[Numero inicial]]</f>
        <v>0</v>
      </c>
      <c r="K370">
        <v>6</v>
      </c>
      <c r="L370">
        <v>0</v>
      </c>
      <c r="M370">
        <v>0</v>
      </c>
      <c r="N370">
        <v>0</v>
      </c>
      <c r="O370">
        <v>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2</v>
      </c>
      <c r="AD370">
        <v>2</v>
      </c>
      <c r="AE370">
        <v>0</v>
      </c>
      <c r="AF370">
        <v>0</v>
      </c>
      <c r="AG370">
        <v>0</v>
      </c>
    </row>
    <row r="371" spans="1:33" x14ac:dyDescent="0.2">
      <c r="A371" t="s">
        <v>27</v>
      </c>
      <c r="B371" s="1" t="s">
        <v>28</v>
      </c>
      <c r="C371" s="1"/>
      <c r="D371" s="2">
        <v>44522</v>
      </c>
      <c r="E371" s="5">
        <v>98527</v>
      </c>
      <c r="F371" s="5">
        <v>647</v>
      </c>
      <c r="G371" s="5"/>
      <c r="H371">
        <v>0</v>
      </c>
      <c r="I371">
        <v>0</v>
      </c>
      <c r="J371" s="6">
        <f>(Tabla2[[#This Row],[SRS]]*100)/Tabla2[[#This Row],[Numero inicial]]</f>
        <v>0</v>
      </c>
      <c r="K371">
        <v>2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30</v>
      </c>
      <c r="B372" s="1" t="s">
        <v>35</v>
      </c>
      <c r="C372" s="1"/>
      <c r="D372" s="2">
        <v>44506</v>
      </c>
      <c r="E372" s="5">
        <v>91138</v>
      </c>
      <c r="F372" s="5">
        <v>458</v>
      </c>
      <c r="G372" s="5"/>
      <c r="H372">
        <v>1.53</v>
      </c>
      <c r="I372">
        <v>0.01</v>
      </c>
      <c r="J372" s="6">
        <f>(Tabla2[[#This Row],[SRS]]*100)/Tabla2[[#This Row],[Numero inicial]]</f>
        <v>0</v>
      </c>
      <c r="K372">
        <v>5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4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30</v>
      </c>
      <c r="B373" s="1" t="s">
        <v>35</v>
      </c>
      <c r="C373" s="1"/>
      <c r="D373" s="2">
        <v>44507</v>
      </c>
      <c r="E373" s="5">
        <v>91133</v>
      </c>
      <c r="F373" s="5">
        <v>468</v>
      </c>
      <c r="G373" s="5"/>
      <c r="H373">
        <v>1.83</v>
      </c>
      <c r="I373">
        <v>0</v>
      </c>
      <c r="J373" s="6">
        <f>(Tabla2[[#This Row],[SRS]]*100)/Tabla2[[#This Row],[Numero inicial]]</f>
        <v>0</v>
      </c>
      <c r="K373">
        <v>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23</v>
      </c>
      <c r="B374" s="1" t="s">
        <v>24</v>
      </c>
      <c r="C374" s="1"/>
      <c r="D374" s="2">
        <v>44471</v>
      </c>
      <c r="E374" s="5">
        <v>98110</v>
      </c>
      <c r="F374" s="5">
        <v>409</v>
      </c>
      <c r="G374" s="5"/>
      <c r="H374">
        <v>2.77</v>
      </c>
      <c r="I374">
        <v>0</v>
      </c>
      <c r="J374" s="6">
        <f>(Tabla2[[#This Row],[SRS]]*100)/Tabla2[[#This Row],[Numero inicial]]</f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25</v>
      </c>
      <c r="B375" s="1" t="s">
        <v>24</v>
      </c>
      <c r="C375" s="1"/>
      <c r="D375" s="2">
        <v>44471</v>
      </c>
      <c r="E375" s="5">
        <v>99191</v>
      </c>
      <c r="F375" s="5">
        <v>413</v>
      </c>
      <c r="G375" s="5"/>
      <c r="H375">
        <v>2.4700000000000002</v>
      </c>
      <c r="I375">
        <v>0</v>
      </c>
      <c r="J375" s="6">
        <f>(Tabla2[[#This Row],[SRS]]*100)/Tabla2[[#This Row],[Numero inicial]]</f>
        <v>0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29</v>
      </c>
      <c r="B376" s="1" t="s">
        <v>24</v>
      </c>
      <c r="C376" s="1"/>
      <c r="D376" s="2">
        <v>44471</v>
      </c>
      <c r="E376" s="5">
        <v>99217</v>
      </c>
      <c r="F376" s="5">
        <v>268</v>
      </c>
      <c r="G376" s="5"/>
      <c r="H376">
        <v>1.98</v>
      </c>
      <c r="I376">
        <v>0</v>
      </c>
      <c r="J376" s="6">
        <f>(Tabla2[[#This Row],[SRS]]*100)/Tabla2[[#This Row],[Numero inicial]]</f>
        <v>0</v>
      </c>
      <c r="K376">
        <v>3</v>
      </c>
      <c r="L376">
        <v>0</v>
      </c>
      <c r="M376">
        <v>0</v>
      </c>
      <c r="N376">
        <v>0</v>
      </c>
      <c r="O376">
        <v>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26</v>
      </c>
      <c r="B377" s="1" t="s">
        <v>24</v>
      </c>
      <c r="C377" s="1"/>
      <c r="D377" s="2">
        <v>44471</v>
      </c>
      <c r="E377" s="5">
        <v>99585</v>
      </c>
      <c r="F377" s="5">
        <v>353</v>
      </c>
      <c r="G377" s="5"/>
      <c r="H377">
        <v>1.59</v>
      </c>
      <c r="I377">
        <v>0</v>
      </c>
      <c r="J377" s="6">
        <f>(Tabla2[[#This Row],[SRS]]*100)/Tabla2[[#This Row],[Numero inicial]]</f>
        <v>0</v>
      </c>
      <c r="K377">
        <v>4</v>
      </c>
      <c r="L377">
        <v>0</v>
      </c>
      <c r="M377">
        <v>0</v>
      </c>
      <c r="N377">
        <v>0</v>
      </c>
      <c r="O377">
        <v>3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27</v>
      </c>
      <c r="B378" s="1" t="s">
        <v>28</v>
      </c>
      <c r="C378" s="1"/>
      <c r="D378" s="2">
        <v>44523</v>
      </c>
      <c r="E378" s="5">
        <v>98525</v>
      </c>
      <c r="F378" s="5">
        <v>665</v>
      </c>
      <c r="G378" s="5"/>
      <c r="H378">
        <v>2.46</v>
      </c>
      <c r="I378">
        <v>0</v>
      </c>
      <c r="J378" s="6">
        <f>(Tabla2[[#This Row],[SRS]]*100)/Tabla2[[#This Row],[Numero inicial]]</f>
        <v>0</v>
      </c>
      <c r="K378">
        <v>4</v>
      </c>
      <c r="L378">
        <v>0</v>
      </c>
      <c r="M378">
        <v>0</v>
      </c>
      <c r="N378">
        <v>0</v>
      </c>
      <c r="O378">
        <v>4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27</v>
      </c>
      <c r="B379" s="1" t="s">
        <v>28</v>
      </c>
      <c r="C379" s="1"/>
      <c r="D379" s="2">
        <v>44524</v>
      </c>
      <c r="E379" s="5">
        <v>98521</v>
      </c>
      <c r="F379" s="5">
        <v>665</v>
      </c>
      <c r="G379" s="5"/>
      <c r="H379">
        <v>0</v>
      </c>
      <c r="I379">
        <v>0</v>
      </c>
      <c r="J379" s="6">
        <f>(Tabla2[[#This Row],[SRS]]*100)/Tabla2[[#This Row],[Numero inicial]]</f>
        <v>0</v>
      </c>
      <c r="K379">
        <v>3</v>
      </c>
      <c r="L379">
        <v>0</v>
      </c>
      <c r="M379">
        <v>0</v>
      </c>
      <c r="N379">
        <v>0</v>
      </c>
      <c r="O379">
        <v>2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30</v>
      </c>
      <c r="B380" s="1" t="s">
        <v>35</v>
      </c>
      <c r="C380" s="1"/>
      <c r="D380" s="2">
        <v>44508</v>
      </c>
      <c r="E380" s="5">
        <v>91129</v>
      </c>
      <c r="F380" s="5">
        <v>475</v>
      </c>
      <c r="G380" s="5"/>
      <c r="H380">
        <v>1.21</v>
      </c>
      <c r="I380">
        <v>0</v>
      </c>
      <c r="J380" s="6">
        <f>(Tabla2[[#This Row],[SRS]]*100)/Tabla2[[#This Row],[Numero inicial]]</f>
        <v>0</v>
      </c>
      <c r="K380">
        <v>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30</v>
      </c>
      <c r="B381" s="1" t="s">
        <v>35</v>
      </c>
      <c r="C381" s="1"/>
      <c r="D381" s="2">
        <v>44509</v>
      </c>
      <c r="E381" s="5">
        <v>91126</v>
      </c>
      <c r="F381" s="5">
        <v>484</v>
      </c>
      <c r="G381" s="5"/>
      <c r="H381">
        <v>1.6</v>
      </c>
      <c r="I381">
        <v>0</v>
      </c>
      <c r="J381" s="6">
        <f>(Tabla2[[#This Row],[SRS]]*100)/Tabla2[[#This Row],[Numero inicial]]</f>
        <v>0</v>
      </c>
      <c r="K381">
        <v>4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23</v>
      </c>
      <c r="B382" s="1" t="s">
        <v>24</v>
      </c>
      <c r="C382" s="1"/>
      <c r="D382" s="2">
        <v>44472</v>
      </c>
      <c r="E382" s="5">
        <v>98109</v>
      </c>
      <c r="F382" s="5">
        <v>419</v>
      </c>
      <c r="G382" s="5"/>
      <c r="H382">
        <v>2.11</v>
      </c>
      <c r="I382">
        <v>0</v>
      </c>
      <c r="J382" s="6">
        <f>(Tabla2[[#This Row],[SRS]]*100)/Tabla2[[#This Row],[Numero inicial]]</f>
        <v>0</v>
      </c>
      <c r="K382">
        <v>2</v>
      </c>
      <c r="L382">
        <v>0</v>
      </c>
      <c r="M382">
        <v>0</v>
      </c>
      <c r="N382">
        <v>0</v>
      </c>
      <c r="O382">
        <v>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25</v>
      </c>
      <c r="B383" s="1" t="s">
        <v>24</v>
      </c>
      <c r="C383" s="1"/>
      <c r="D383" s="2">
        <v>44472</v>
      </c>
      <c r="E383" s="5">
        <v>99190</v>
      </c>
      <c r="F383" s="5">
        <v>422</v>
      </c>
      <c r="G383" s="5"/>
      <c r="H383">
        <v>1.98</v>
      </c>
      <c r="I383">
        <v>0</v>
      </c>
      <c r="J383" s="6">
        <f>(Tabla2[[#This Row],[SRS]]*100)/Tabla2[[#This Row],[Numero inicial]]</f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29</v>
      </c>
      <c r="B384" s="1" t="s">
        <v>24</v>
      </c>
      <c r="C384" s="1"/>
      <c r="D384" s="2">
        <v>44472</v>
      </c>
      <c r="E384" s="5">
        <v>99214</v>
      </c>
      <c r="F384" s="5">
        <v>277</v>
      </c>
      <c r="G384" s="5"/>
      <c r="H384">
        <v>2.5299999999999998</v>
      </c>
      <c r="I384">
        <v>0</v>
      </c>
      <c r="J384" s="6">
        <f>(Tabla2[[#This Row],[SRS]]*100)/Tabla2[[#This Row],[Numero inicial]]</f>
        <v>0</v>
      </c>
      <c r="K384">
        <v>4</v>
      </c>
      <c r="L384">
        <v>0</v>
      </c>
      <c r="M384">
        <v>0</v>
      </c>
      <c r="N384">
        <v>0</v>
      </c>
      <c r="O384">
        <v>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26</v>
      </c>
      <c r="B385" s="1" t="s">
        <v>24</v>
      </c>
      <c r="C385" s="1"/>
      <c r="D385" s="2">
        <v>44472</v>
      </c>
      <c r="E385" s="5">
        <v>99581</v>
      </c>
      <c r="F385" s="5">
        <v>360</v>
      </c>
      <c r="G385" s="5"/>
      <c r="H385">
        <v>1.62</v>
      </c>
      <c r="I385">
        <v>0.01</v>
      </c>
      <c r="J385" s="6">
        <f>(Tabla2[[#This Row],[SRS]]*100)/Tabla2[[#This Row],[Numero inicial]]</f>
        <v>0</v>
      </c>
      <c r="K385">
        <v>12</v>
      </c>
      <c r="L385">
        <v>0</v>
      </c>
      <c r="M385">
        <v>0</v>
      </c>
      <c r="N385">
        <v>0</v>
      </c>
      <c r="O385">
        <v>6</v>
      </c>
      <c r="P385">
        <v>0</v>
      </c>
      <c r="Q385">
        <v>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</row>
    <row r="386" spans="1:33" x14ac:dyDescent="0.2">
      <c r="A386" t="s">
        <v>27</v>
      </c>
      <c r="B386" s="1" t="s">
        <v>28</v>
      </c>
      <c r="C386" s="1"/>
      <c r="D386" s="2">
        <v>44525</v>
      </c>
      <c r="E386" s="5">
        <v>98518</v>
      </c>
      <c r="F386" s="5">
        <v>665</v>
      </c>
      <c r="G386" s="5"/>
      <c r="H386">
        <v>0</v>
      </c>
      <c r="I386">
        <v>0</v>
      </c>
      <c r="J386" s="6">
        <f>(Tabla2[[#This Row],[SRS]]*100)/Tabla2[[#This Row],[Numero inicial]]</f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27</v>
      </c>
      <c r="B387" s="1" t="s">
        <v>28</v>
      </c>
      <c r="C387" s="1"/>
      <c r="D387" s="2">
        <v>44526</v>
      </c>
      <c r="E387" s="5">
        <v>98516</v>
      </c>
      <c r="F387" s="5">
        <v>682</v>
      </c>
      <c r="G387" s="5"/>
      <c r="H387">
        <v>2.2599999999999998</v>
      </c>
      <c r="I387">
        <v>0</v>
      </c>
      <c r="J387" s="6">
        <f>(Tabla2[[#This Row],[SRS]]*100)/Tabla2[[#This Row],[Numero inicial]]</f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30</v>
      </c>
      <c r="B388" s="1" t="s">
        <v>35</v>
      </c>
      <c r="C388" s="1"/>
      <c r="D388" s="2">
        <v>44510</v>
      </c>
      <c r="E388" s="5">
        <v>91122</v>
      </c>
      <c r="F388" s="5">
        <v>492</v>
      </c>
      <c r="G388" s="5"/>
      <c r="H388">
        <v>1.61</v>
      </c>
      <c r="I388">
        <v>0</v>
      </c>
      <c r="J388" s="6">
        <f>(Tabla2[[#This Row],[SRS]]*100)/Tabla2[[#This Row],[Numero inicial]]</f>
        <v>0</v>
      </c>
      <c r="K388">
        <v>3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30</v>
      </c>
      <c r="B389" s="1" t="s">
        <v>35</v>
      </c>
      <c r="C389" s="1"/>
      <c r="D389" s="2">
        <v>44511</v>
      </c>
      <c r="E389" s="5">
        <v>91119</v>
      </c>
      <c r="F389" s="5">
        <v>502</v>
      </c>
      <c r="G389" s="5"/>
      <c r="H389">
        <v>1.67</v>
      </c>
      <c r="I389">
        <v>0</v>
      </c>
      <c r="J389" s="6">
        <f>(Tabla2[[#This Row],[SRS]]*100)/Tabla2[[#This Row],[Numero inicial]]</f>
        <v>0</v>
      </c>
      <c r="K389">
        <v>2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23</v>
      </c>
      <c r="B390" s="1" t="s">
        <v>24</v>
      </c>
      <c r="C390" s="1"/>
      <c r="D390" s="2">
        <v>44473</v>
      </c>
      <c r="E390" s="5">
        <v>98107</v>
      </c>
      <c r="F390" s="5">
        <v>428</v>
      </c>
      <c r="G390" s="5"/>
      <c r="H390">
        <v>1.83</v>
      </c>
      <c r="I390">
        <v>0.01</v>
      </c>
      <c r="J390" s="6">
        <f>(Tabla2[[#This Row],[SRS]]*100)/Tabla2[[#This Row],[Numero inicial]]</f>
        <v>0</v>
      </c>
      <c r="K390">
        <v>10</v>
      </c>
      <c r="L390">
        <v>0</v>
      </c>
      <c r="M390">
        <v>0</v>
      </c>
      <c r="N390">
        <v>0</v>
      </c>
      <c r="O390">
        <v>6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2</v>
      </c>
      <c r="AD390">
        <v>1</v>
      </c>
      <c r="AE390">
        <v>0</v>
      </c>
      <c r="AF390">
        <v>0</v>
      </c>
      <c r="AG390">
        <v>0</v>
      </c>
    </row>
    <row r="391" spans="1:33" x14ac:dyDescent="0.2">
      <c r="A391" t="s">
        <v>25</v>
      </c>
      <c r="B391" s="1" t="s">
        <v>24</v>
      </c>
      <c r="C391" s="1"/>
      <c r="D391" s="2">
        <v>44473</v>
      </c>
      <c r="E391" s="5">
        <v>99190</v>
      </c>
      <c r="F391" s="5">
        <v>431</v>
      </c>
      <c r="G391" s="5"/>
      <c r="H391">
        <v>1.69</v>
      </c>
      <c r="I391">
        <v>0.02</v>
      </c>
      <c r="J391" s="6">
        <f>(Tabla2[[#This Row],[SRS]]*100)/Tabla2[[#This Row],[Numero inicial]]</f>
        <v>0</v>
      </c>
      <c r="K391">
        <v>16</v>
      </c>
      <c r="L391">
        <v>0</v>
      </c>
      <c r="M391">
        <v>0</v>
      </c>
      <c r="N391">
        <v>0</v>
      </c>
      <c r="O391">
        <v>13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29</v>
      </c>
      <c r="B392" s="1" t="s">
        <v>24</v>
      </c>
      <c r="C392" s="1"/>
      <c r="D392" s="2">
        <v>44473</v>
      </c>
      <c r="E392" s="5">
        <v>99210</v>
      </c>
      <c r="F392" s="5">
        <v>282</v>
      </c>
      <c r="G392" s="5"/>
      <c r="H392">
        <v>1.42</v>
      </c>
      <c r="I392">
        <v>0</v>
      </c>
      <c r="J392" s="6">
        <f>(Tabla2[[#This Row],[SRS]]*100)/Tabla2[[#This Row],[Numero inicial]]</f>
        <v>0</v>
      </c>
      <c r="K392">
        <v>2</v>
      </c>
      <c r="L392">
        <v>0</v>
      </c>
      <c r="M392">
        <v>0</v>
      </c>
      <c r="N392">
        <v>0</v>
      </c>
      <c r="O392">
        <v>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26</v>
      </c>
      <c r="B393" s="1" t="s">
        <v>24</v>
      </c>
      <c r="C393" s="1"/>
      <c r="D393" s="2">
        <v>44473</v>
      </c>
      <c r="E393" s="5">
        <v>99569</v>
      </c>
      <c r="F393" s="5">
        <v>363</v>
      </c>
      <c r="G393" s="5"/>
      <c r="H393">
        <v>0.83</v>
      </c>
      <c r="I393">
        <v>0.01</v>
      </c>
      <c r="J393" s="6">
        <f>(Tabla2[[#This Row],[SRS]]*100)/Tabla2[[#This Row],[Numero inicial]]</f>
        <v>0</v>
      </c>
      <c r="K393">
        <v>5</v>
      </c>
      <c r="L393">
        <v>0</v>
      </c>
      <c r="M393">
        <v>0</v>
      </c>
      <c r="N393">
        <v>0</v>
      </c>
      <c r="O393">
        <v>3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</row>
    <row r="394" spans="1:33" x14ac:dyDescent="0.2">
      <c r="A394" t="s">
        <v>27</v>
      </c>
      <c r="B394" s="1" t="s">
        <v>28</v>
      </c>
      <c r="C394" s="1"/>
      <c r="D394" s="2">
        <v>44527</v>
      </c>
      <c r="E394" s="5">
        <v>98516</v>
      </c>
      <c r="F394" s="5">
        <v>696</v>
      </c>
      <c r="G394" s="5"/>
      <c r="H394">
        <v>1.91</v>
      </c>
      <c r="I394">
        <v>0.01</v>
      </c>
      <c r="J394" s="6">
        <f>(Tabla2[[#This Row],[SRS]]*100)/Tabla2[[#This Row],[Numero inicial]]</f>
        <v>0</v>
      </c>
      <c r="K394">
        <v>7</v>
      </c>
      <c r="L394">
        <v>0</v>
      </c>
      <c r="M394">
        <v>0</v>
      </c>
      <c r="N394">
        <v>0</v>
      </c>
      <c r="O394">
        <v>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</row>
    <row r="395" spans="1:33" x14ac:dyDescent="0.2">
      <c r="A395" t="s">
        <v>27</v>
      </c>
      <c r="B395" s="1" t="s">
        <v>28</v>
      </c>
      <c r="C395" s="1"/>
      <c r="D395" s="2">
        <v>44528</v>
      </c>
      <c r="E395" s="5">
        <v>98509</v>
      </c>
      <c r="F395" s="5">
        <v>709</v>
      </c>
      <c r="G395" s="5"/>
      <c r="H395">
        <v>1.69</v>
      </c>
      <c r="I395">
        <v>0</v>
      </c>
      <c r="J395" s="6">
        <f>(Tabla2[[#This Row],[SRS]]*100)/Tabla2[[#This Row],[Numero inicial]]</f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30</v>
      </c>
      <c r="B396" s="1" t="s">
        <v>35</v>
      </c>
      <c r="C396" s="1"/>
      <c r="D396" s="2">
        <v>44512</v>
      </c>
      <c r="E396" s="5">
        <v>91117</v>
      </c>
      <c r="F396" s="5">
        <v>510</v>
      </c>
      <c r="G396" s="5"/>
      <c r="H396">
        <v>1.43</v>
      </c>
      <c r="I396">
        <v>0</v>
      </c>
      <c r="J396" s="6">
        <f>(Tabla2[[#This Row],[SRS]]*100)/Tabla2[[#This Row],[Numero inicial]]</f>
        <v>0</v>
      </c>
      <c r="K396">
        <v>3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30</v>
      </c>
      <c r="B397" s="1" t="s">
        <v>35</v>
      </c>
      <c r="C397" s="1"/>
      <c r="D397" s="2">
        <v>44513</v>
      </c>
      <c r="E397" s="5">
        <v>91114</v>
      </c>
      <c r="F397" s="5">
        <v>521</v>
      </c>
      <c r="G397" s="5"/>
      <c r="H397">
        <v>1.92</v>
      </c>
      <c r="I397">
        <v>0</v>
      </c>
      <c r="J397" s="6">
        <f>(Tabla2[[#This Row],[SRS]]*100)/Tabla2[[#This Row],[Numero inicial]]</f>
        <v>0</v>
      </c>
      <c r="K397">
        <v>4</v>
      </c>
      <c r="L397">
        <v>0</v>
      </c>
      <c r="M397">
        <v>0</v>
      </c>
      <c r="N397">
        <v>0</v>
      </c>
      <c r="O397">
        <v>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1</v>
      </c>
      <c r="AE397">
        <v>0</v>
      </c>
      <c r="AF397">
        <v>0</v>
      </c>
      <c r="AG397">
        <v>0</v>
      </c>
    </row>
    <row r="398" spans="1:33" x14ac:dyDescent="0.2">
      <c r="A398" t="s">
        <v>23</v>
      </c>
      <c r="B398" s="1" t="s">
        <v>24</v>
      </c>
      <c r="C398" s="1"/>
      <c r="D398" s="2">
        <v>44474</v>
      </c>
      <c r="E398" s="5">
        <v>98097</v>
      </c>
      <c r="F398" s="5">
        <v>441</v>
      </c>
      <c r="G398" s="5"/>
      <c r="H398">
        <v>2.64</v>
      </c>
      <c r="I398">
        <v>0.01</v>
      </c>
      <c r="J398" s="6">
        <f>(Tabla2[[#This Row],[SRS]]*100)/Tabla2[[#This Row],[Numero inicial]]</f>
        <v>0</v>
      </c>
      <c r="K398">
        <v>5</v>
      </c>
      <c r="L398">
        <v>0</v>
      </c>
      <c r="M398">
        <v>0</v>
      </c>
      <c r="N398">
        <v>0</v>
      </c>
      <c r="O398">
        <v>4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</row>
    <row r="399" spans="1:33" x14ac:dyDescent="0.2">
      <c r="A399" t="s">
        <v>25</v>
      </c>
      <c r="B399" s="1" t="s">
        <v>24</v>
      </c>
      <c r="C399" s="1"/>
      <c r="D399" s="2">
        <v>44474</v>
      </c>
      <c r="E399" s="5">
        <v>99174</v>
      </c>
      <c r="F399" s="5">
        <v>441</v>
      </c>
      <c r="G399" s="5"/>
      <c r="H399">
        <v>1.99</v>
      </c>
      <c r="I399">
        <v>0</v>
      </c>
      <c r="J399" s="6">
        <f>(Tabla2[[#This Row],[SRS]]*100)/Tabla2[[#This Row],[Numero inicial]]</f>
        <v>0</v>
      </c>
      <c r="K399">
        <v>2</v>
      </c>
      <c r="L399">
        <v>0</v>
      </c>
      <c r="M399">
        <v>0</v>
      </c>
      <c r="N399">
        <v>0</v>
      </c>
      <c r="O399">
        <v>2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29</v>
      </c>
      <c r="B400" s="1" t="s">
        <v>24</v>
      </c>
      <c r="C400" s="1"/>
      <c r="D400" s="2">
        <v>44474</v>
      </c>
      <c r="E400" s="5">
        <v>99208</v>
      </c>
      <c r="F400" s="5">
        <v>288</v>
      </c>
      <c r="G400" s="5"/>
      <c r="H400">
        <v>1.72</v>
      </c>
      <c r="I400">
        <v>0</v>
      </c>
      <c r="J400" s="6">
        <f>(Tabla2[[#This Row],[SRS]]*100)/Tabla2[[#This Row],[Numero inicial]]</f>
        <v>0</v>
      </c>
      <c r="K400">
        <v>2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26</v>
      </c>
      <c r="B401" s="1" t="s">
        <v>24</v>
      </c>
      <c r="C401" s="1"/>
      <c r="D401" s="2">
        <v>44474</v>
      </c>
      <c r="E401" s="5">
        <v>99564</v>
      </c>
      <c r="F401" s="5">
        <v>370</v>
      </c>
      <c r="G401" s="5"/>
      <c r="H401">
        <v>1.55</v>
      </c>
      <c r="I401">
        <v>0.01</v>
      </c>
      <c r="J401" s="6">
        <f>(Tabla2[[#This Row],[SRS]]*100)/Tabla2[[#This Row],[Numero inicial]]</f>
        <v>0</v>
      </c>
      <c r="K401">
        <v>10</v>
      </c>
      <c r="L401">
        <v>0</v>
      </c>
      <c r="M401">
        <v>0</v>
      </c>
      <c r="N401">
        <v>0</v>
      </c>
      <c r="O401">
        <v>8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27</v>
      </c>
      <c r="B402" s="1" t="s">
        <v>28</v>
      </c>
      <c r="C402" s="1"/>
      <c r="D402" s="2">
        <v>44529</v>
      </c>
      <c r="E402" s="5">
        <v>98508</v>
      </c>
      <c r="F402" s="5">
        <v>727</v>
      </c>
      <c r="G402" s="5"/>
      <c r="H402">
        <v>2.34</v>
      </c>
      <c r="I402">
        <v>0</v>
      </c>
      <c r="J402" s="6">
        <f>(Tabla2[[#This Row],[SRS]]*100)/Tabla2[[#This Row],[Numero inicial]]</f>
        <v>0</v>
      </c>
      <c r="K402">
        <v>2</v>
      </c>
      <c r="L402">
        <v>0</v>
      </c>
      <c r="M402">
        <v>0</v>
      </c>
      <c r="N402">
        <v>0</v>
      </c>
      <c r="O402">
        <v>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">
      <c r="A403" t="s">
        <v>27</v>
      </c>
      <c r="B403" s="1" t="s">
        <v>28</v>
      </c>
      <c r="C403" s="1"/>
      <c r="D403" s="2">
        <v>44530</v>
      </c>
      <c r="E403" s="5">
        <v>98506</v>
      </c>
      <c r="F403" s="5">
        <v>742</v>
      </c>
      <c r="G403" s="5"/>
      <c r="H403">
        <v>1.78</v>
      </c>
      <c r="I403">
        <v>0</v>
      </c>
      <c r="J403" s="6">
        <f>(Tabla2[[#This Row],[SRS]]*100)/Tabla2[[#This Row],[Numero inicial]]</f>
        <v>0</v>
      </c>
      <c r="K403">
        <v>2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30</v>
      </c>
      <c r="B404" s="1" t="s">
        <v>35</v>
      </c>
      <c r="C404" s="1"/>
      <c r="D404" s="2">
        <v>44514</v>
      </c>
      <c r="E404" s="5">
        <v>91110</v>
      </c>
      <c r="F404" s="5">
        <v>531</v>
      </c>
      <c r="G404" s="5"/>
      <c r="H404">
        <v>1.65</v>
      </c>
      <c r="I404">
        <v>0</v>
      </c>
      <c r="J404" s="6">
        <f>(Tabla2[[#This Row],[SRS]]*100)/Tabla2[[#This Row],[Numero inicial]]</f>
        <v>0</v>
      </c>
      <c r="K404">
        <v>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</v>
      </c>
      <c r="AE404">
        <v>0</v>
      </c>
      <c r="AF404">
        <v>0</v>
      </c>
      <c r="AG404">
        <v>0</v>
      </c>
    </row>
    <row r="405" spans="1:33" x14ac:dyDescent="0.2">
      <c r="A405" t="s">
        <v>30</v>
      </c>
      <c r="B405" s="1" t="s">
        <v>35</v>
      </c>
      <c r="C405" s="1"/>
      <c r="D405" s="2">
        <v>44515</v>
      </c>
      <c r="E405" s="5">
        <v>91107</v>
      </c>
      <c r="F405" s="5">
        <v>543</v>
      </c>
      <c r="G405" s="5"/>
      <c r="H405">
        <v>1.9</v>
      </c>
      <c r="I405">
        <v>0.01</v>
      </c>
      <c r="J405" s="6">
        <f>(Tabla2[[#This Row],[SRS]]*100)/Tabla2[[#This Row],[Numero inicial]]</f>
        <v>0</v>
      </c>
      <c r="K405">
        <v>7</v>
      </c>
      <c r="L405">
        <v>0</v>
      </c>
      <c r="M405">
        <v>0</v>
      </c>
      <c r="N405">
        <v>0</v>
      </c>
      <c r="O405">
        <v>4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3</v>
      </c>
      <c r="AE405">
        <v>0</v>
      </c>
      <c r="AF405">
        <v>0</v>
      </c>
      <c r="AG405">
        <v>0</v>
      </c>
    </row>
    <row r="406" spans="1:33" x14ac:dyDescent="0.2">
      <c r="A406" t="s">
        <v>23</v>
      </c>
      <c r="B406" s="1" t="s">
        <v>24</v>
      </c>
      <c r="C406" s="1"/>
      <c r="D406" s="2">
        <v>44475</v>
      </c>
      <c r="E406" s="5">
        <v>98092</v>
      </c>
      <c r="F406" s="5">
        <v>449</v>
      </c>
      <c r="G406" s="5"/>
      <c r="H406">
        <v>1.51</v>
      </c>
      <c r="I406">
        <v>0</v>
      </c>
      <c r="J406" s="6">
        <f>(Tabla2[[#This Row],[SRS]]*100)/Tabla2[[#This Row],[Numero inicial]]</f>
        <v>0</v>
      </c>
      <c r="K406">
        <v>1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25</v>
      </c>
      <c r="B407" s="1" t="s">
        <v>24</v>
      </c>
      <c r="C407" s="1"/>
      <c r="D407" s="2">
        <v>44475</v>
      </c>
      <c r="E407" s="5">
        <v>99172</v>
      </c>
      <c r="F407" s="5">
        <v>451</v>
      </c>
      <c r="G407" s="5"/>
      <c r="H407">
        <v>1.97</v>
      </c>
      <c r="I407">
        <v>0</v>
      </c>
      <c r="J407" s="6">
        <f>(Tabla2[[#This Row],[SRS]]*100)/Tabla2[[#This Row],[Numero inicial]]</f>
        <v>0</v>
      </c>
      <c r="K407">
        <v>3</v>
      </c>
      <c r="L407">
        <v>0</v>
      </c>
      <c r="M407">
        <v>0</v>
      </c>
      <c r="N407">
        <v>0</v>
      </c>
      <c r="O407">
        <v>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29</v>
      </c>
      <c r="B408" s="1" t="s">
        <v>24</v>
      </c>
      <c r="C408" s="1"/>
      <c r="D408" s="2">
        <v>44475</v>
      </c>
      <c r="E408" s="5">
        <v>99206</v>
      </c>
      <c r="F408" s="5">
        <v>294</v>
      </c>
      <c r="G408" s="5"/>
      <c r="H408">
        <v>1.76</v>
      </c>
      <c r="I408">
        <v>0</v>
      </c>
      <c r="J408" s="6">
        <f>(Tabla2[[#This Row],[SRS]]*100)/Tabla2[[#This Row],[Numero inicial]]</f>
        <v>0</v>
      </c>
      <c r="K408">
        <v>3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26</v>
      </c>
      <c r="B409" s="1" t="s">
        <v>24</v>
      </c>
      <c r="C409" s="1"/>
      <c r="D409" s="2">
        <v>44475</v>
      </c>
      <c r="E409" s="5">
        <v>99554</v>
      </c>
      <c r="F409" s="5">
        <v>375</v>
      </c>
      <c r="G409" s="5"/>
      <c r="H409">
        <v>1.06</v>
      </c>
      <c r="I409">
        <v>0</v>
      </c>
      <c r="J409" s="6">
        <f>(Tabla2[[#This Row],[SRS]]*100)/Tabla2[[#This Row],[Numero inicial]]</f>
        <v>0</v>
      </c>
      <c r="K409">
        <v>4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27</v>
      </c>
      <c r="B410" s="1" t="s">
        <v>28</v>
      </c>
      <c r="C410" s="1"/>
      <c r="D410" s="2">
        <v>44531</v>
      </c>
      <c r="E410" s="5">
        <v>98504</v>
      </c>
      <c r="F410" s="5">
        <v>759</v>
      </c>
      <c r="G410" s="5"/>
      <c r="H410">
        <v>2.16</v>
      </c>
      <c r="I410">
        <v>0</v>
      </c>
      <c r="J410" s="6">
        <f>(Tabla2[[#This Row],[SRS]]*100)/Tabla2[[#This Row],[Numero inicial]]</f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27</v>
      </c>
      <c r="B411" s="1" t="s">
        <v>28</v>
      </c>
      <c r="C411" s="1"/>
      <c r="D411" s="2">
        <v>44532</v>
      </c>
      <c r="E411" s="5">
        <v>98504</v>
      </c>
      <c r="F411" s="5">
        <v>772</v>
      </c>
      <c r="G411" s="5"/>
      <c r="H411">
        <v>1.59</v>
      </c>
      <c r="I411">
        <v>0.01</v>
      </c>
      <c r="J411" s="6">
        <f>(Tabla2[[#This Row],[SRS]]*100)/Tabla2[[#This Row],[Numero inicial]]</f>
        <v>0</v>
      </c>
      <c r="K411">
        <v>7</v>
      </c>
      <c r="L411">
        <v>0</v>
      </c>
      <c r="M411">
        <v>0</v>
      </c>
      <c r="N411">
        <v>0</v>
      </c>
      <c r="O411">
        <v>5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30</v>
      </c>
      <c r="B412" s="1" t="s">
        <v>35</v>
      </c>
      <c r="C412" s="1"/>
      <c r="D412" s="2">
        <v>44516</v>
      </c>
      <c r="E412" s="5">
        <v>91100</v>
      </c>
      <c r="F412" s="5">
        <v>552</v>
      </c>
      <c r="G412" s="5"/>
      <c r="H412">
        <v>1.45</v>
      </c>
      <c r="I412">
        <v>0</v>
      </c>
      <c r="J412" s="6">
        <f>(Tabla2[[#This Row],[SRS]]*100)/Tabla2[[#This Row],[Numero inicial]]</f>
        <v>0</v>
      </c>
      <c r="K412">
        <v>4</v>
      </c>
      <c r="L412">
        <v>0</v>
      </c>
      <c r="M412">
        <v>0</v>
      </c>
      <c r="N412">
        <v>0</v>
      </c>
      <c r="O412">
        <v>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30</v>
      </c>
      <c r="B413" s="1" t="s">
        <v>35</v>
      </c>
      <c r="C413" s="1"/>
      <c r="D413" s="2">
        <v>44517</v>
      </c>
      <c r="E413" s="5">
        <v>91096</v>
      </c>
      <c r="F413" s="5">
        <v>569</v>
      </c>
      <c r="G413" s="5"/>
      <c r="H413">
        <v>1.47</v>
      </c>
      <c r="I413">
        <v>0</v>
      </c>
      <c r="J413" s="6">
        <f>(Tabla2[[#This Row],[SRS]]*100)/Tabla2[[#This Row],[Numero inicial]]</f>
        <v>0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</row>
    <row r="414" spans="1:33" x14ac:dyDescent="0.2">
      <c r="A414" t="s">
        <v>23</v>
      </c>
      <c r="B414" s="1" t="s">
        <v>24</v>
      </c>
      <c r="C414" s="1"/>
      <c r="D414" s="2">
        <v>44476</v>
      </c>
      <c r="E414" s="5">
        <v>98091</v>
      </c>
      <c r="F414" s="5">
        <v>450</v>
      </c>
      <c r="G414" s="5"/>
      <c r="H414">
        <v>1.41</v>
      </c>
      <c r="I414">
        <v>0</v>
      </c>
      <c r="J414" s="6">
        <f>(Tabla2[[#This Row],[SRS]]*100)/Tabla2[[#This Row],[Numero inicial]]</f>
        <v>0</v>
      </c>
      <c r="K414">
        <v>2</v>
      </c>
      <c r="L414">
        <v>0</v>
      </c>
      <c r="M414">
        <v>0</v>
      </c>
      <c r="N414">
        <v>0</v>
      </c>
      <c r="O414">
        <v>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25</v>
      </c>
      <c r="B415" s="1" t="s">
        <v>24</v>
      </c>
      <c r="C415" s="1"/>
      <c r="D415" s="2">
        <v>44476</v>
      </c>
      <c r="E415" s="5">
        <v>99169</v>
      </c>
      <c r="F415" s="5">
        <v>458</v>
      </c>
      <c r="G415" s="5"/>
      <c r="H415">
        <v>1.3</v>
      </c>
      <c r="I415">
        <v>0.01</v>
      </c>
      <c r="J415" s="6">
        <f>(Tabla2[[#This Row],[SRS]]*100)/Tabla2[[#This Row],[Numero inicial]]</f>
        <v>0</v>
      </c>
      <c r="K415">
        <v>8</v>
      </c>
      <c r="L415">
        <v>0</v>
      </c>
      <c r="M415">
        <v>0</v>
      </c>
      <c r="N415">
        <v>0</v>
      </c>
      <c r="O415">
        <v>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</v>
      </c>
      <c r="AD415">
        <v>1</v>
      </c>
      <c r="AE415">
        <v>0</v>
      </c>
      <c r="AF415">
        <v>0</v>
      </c>
      <c r="AG415">
        <v>0</v>
      </c>
    </row>
    <row r="416" spans="1:33" x14ac:dyDescent="0.2">
      <c r="A416" t="s">
        <v>29</v>
      </c>
      <c r="B416" s="1" t="s">
        <v>24</v>
      </c>
      <c r="C416" s="1"/>
      <c r="D416" s="2">
        <v>44476</v>
      </c>
      <c r="E416" s="5">
        <v>99203</v>
      </c>
      <c r="F416" s="5">
        <v>298</v>
      </c>
      <c r="G416" s="5"/>
      <c r="H416">
        <v>1.25</v>
      </c>
      <c r="I416">
        <v>0</v>
      </c>
      <c r="J416" s="6">
        <f>(Tabla2[[#This Row],[SRS]]*100)/Tabla2[[#This Row],[Numero inicial]]</f>
        <v>0</v>
      </c>
      <c r="K416">
        <v>3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26</v>
      </c>
      <c r="B417" s="1" t="s">
        <v>24</v>
      </c>
      <c r="C417" s="1"/>
      <c r="D417" s="2">
        <v>44476</v>
      </c>
      <c r="E417" s="5">
        <v>99550</v>
      </c>
      <c r="F417" s="5">
        <v>379</v>
      </c>
      <c r="G417" s="5"/>
      <c r="H417">
        <v>0.95</v>
      </c>
      <c r="I417">
        <v>0.01</v>
      </c>
      <c r="J417" s="6">
        <f>(Tabla2[[#This Row],[SRS]]*100)/Tabla2[[#This Row],[Numero inicial]]</f>
        <v>0</v>
      </c>
      <c r="K417">
        <v>9</v>
      </c>
      <c r="L417">
        <v>0</v>
      </c>
      <c r="M417">
        <v>0</v>
      </c>
      <c r="N417">
        <v>0</v>
      </c>
      <c r="O417">
        <v>5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2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27</v>
      </c>
      <c r="B418" s="1" t="s">
        <v>28</v>
      </c>
      <c r="C418" s="1"/>
      <c r="D418" s="2">
        <v>44533</v>
      </c>
      <c r="E418" s="5">
        <v>98497</v>
      </c>
      <c r="F418" s="5">
        <v>786</v>
      </c>
      <c r="G418" s="5"/>
      <c r="H418">
        <v>1.65</v>
      </c>
      <c r="I418">
        <v>0</v>
      </c>
      <c r="J418" s="6">
        <f>(Tabla2[[#This Row],[SRS]]*100)/Tabla2[[#This Row],[Numero inicial]]</f>
        <v>0</v>
      </c>
      <c r="K418">
        <v>2</v>
      </c>
      <c r="L418">
        <v>0</v>
      </c>
      <c r="M418">
        <v>0</v>
      </c>
      <c r="N418">
        <v>0</v>
      </c>
      <c r="O418">
        <v>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27</v>
      </c>
      <c r="B419" s="1" t="s">
        <v>28</v>
      </c>
      <c r="C419" s="1"/>
      <c r="D419" s="2">
        <v>44534</v>
      </c>
      <c r="E419" s="5">
        <v>98495</v>
      </c>
      <c r="F419" s="5">
        <v>808</v>
      </c>
      <c r="G419" s="5"/>
      <c r="H419">
        <v>2.52</v>
      </c>
      <c r="I419">
        <v>0</v>
      </c>
      <c r="J419" s="6">
        <f>(Tabla2[[#This Row],[SRS]]*100)/Tabla2[[#This Row],[Numero inicial]]</f>
        <v>0</v>
      </c>
      <c r="K419">
        <v>1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30</v>
      </c>
      <c r="B420" s="1" t="s">
        <v>35</v>
      </c>
      <c r="C420" s="1"/>
      <c r="D420" s="2">
        <v>44518</v>
      </c>
      <c r="E420" s="5">
        <v>91094</v>
      </c>
      <c r="F420" s="5">
        <v>582</v>
      </c>
      <c r="G420" s="5"/>
      <c r="H420">
        <v>2</v>
      </c>
      <c r="I420">
        <v>0.01</v>
      </c>
      <c r="J420" s="6">
        <f>(Tabla2[[#This Row],[SRS]]*100)/Tabla2[[#This Row],[Numero inicial]]</f>
        <v>0</v>
      </c>
      <c r="K420">
        <v>7</v>
      </c>
      <c r="L420">
        <v>0</v>
      </c>
      <c r="M420">
        <v>0</v>
      </c>
      <c r="N420">
        <v>0</v>
      </c>
      <c r="O420">
        <v>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</v>
      </c>
      <c r="AD420">
        <v>2</v>
      </c>
      <c r="AE420">
        <v>0</v>
      </c>
      <c r="AF420">
        <v>0</v>
      </c>
      <c r="AG420">
        <v>0</v>
      </c>
    </row>
    <row r="421" spans="1:33" x14ac:dyDescent="0.2">
      <c r="A421" t="s">
        <v>30</v>
      </c>
      <c r="B421" s="1" t="s">
        <v>35</v>
      </c>
      <c r="C421" s="1"/>
      <c r="D421" s="2">
        <v>44519</v>
      </c>
      <c r="E421" s="5">
        <v>91087</v>
      </c>
      <c r="F421" s="5">
        <v>593</v>
      </c>
      <c r="G421" s="5"/>
      <c r="H421">
        <v>1.65</v>
      </c>
      <c r="I421">
        <v>0</v>
      </c>
      <c r="J421" s="6">
        <f>(Tabla2[[#This Row],[SRS]]*100)/Tabla2[[#This Row],[Numero inicial]]</f>
        <v>0</v>
      </c>
      <c r="K421">
        <v>3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2</v>
      </c>
      <c r="AE421">
        <v>0</v>
      </c>
      <c r="AF421">
        <v>0</v>
      </c>
      <c r="AG421">
        <v>0</v>
      </c>
    </row>
    <row r="422" spans="1:33" x14ac:dyDescent="0.2">
      <c r="A422" t="s">
        <v>23</v>
      </c>
      <c r="B422" s="1" t="s">
        <v>24</v>
      </c>
      <c r="C422" s="1"/>
      <c r="D422" s="2">
        <v>44477</v>
      </c>
      <c r="E422" s="5">
        <v>98089</v>
      </c>
      <c r="F422" s="5">
        <v>462</v>
      </c>
      <c r="G422" s="5"/>
      <c r="H422">
        <v>2.25</v>
      </c>
      <c r="I422">
        <v>0</v>
      </c>
      <c r="J422" s="6">
        <f>(Tabla2[[#This Row],[SRS]]*100)/Tabla2[[#This Row],[Numero inicial]]</f>
        <v>0</v>
      </c>
      <c r="K422">
        <v>2</v>
      </c>
      <c r="L422">
        <v>0</v>
      </c>
      <c r="M422">
        <v>0</v>
      </c>
      <c r="N422">
        <v>0</v>
      </c>
      <c r="O422">
        <v>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25</v>
      </c>
      <c r="B423" s="1" t="s">
        <v>24</v>
      </c>
      <c r="C423" s="1"/>
      <c r="D423" s="2">
        <v>44477</v>
      </c>
      <c r="E423" s="5">
        <v>99161</v>
      </c>
      <c r="F423" s="5">
        <v>469</v>
      </c>
      <c r="G423" s="5"/>
      <c r="H423">
        <v>2.19</v>
      </c>
      <c r="I423">
        <v>0.01</v>
      </c>
      <c r="J423" s="6">
        <f>(Tabla2[[#This Row],[SRS]]*100)/Tabla2[[#This Row],[Numero inicial]]</f>
        <v>0</v>
      </c>
      <c r="K423">
        <v>5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29</v>
      </c>
      <c r="B424" s="1" t="s">
        <v>24</v>
      </c>
      <c r="C424" s="1"/>
      <c r="D424" s="2">
        <v>44477</v>
      </c>
      <c r="E424" s="5">
        <v>99200</v>
      </c>
      <c r="F424" s="5">
        <v>306</v>
      </c>
      <c r="G424" s="5"/>
      <c r="H424">
        <v>2.02</v>
      </c>
      <c r="I424">
        <v>0</v>
      </c>
      <c r="J424" s="6">
        <f>(Tabla2[[#This Row],[SRS]]*100)/Tabla2[[#This Row],[Numero inicial]]</f>
        <v>0</v>
      </c>
      <c r="K424">
        <v>2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26</v>
      </c>
      <c r="B425" s="1" t="s">
        <v>24</v>
      </c>
      <c r="C425" s="1"/>
      <c r="D425" s="2">
        <v>44477</v>
      </c>
      <c r="E425" s="5">
        <v>99541</v>
      </c>
      <c r="F425" s="5">
        <v>385</v>
      </c>
      <c r="G425" s="5"/>
      <c r="H425">
        <v>1.42</v>
      </c>
      <c r="I425">
        <v>0.01</v>
      </c>
      <c r="J425" s="6">
        <f>(Tabla2[[#This Row],[SRS]]*100)/Tabla2[[#This Row],[Numero inicial]]</f>
        <v>0</v>
      </c>
      <c r="K425">
        <v>7</v>
      </c>
      <c r="L425">
        <v>0</v>
      </c>
      <c r="M425">
        <v>0</v>
      </c>
      <c r="N425">
        <v>0</v>
      </c>
      <c r="O425">
        <v>6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27</v>
      </c>
      <c r="B426" s="1" t="s">
        <v>28</v>
      </c>
      <c r="C426" s="1"/>
      <c r="D426" s="2">
        <v>44535</v>
      </c>
      <c r="E426" s="5">
        <v>98494</v>
      </c>
      <c r="F426" s="5">
        <v>819</v>
      </c>
      <c r="G426" s="5"/>
      <c r="H426">
        <v>1.28</v>
      </c>
      <c r="I426">
        <v>0</v>
      </c>
      <c r="J426" s="6">
        <f>(Tabla2[[#This Row],[SRS]]*100)/Tabla2[[#This Row],[Numero inicial]]</f>
        <v>0</v>
      </c>
      <c r="K426">
        <v>2</v>
      </c>
      <c r="L426">
        <v>0</v>
      </c>
      <c r="M426">
        <v>0</v>
      </c>
      <c r="N426">
        <v>0</v>
      </c>
      <c r="O426">
        <v>2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27</v>
      </c>
      <c r="B427" s="1" t="s">
        <v>28</v>
      </c>
      <c r="C427" s="1"/>
      <c r="D427" s="2">
        <v>44536</v>
      </c>
      <c r="E427" s="5">
        <v>98492</v>
      </c>
      <c r="F427" s="5">
        <v>834</v>
      </c>
      <c r="G427" s="5"/>
      <c r="H427">
        <v>1.75</v>
      </c>
      <c r="I427">
        <v>0</v>
      </c>
      <c r="J427" s="6">
        <f>(Tabla2[[#This Row],[SRS]]*100)/Tabla2[[#This Row],[Numero inicial]]</f>
        <v>0</v>
      </c>
      <c r="K427">
        <v>4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30</v>
      </c>
      <c r="B428" s="1" t="s">
        <v>35</v>
      </c>
      <c r="C428" s="1"/>
      <c r="D428" s="2">
        <v>44520</v>
      </c>
      <c r="E428" s="5">
        <v>91084</v>
      </c>
      <c r="F428" s="5">
        <v>603</v>
      </c>
      <c r="G428" s="5"/>
      <c r="H428">
        <v>1.5</v>
      </c>
      <c r="I428">
        <v>0</v>
      </c>
      <c r="J428" s="6">
        <f>(Tabla2[[#This Row],[SRS]]*100)/Tabla2[[#This Row],[Numero inicial]]</f>
        <v>0</v>
      </c>
      <c r="K428">
        <v>2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30</v>
      </c>
      <c r="B429" s="1" t="s">
        <v>35</v>
      </c>
      <c r="C429" s="1"/>
      <c r="D429" s="2">
        <v>44521</v>
      </c>
      <c r="E429" s="5">
        <v>91082</v>
      </c>
      <c r="F429" s="5">
        <v>612</v>
      </c>
      <c r="G429" s="5"/>
      <c r="H429">
        <v>1.42</v>
      </c>
      <c r="I429">
        <v>0</v>
      </c>
      <c r="J429" s="6">
        <f>(Tabla2[[#This Row],[SRS]]*100)/Tabla2[[#This Row],[Numero inicial]]</f>
        <v>0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</v>
      </c>
      <c r="AE429">
        <v>0</v>
      </c>
      <c r="AF429">
        <v>0</v>
      </c>
      <c r="AG429">
        <v>0</v>
      </c>
    </row>
    <row r="430" spans="1:33" x14ac:dyDescent="0.2">
      <c r="A430" t="s">
        <v>23</v>
      </c>
      <c r="B430" s="1" t="s">
        <v>24</v>
      </c>
      <c r="C430" s="1"/>
      <c r="D430" s="2">
        <v>44478</v>
      </c>
      <c r="E430" s="5">
        <v>98087</v>
      </c>
      <c r="F430" s="5">
        <v>472</v>
      </c>
      <c r="G430" s="5"/>
      <c r="H430">
        <v>1.82</v>
      </c>
      <c r="I430">
        <v>0.01</v>
      </c>
      <c r="J430" s="6">
        <f>(Tabla2[[#This Row],[SRS]]*100)/Tabla2[[#This Row],[Numero inicial]]</f>
        <v>0</v>
      </c>
      <c r="K430">
        <v>7</v>
      </c>
      <c r="L430">
        <v>0</v>
      </c>
      <c r="M430">
        <v>0</v>
      </c>
      <c r="N430">
        <v>0</v>
      </c>
      <c r="O430">
        <v>5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25</v>
      </c>
      <c r="B431" s="1" t="s">
        <v>24</v>
      </c>
      <c r="C431" s="1"/>
      <c r="D431" s="2">
        <v>44478</v>
      </c>
      <c r="E431" s="5">
        <v>99156</v>
      </c>
      <c r="F431" s="5">
        <v>478</v>
      </c>
      <c r="G431" s="5"/>
      <c r="H431">
        <v>1.64</v>
      </c>
      <c r="I431">
        <v>0</v>
      </c>
      <c r="J431" s="6">
        <f>(Tabla2[[#This Row],[SRS]]*100)/Tabla2[[#This Row],[Numero inicial]]</f>
        <v>0</v>
      </c>
      <c r="K431">
        <v>4</v>
      </c>
      <c r="L431">
        <v>0</v>
      </c>
      <c r="M431">
        <v>0</v>
      </c>
      <c r="N431">
        <v>0</v>
      </c>
      <c r="O431">
        <v>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29</v>
      </c>
      <c r="B432" s="1" t="s">
        <v>24</v>
      </c>
      <c r="C432" s="1"/>
      <c r="D432" s="2">
        <v>44478</v>
      </c>
      <c r="E432" s="5">
        <v>99198</v>
      </c>
      <c r="F432" s="5">
        <v>312</v>
      </c>
      <c r="G432" s="5"/>
      <c r="H432">
        <v>1.61</v>
      </c>
      <c r="I432">
        <v>0.01</v>
      </c>
      <c r="J432" s="6">
        <f>(Tabla2[[#This Row],[SRS]]*100)/Tabla2[[#This Row],[Numero inicial]]</f>
        <v>0</v>
      </c>
      <c r="K432">
        <v>7</v>
      </c>
      <c r="L432">
        <v>0</v>
      </c>
      <c r="M432">
        <v>0</v>
      </c>
      <c r="N432">
        <v>0</v>
      </c>
      <c r="O432">
        <v>6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26</v>
      </c>
      <c r="B433" s="1" t="s">
        <v>24</v>
      </c>
      <c r="C433" s="1"/>
      <c r="D433" s="2">
        <v>44478</v>
      </c>
      <c r="E433" s="5">
        <v>99534</v>
      </c>
      <c r="F433" s="5">
        <v>392</v>
      </c>
      <c r="G433" s="5"/>
      <c r="H433">
        <v>1.54</v>
      </c>
      <c r="I433">
        <v>0</v>
      </c>
      <c r="J433" s="6">
        <f>(Tabla2[[#This Row],[SRS]]*100)/Tabla2[[#This Row],[Numero inicial]]</f>
        <v>0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27</v>
      </c>
      <c r="B434" s="1" t="s">
        <v>28</v>
      </c>
      <c r="C434" s="1"/>
      <c r="D434" s="2">
        <v>44537</v>
      </c>
      <c r="E434" s="5">
        <v>98488</v>
      </c>
      <c r="F434" s="5">
        <v>850</v>
      </c>
      <c r="G434" s="5"/>
      <c r="H434">
        <v>1.69</v>
      </c>
      <c r="I434">
        <v>0</v>
      </c>
      <c r="J434" s="6">
        <f>(Tabla2[[#This Row],[SRS]]*100)/Tabla2[[#This Row],[Numero inicial]]</f>
        <v>0</v>
      </c>
      <c r="K434">
        <v>4</v>
      </c>
      <c r="L434">
        <v>0</v>
      </c>
      <c r="M434">
        <v>0</v>
      </c>
      <c r="N434">
        <v>0</v>
      </c>
      <c r="O434">
        <v>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27</v>
      </c>
      <c r="B435" s="1" t="s">
        <v>28</v>
      </c>
      <c r="C435" s="1"/>
      <c r="D435" s="2">
        <v>44538</v>
      </c>
      <c r="E435" s="5">
        <v>98484</v>
      </c>
      <c r="F435" s="5">
        <v>866</v>
      </c>
      <c r="G435" s="5"/>
      <c r="H435">
        <v>1.78</v>
      </c>
      <c r="I435">
        <v>0</v>
      </c>
      <c r="J435" s="6">
        <f>(Tabla2[[#This Row],[SRS]]*100)/Tabla2[[#This Row],[Numero inicial]]</f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30</v>
      </c>
      <c r="B436" s="1" t="s">
        <v>35</v>
      </c>
      <c r="C436" s="1"/>
      <c r="D436" s="2">
        <v>44522</v>
      </c>
      <c r="E436" s="5">
        <v>91080</v>
      </c>
      <c r="F436" s="5">
        <v>626</v>
      </c>
      <c r="G436" s="5"/>
      <c r="H436">
        <v>1.94</v>
      </c>
      <c r="I436">
        <v>0</v>
      </c>
      <c r="J436" s="6">
        <f>(Tabla2[[#This Row],[SRS]]*100)/Tabla2[[#This Row],[Numero inicial]]</f>
        <v>0</v>
      </c>
      <c r="K436">
        <v>1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30</v>
      </c>
      <c r="B437" s="1" t="s">
        <v>35</v>
      </c>
      <c r="C437" s="1"/>
      <c r="D437" s="2">
        <v>44523</v>
      </c>
      <c r="E437" s="5">
        <v>91079</v>
      </c>
      <c r="F437" s="5">
        <v>635</v>
      </c>
      <c r="G437" s="5"/>
      <c r="H437">
        <v>1.28</v>
      </c>
      <c r="I437">
        <v>0.01</v>
      </c>
      <c r="J437" s="6">
        <f>(Tabla2[[#This Row],[SRS]]*100)/Tabla2[[#This Row],[Numero inicial]]</f>
        <v>0</v>
      </c>
      <c r="K437">
        <v>7</v>
      </c>
      <c r="L437">
        <v>0</v>
      </c>
      <c r="M437">
        <v>0</v>
      </c>
      <c r="N437">
        <v>0</v>
      </c>
      <c r="O437">
        <v>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23</v>
      </c>
      <c r="B438" s="1" t="s">
        <v>24</v>
      </c>
      <c r="C438" s="1"/>
      <c r="D438" s="2">
        <v>44479</v>
      </c>
      <c r="E438" s="5">
        <v>98080</v>
      </c>
      <c r="F438" s="5">
        <v>480</v>
      </c>
      <c r="G438" s="5"/>
      <c r="H438">
        <v>1.41</v>
      </c>
      <c r="I438">
        <v>0.01</v>
      </c>
      <c r="J438" s="6">
        <f>(Tabla2[[#This Row],[SRS]]*100)/Tabla2[[#This Row],[Numero inicial]]</f>
        <v>0</v>
      </c>
      <c r="K438">
        <v>6</v>
      </c>
      <c r="L438">
        <v>0</v>
      </c>
      <c r="M438">
        <v>0</v>
      </c>
      <c r="N438">
        <v>0</v>
      </c>
      <c r="O438">
        <v>3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2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25</v>
      </c>
      <c r="B439" s="1" t="s">
        <v>24</v>
      </c>
      <c r="C439" s="1"/>
      <c r="D439" s="2">
        <v>44479</v>
      </c>
      <c r="E439" s="5">
        <v>99152</v>
      </c>
      <c r="F439" s="5">
        <v>488</v>
      </c>
      <c r="G439" s="5"/>
      <c r="H439">
        <v>1.67</v>
      </c>
      <c r="I439">
        <v>0.01</v>
      </c>
      <c r="J439" s="6">
        <f>(Tabla2[[#This Row],[SRS]]*100)/Tabla2[[#This Row],[Numero inicial]]</f>
        <v>0</v>
      </c>
      <c r="K439">
        <v>8</v>
      </c>
      <c r="L439">
        <v>0</v>
      </c>
      <c r="M439">
        <v>0</v>
      </c>
      <c r="N439">
        <v>0</v>
      </c>
      <c r="O439">
        <v>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2</v>
      </c>
      <c r="AD439">
        <v>3</v>
      </c>
      <c r="AE439">
        <v>0</v>
      </c>
      <c r="AF439">
        <v>0</v>
      </c>
      <c r="AG439">
        <v>0</v>
      </c>
    </row>
    <row r="440" spans="1:33" x14ac:dyDescent="0.2">
      <c r="A440" t="s">
        <v>29</v>
      </c>
      <c r="B440" s="1" t="s">
        <v>24</v>
      </c>
      <c r="C440" s="1"/>
      <c r="D440" s="2">
        <v>44479</v>
      </c>
      <c r="E440" s="5">
        <v>99191</v>
      </c>
      <c r="F440" s="5">
        <v>318</v>
      </c>
      <c r="G440" s="5"/>
      <c r="H440">
        <v>1.79</v>
      </c>
      <c r="I440">
        <v>0.01</v>
      </c>
      <c r="J440" s="6">
        <f>(Tabla2[[#This Row],[SRS]]*100)/Tabla2[[#This Row],[Numero inicial]]</f>
        <v>0</v>
      </c>
      <c r="K440">
        <v>11</v>
      </c>
      <c r="L440">
        <v>0</v>
      </c>
      <c r="M440">
        <v>0</v>
      </c>
      <c r="N440">
        <v>0</v>
      </c>
      <c r="O440">
        <v>6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3</v>
      </c>
      <c r="AE440">
        <v>0</v>
      </c>
      <c r="AF440">
        <v>0</v>
      </c>
      <c r="AG440">
        <v>0</v>
      </c>
    </row>
    <row r="441" spans="1:33" x14ac:dyDescent="0.2">
      <c r="A441" t="s">
        <v>26</v>
      </c>
      <c r="B441" s="1" t="s">
        <v>24</v>
      </c>
      <c r="C441" s="1"/>
      <c r="D441" s="2">
        <v>44479</v>
      </c>
      <c r="E441" s="5">
        <v>99533</v>
      </c>
      <c r="F441" s="5">
        <v>398</v>
      </c>
      <c r="G441" s="5"/>
      <c r="H441">
        <v>1.26</v>
      </c>
      <c r="I441">
        <v>0.01</v>
      </c>
      <c r="J441" s="6">
        <f>(Tabla2[[#This Row],[SRS]]*100)/Tabla2[[#This Row],[Numero inicial]]</f>
        <v>0</v>
      </c>
      <c r="K441">
        <v>5</v>
      </c>
      <c r="L441">
        <v>0</v>
      </c>
      <c r="M441">
        <v>0</v>
      </c>
      <c r="N441">
        <v>0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1</v>
      </c>
      <c r="AE441">
        <v>0</v>
      </c>
      <c r="AF441">
        <v>0</v>
      </c>
      <c r="AG441">
        <v>0</v>
      </c>
    </row>
    <row r="442" spans="1:33" x14ac:dyDescent="0.2">
      <c r="A442" t="s">
        <v>27</v>
      </c>
      <c r="B442" s="1" t="s">
        <v>28</v>
      </c>
      <c r="C442" s="1"/>
      <c r="D442" s="2">
        <v>44539</v>
      </c>
      <c r="E442" s="5">
        <v>98483</v>
      </c>
      <c r="F442" s="5">
        <v>884</v>
      </c>
      <c r="G442" s="5"/>
      <c r="H442">
        <v>1.89</v>
      </c>
      <c r="I442">
        <v>0</v>
      </c>
      <c r="J442" s="6">
        <f>(Tabla2[[#This Row],[SRS]]*100)/Tabla2[[#This Row],[Numero inicial]]</f>
        <v>0</v>
      </c>
      <c r="K442">
        <v>3</v>
      </c>
      <c r="L442">
        <v>0</v>
      </c>
      <c r="M442">
        <v>0</v>
      </c>
      <c r="N442">
        <v>0</v>
      </c>
      <c r="O442">
        <v>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</row>
    <row r="443" spans="1:33" x14ac:dyDescent="0.2">
      <c r="A443" t="s">
        <v>27</v>
      </c>
      <c r="B443" s="1" t="s">
        <v>28</v>
      </c>
      <c r="C443" s="1"/>
      <c r="D443" s="2">
        <v>44540</v>
      </c>
      <c r="E443" s="5">
        <v>98480</v>
      </c>
      <c r="F443" s="5">
        <v>897</v>
      </c>
      <c r="G443" s="5"/>
      <c r="H443">
        <v>1.37</v>
      </c>
      <c r="I443">
        <v>0</v>
      </c>
      <c r="J443" s="6">
        <f>(Tabla2[[#This Row],[SRS]]*100)/Tabla2[[#This Row],[Numero inicial]]</f>
        <v>0</v>
      </c>
      <c r="K443">
        <v>3</v>
      </c>
      <c r="L443">
        <v>0</v>
      </c>
      <c r="M443">
        <v>0</v>
      </c>
      <c r="N443">
        <v>0</v>
      </c>
      <c r="O443">
        <v>2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</row>
    <row r="444" spans="1:33" x14ac:dyDescent="0.2">
      <c r="A444" t="s">
        <v>30</v>
      </c>
      <c r="B444" s="1" t="s">
        <v>35</v>
      </c>
      <c r="C444" s="1"/>
      <c r="D444" s="2">
        <v>44524</v>
      </c>
      <c r="E444" s="5">
        <v>91072</v>
      </c>
      <c r="F444" s="5">
        <v>641</v>
      </c>
      <c r="G444" s="5"/>
      <c r="H444">
        <v>0.86</v>
      </c>
      <c r="I444">
        <v>0</v>
      </c>
      <c r="J444" s="6">
        <f>(Tabla2[[#This Row],[SRS]]*100)/Tabla2[[#This Row],[Numero inicial]]</f>
        <v>0</v>
      </c>
      <c r="K444">
        <v>2</v>
      </c>
      <c r="L444">
        <v>0</v>
      </c>
      <c r="M444">
        <v>0</v>
      </c>
      <c r="N444">
        <v>0</v>
      </c>
      <c r="O444">
        <v>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30</v>
      </c>
      <c r="B445" s="1" t="s">
        <v>35</v>
      </c>
      <c r="C445" s="1"/>
      <c r="D445" s="2">
        <v>44525</v>
      </c>
      <c r="E445" s="5">
        <v>91070</v>
      </c>
      <c r="F445" s="5">
        <v>643</v>
      </c>
      <c r="G445" s="5"/>
      <c r="H445">
        <v>0.39</v>
      </c>
      <c r="I445">
        <v>0</v>
      </c>
      <c r="J445" s="6">
        <f>(Tabla2[[#This Row],[SRS]]*100)/Tabla2[[#This Row],[Numero inicial]]</f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2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23</v>
      </c>
      <c r="B446" s="1" t="s">
        <v>24</v>
      </c>
      <c r="C446" s="1"/>
      <c r="D446" s="2">
        <v>44480</v>
      </c>
      <c r="E446" s="5">
        <v>98074</v>
      </c>
      <c r="F446" s="5">
        <v>492</v>
      </c>
      <c r="G446" s="5"/>
      <c r="H446">
        <v>2.3199999999999998</v>
      </c>
      <c r="I446">
        <v>0.01</v>
      </c>
      <c r="J446" s="6">
        <f>(Tabla2[[#This Row],[SRS]]*100)/Tabla2[[#This Row],[Numero inicial]]</f>
        <v>0</v>
      </c>
      <c r="K446">
        <v>10</v>
      </c>
      <c r="L446">
        <v>0</v>
      </c>
      <c r="M446">
        <v>0</v>
      </c>
      <c r="N446">
        <v>0</v>
      </c>
      <c r="O446">
        <v>6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4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25</v>
      </c>
      <c r="B447" s="1" t="s">
        <v>24</v>
      </c>
      <c r="C447" s="1"/>
      <c r="D447" s="2">
        <v>44480</v>
      </c>
      <c r="E447" s="5">
        <v>99144</v>
      </c>
      <c r="F447" s="5">
        <v>500</v>
      </c>
      <c r="G447" s="5"/>
      <c r="H447">
        <v>2.2200000000000002</v>
      </c>
      <c r="I447">
        <v>0.01</v>
      </c>
      <c r="J447" s="6">
        <f>(Tabla2[[#This Row],[SRS]]*100)/Tabla2[[#This Row],[Numero inicial]]</f>
        <v>0</v>
      </c>
      <c r="K447">
        <v>12</v>
      </c>
      <c r="L447">
        <v>0</v>
      </c>
      <c r="M447">
        <v>0</v>
      </c>
      <c r="N447">
        <v>0</v>
      </c>
      <c r="O447">
        <v>5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v>2</v>
      </c>
      <c r="AE447">
        <v>0</v>
      </c>
      <c r="AF447">
        <v>0</v>
      </c>
      <c r="AG447">
        <v>0</v>
      </c>
    </row>
    <row r="448" spans="1:33" x14ac:dyDescent="0.2">
      <c r="A448" t="s">
        <v>29</v>
      </c>
      <c r="B448" s="1" t="s">
        <v>24</v>
      </c>
      <c r="C448" s="1"/>
      <c r="D448" s="2">
        <v>44480</v>
      </c>
      <c r="E448" s="5">
        <v>99180</v>
      </c>
      <c r="F448" s="5">
        <v>327</v>
      </c>
      <c r="G448" s="5"/>
      <c r="H448">
        <v>2.19</v>
      </c>
      <c r="I448">
        <v>0</v>
      </c>
      <c r="J448" s="6">
        <f>(Tabla2[[#This Row],[SRS]]*100)/Tabla2[[#This Row],[Numero inicial]]</f>
        <v>0</v>
      </c>
      <c r="K448">
        <v>2</v>
      </c>
      <c r="L448">
        <v>0</v>
      </c>
      <c r="M448">
        <v>0</v>
      </c>
      <c r="N448">
        <v>0</v>
      </c>
      <c r="O448">
        <v>2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26</v>
      </c>
      <c r="B449" s="1" t="s">
        <v>24</v>
      </c>
      <c r="C449" s="1"/>
      <c r="D449" s="2">
        <v>44480</v>
      </c>
      <c r="E449" s="5">
        <v>99528</v>
      </c>
      <c r="F449" s="5">
        <v>406</v>
      </c>
      <c r="G449" s="5"/>
      <c r="H449">
        <v>1.63</v>
      </c>
      <c r="I449">
        <v>0.01</v>
      </c>
      <c r="J449" s="6">
        <f>(Tabla2[[#This Row],[SRS]]*100)/Tabla2[[#This Row],[Numero inicial]]</f>
        <v>0</v>
      </c>
      <c r="K449">
        <v>8</v>
      </c>
      <c r="L449">
        <v>0</v>
      </c>
      <c r="M449">
        <v>0</v>
      </c>
      <c r="N449">
        <v>0</v>
      </c>
      <c r="O449">
        <v>6</v>
      </c>
      <c r="P449">
        <v>0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27</v>
      </c>
      <c r="B450" s="1" t="s">
        <v>28</v>
      </c>
      <c r="C450" s="1"/>
      <c r="D450" s="2">
        <v>44541</v>
      </c>
      <c r="E450" s="5">
        <v>98477</v>
      </c>
      <c r="F450" s="5">
        <v>909</v>
      </c>
      <c r="G450" s="5"/>
      <c r="H450">
        <v>1.3</v>
      </c>
      <c r="I450">
        <v>0</v>
      </c>
      <c r="J450" s="6">
        <f>(Tabla2[[#This Row],[SRS]]*100)/Tabla2[[#This Row],[Numero inicial]]</f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">
      <c r="A451" t="s">
        <v>27</v>
      </c>
      <c r="B451" s="1" t="s">
        <v>28</v>
      </c>
      <c r="C451" s="1"/>
      <c r="D451" s="2">
        <v>44542</v>
      </c>
      <c r="E451" s="5">
        <v>98477</v>
      </c>
      <c r="F451" s="5">
        <v>925</v>
      </c>
      <c r="G451" s="5"/>
      <c r="H451">
        <v>1.65</v>
      </c>
      <c r="I451">
        <v>0.01</v>
      </c>
      <c r="J451" s="6">
        <f>(Tabla2[[#This Row],[SRS]]*100)/Tabla2[[#This Row],[Numero inicial]]</f>
        <v>0</v>
      </c>
      <c r="K451">
        <v>8</v>
      </c>
      <c r="L451">
        <v>0</v>
      </c>
      <c r="M451">
        <v>0</v>
      </c>
      <c r="N451">
        <v>0</v>
      </c>
      <c r="O451">
        <v>4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4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30</v>
      </c>
      <c r="B452" s="1" t="s">
        <v>35</v>
      </c>
      <c r="C452" s="1"/>
      <c r="D452" s="2">
        <v>44526</v>
      </c>
      <c r="E452" s="5">
        <v>91068</v>
      </c>
      <c r="F452" s="5">
        <v>643</v>
      </c>
      <c r="G452" s="5"/>
      <c r="H452">
        <v>0</v>
      </c>
      <c r="I452">
        <v>0</v>
      </c>
      <c r="J452" s="6">
        <f>(Tabla2[[#This Row],[SRS]]*100)/Tabla2[[#This Row],[Numero inicial]]</f>
        <v>0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30</v>
      </c>
      <c r="B453" s="1" t="s">
        <v>35</v>
      </c>
      <c r="C453" s="1"/>
      <c r="D453" s="2">
        <v>44527</v>
      </c>
      <c r="E453" s="5">
        <v>91067</v>
      </c>
      <c r="F453" s="5">
        <v>656</v>
      </c>
      <c r="G453" s="5"/>
      <c r="H453">
        <v>1.7</v>
      </c>
      <c r="I453">
        <v>0</v>
      </c>
      <c r="J453" s="6">
        <f>(Tabla2[[#This Row],[SRS]]*100)/Tabla2[[#This Row],[Numero inicial]]</f>
        <v>0</v>
      </c>
      <c r="K453">
        <v>3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23</v>
      </c>
      <c r="B454" s="1" t="s">
        <v>24</v>
      </c>
      <c r="C454" s="1"/>
      <c r="D454" s="2">
        <v>44481</v>
      </c>
      <c r="E454" s="5">
        <v>98064</v>
      </c>
      <c r="F454" s="5">
        <v>504</v>
      </c>
      <c r="G454" s="5"/>
      <c r="H454">
        <v>2.11</v>
      </c>
      <c r="I454">
        <v>0.01</v>
      </c>
      <c r="J454" s="6">
        <f>(Tabla2[[#This Row],[SRS]]*100)/Tabla2[[#This Row],[Numero inicial]]</f>
        <v>0</v>
      </c>
      <c r="K454">
        <v>6</v>
      </c>
      <c r="L454">
        <v>0</v>
      </c>
      <c r="M454">
        <v>0</v>
      </c>
      <c r="N454">
        <v>0</v>
      </c>
      <c r="O454">
        <v>4</v>
      </c>
      <c r="P454">
        <v>0</v>
      </c>
      <c r="Q454">
        <v>0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25</v>
      </c>
      <c r="B455" s="1" t="s">
        <v>24</v>
      </c>
      <c r="C455" s="1"/>
      <c r="D455" s="2">
        <v>44481</v>
      </c>
      <c r="E455" s="5">
        <v>99132</v>
      </c>
      <c r="F455" s="5">
        <v>509</v>
      </c>
      <c r="G455" s="5"/>
      <c r="H455">
        <v>1.54</v>
      </c>
      <c r="I455">
        <v>0</v>
      </c>
      <c r="J455" s="6">
        <f>(Tabla2[[#This Row],[SRS]]*100)/Tabla2[[#This Row],[Numero inicial]]</f>
        <v>0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29</v>
      </c>
      <c r="B456" s="1" t="s">
        <v>24</v>
      </c>
      <c r="C456" s="1"/>
      <c r="D456" s="2">
        <v>44481</v>
      </c>
      <c r="E456" s="5">
        <v>99178</v>
      </c>
      <c r="F456" s="5">
        <v>334</v>
      </c>
      <c r="G456" s="5"/>
      <c r="H456">
        <v>1.74</v>
      </c>
      <c r="I456">
        <v>0.01</v>
      </c>
      <c r="J456" s="6">
        <f>(Tabla2[[#This Row],[SRS]]*100)/Tabla2[[#This Row],[Numero inicial]]</f>
        <v>0</v>
      </c>
      <c r="K456">
        <v>5</v>
      </c>
      <c r="L456">
        <v>0</v>
      </c>
      <c r="M456">
        <v>0</v>
      </c>
      <c r="N456">
        <v>0</v>
      </c>
      <c r="O456">
        <v>4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26</v>
      </c>
      <c r="B457" s="1" t="s">
        <v>24</v>
      </c>
      <c r="C457" s="1"/>
      <c r="D457" s="2">
        <v>44481</v>
      </c>
      <c r="E457" s="5">
        <v>99520</v>
      </c>
      <c r="F457" s="5">
        <v>411</v>
      </c>
      <c r="G457" s="5"/>
      <c r="H457">
        <v>1.0900000000000001</v>
      </c>
      <c r="I457">
        <v>0.01</v>
      </c>
      <c r="J457" s="6">
        <f>(Tabla2[[#This Row],[SRS]]*100)/Tabla2[[#This Row],[Numero inicial]]</f>
        <v>0</v>
      </c>
      <c r="K457">
        <v>5</v>
      </c>
      <c r="L457">
        <v>0</v>
      </c>
      <c r="M457">
        <v>0</v>
      </c>
      <c r="N457">
        <v>0</v>
      </c>
      <c r="O457">
        <v>2</v>
      </c>
      <c r="P457">
        <v>0</v>
      </c>
      <c r="Q457">
        <v>0</v>
      </c>
      <c r="R457">
        <v>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</row>
    <row r="458" spans="1:33" x14ac:dyDescent="0.2">
      <c r="A458" t="s">
        <v>27</v>
      </c>
      <c r="B458" s="1" t="s">
        <v>28</v>
      </c>
      <c r="C458" s="1"/>
      <c r="D458" s="2">
        <v>44543</v>
      </c>
      <c r="E458" s="5">
        <v>98469</v>
      </c>
      <c r="F458" s="5">
        <v>940</v>
      </c>
      <c r="G458" s="5"/>
      <c r="H458">
        <v>1.54</v>
      </c>
      <c r="I458">
        <v>0</v>
      </c>
      <c r="J458" s="6">
        <f>(Tabla2[[#This Row],[SRS]]*100)/Tabla2[[#This Row],[Numero inicial]]</f>
        <v>0</v>
      </c>
      <c r="K458">
        <v>3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27</v>
      </c>
      <c r="B459" s="1" t="s">
        <v>28</v>
      </c>
      <c r="C459" s="1"/>
      <c r="D459" s="2">
        <v>44544</v>
      </c>
      <c r="E459" s="5">
        <v>98466</v>
      </c>
      <c r="F459" s="5">
        <v>957</v>
      </c>
      <c r="G459" s="5"/>
      <c r="H459">
        <v>1.71</v>
      </c>
      <c r="I459">
        <v>0</v>
      </c>
      <c r="J459" s="6">
        <f>(Tabla2[[#This Row],[SRS]]*100)/Tabla2[[#This Row],[Numero inicial]]</f>
        <v>0</v>
      </c>
      <c r="K459">
        <v>3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30</v>
      </c>
      <c r="B460" s="1" t="s">
        <v>35</v>
      </c>
      <c r="C460" s="1"/>
      <c r="D460" s="2">
        <v>44528</v>
      </c>
      <c r="E460" s="5">
        <v>91064</v>
      </c>
      <c r="F460" s="5">
        <v>669</v>
      </c>
      <c r="G460" s="5"/>
      <c r="H460">
        <v>1.78</v>
      </c>
      <c r="I460">
        <v>0</v>
      </c>
      <c r="J460" s="6">
        <f>(Tabla2[[#This Row],[SRS]]*100)/Tabla2[[#This Row],[Numero inicial]]</f>
        <v>0</v>
      </c>
      <c r="K460">
        <v>4</v>
      </c>
      <c r="L460">
        <v>0</v>
      </c>
      <c r="M460">
        <v>0</v>
      </c>
      <c r="N460">
        <v>0</v>
      </c>
      <c r="O460">
        <v>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30</v>
      </c>
      <c r="B461" s="1" t="s">
        <v>35</v>
      </c>
      <c r="C461" s="1"/>
      <c r="D461" s="2">
        <v>44529</v>
      </c>
      <c r="E461" s="5">
        <v>91060</v>
      </c>
      <c r="F461" s="5">
        <v>682</v>
      </c>
      <c r="G461" s="5"/>
      <c r="H461">
        <v>1.85</v>
      </c>
      <c r="I461">
        <v>0</v>
      </c>
      <c r="J461" s="6">
        <f>(Tabla2[[#This Row],[SRS]]*100)/Tabla2[[#This Row],[Numero inicial]]</f>
        <v>0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23</v>
      </c>
      <c r="B462" s="1" t="s">
        <v>24</v>
      </c>
      <c r="C462" s="1"/>
      <c r="D462" s="2">
        <v>44482</v>
      </c>
      <c r="E462" s="5">
        <v>98058</v>
      </c>
      <c r="F462" s="5">
        <v>514</v>
      </c>
      <c r="G462" s="5"/>
      <c r="H462">
        <v>1.66</v>
      </c>
      <c r="I462">
        <v>0.01</v>
      </c>
      <c r="J462" s="6">
        <f>(Tabla2[[#This Row],[SRS]]*100)/Tabla2[[#This Row],[Numero inicial]]</f>
        <v>0</v>
      </c>
      <c r="K462">
        <v>5</v>
      </c>
      <c r="L462">
        <v>0</v>
      </c>
      <c r="M462">
        <v>0</v>
      </c>
      <c r="N462">
        <v>0</v>
      </c>
      <c r="O462">
        <v>4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25</v>
      </c>
      <c r="B463" s="1" t="s">
        <v>24</v>
      </c>
      <c r="C463" s="1"/>
      <c r="D463" s="2">
        <v>44482</v>
      </c>
      <c r="E463" s="5">
        <v>99131</v>
      </c>
      <c r="F463" s="5">
        <v>521</v>
      </c>
      <c r="G463" s="5"/>
      <c r="H463">
        <v>2.12</v>
      </c>
      <c r="I463">
        <v>0.01</v>
      </c>
      <c r="J463" s="6">
        <f>(Tabla2[[#This Row],[SRS]]*100)/Tabla2[[#This Row],[Numero inicial]]</f>
        <v>0</v>
      </c>
      <c r="K463">
        <v>9</v>
      </c>
      <c r="L463">
        <v>0</v>
      </c>
      <c r="M463">
        <v>0</v>
      </c>
      <c r="N463">
        <v>0</v>
      </c>
      <c r="O463">
        <v>7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29</v>
      </c>
      <c r="B464" s="1" t="s">
        <v>24</v>
      </c>
      <c r="C464" s="1"/>
      <c r="D464" s="2">
        <v>44482</v>
      </c>
      <c r="E464" s="5">
        <v>99173</v>
      </c>
      <c r="F464" s="5">
        <v>342</v>
      </c>
      <c r="G464" s="5"/>
      <c r="H464">
        <v>2.04</v>
      </c>
      <c r="I464">
        <v>0</v>
      </c>
      <c r="J464" s="6">
        <f>(Tabla2[[#This Row],[SRS]]*100)/Tabla2[[#This Row],[Numero inicial]]</f>
        <v>0</v>
      </c>
      <c r="K464">
        <v>3</v>
      </c>
      <c r="L464">
        <v>0</v>
      </c>
      <c r="M464">
        <v>0</v>
      </c>
      <c r="N464">
        <v>0</v>
      </c>
      <c r="O464">
        <v>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26</v>
      </c>
      <c r="B465" s="1" t="s">
        <v>24</v>
      </c>
      <c r="C465" s="1"/>
      <c r="D465" s="2">
        <v>44482</v>
      </c>
      <c r="E465" s="5">
        <v>99515</v>
      </c>
      <c r="F465" s="5">
        <v>417</v>
      </c>
      <c r="G465" s="5"/>
      <c r="H465">
        <v>1.19</v>
      </c>
      <c r="I465">
        <v>0.01</v>
      </c>
      <c r="J465" s="6">
        <f>(Tabla2[[#This Row],[SRS]]*100)/Tabla2[[#This Row],[Numero inicial]]</f>
        <v>0</v>
      </c>
      <c r="K465">
        <v>9</v>
      </c>
      <c r="L465">
        <v>0</v>
      </c>
      <c r="M465">
        <v>0</v>
      </c>
      <c r="N465">
        <v>0</v>
      </c>
      <c r="O465">
        <v>6</v>
      </c>
      <c r="P465">
        <v>0</v>
      </c>
      <c r="Q465">
        <v>1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27</v>
      </c>
      <c r="B466" s="1" t="s">
        <v>28</v>
      </c>
      <c r="C466" s="1"/>
      <c r="D466" s="2">
        <v>44545</v>
      </c>
      <c r="E466" s="5">
        <v>98463</v>
      </c>
      <c r="F466" s="5">
        <v>973</v>
      </c>
      <c r="G466" s="5"/>
      <c r="H466">
        <v>1.54</v>
      </c>
      <c r="I466">
        <v>0.01</v>
      </c>
      <c r="J466" s="6">
        <f>(Tabla2[[#This Row],[SRS]]*100)/Tabla2[[#This Row],[Numero inicial]]</f>
        <v>0</v>
      </c>
      <c r="K466">
        <v>5</v>
      </c>
      <c r="L466">
        <v>0</v>
      </c>
      <c r="M466">
        <v>0</v>
      </c>
      <c r="N466">
        <v>0</v>
      </c>
      <c r="O466">
        <v>4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27</v>
      </c>
      <c r="B467" s="1" t="s">
        <v>28</v>
      </c>
      <c r="C467" s="1"/>
      <c r="D467" s="2">
        <v>44546</v>
      </c>
      <c r="E467" s="5">
        <v>98458</v>
      </c>
      <c r="F467" s="5">
        <v>994</v>
      </c>
      <c r="G467" s="5"/>
      <c r="H467">
        <v>2.06</v>
      </c>
      <c r="I467">
        <v>0.01</v>
      </c>
      <c r="J467" s="6">
        <f>(Tabla2[[#This Row],[SRS]]*100)/Tabla2[[#This Row],[Numero inicial]]</f>
        <v>0</v>
      </c>
      <c r="K467">
        <v>5</v>
      </c>
      <c r="L467">
        <v>0</v>
      </c>
      <c r="M467">
        <v>0</v>
      </c>
      <c r="N467">
        <v>0</v>
      </c>
      <c r="O467">
        <v>2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</v>
      </c>
      <c r="AD467">
        <v>1</v>
      </c>
      <c r="AE467">
        <v>0</v>
      </c>
      <c r="AF467">
        <v>0</v>
      </c>
      <c r="AG467">
        <v>0</v>
      </c>
    </row>
    <row r="468" spans="1:33" x14ac:dyDescent="0.2">
      <c r="A468" t="s">
        <v>30</v>
      </c>
      <c r="B468" s="1" t="s">
        <v>35</v>
      </c>
      <c r="C468" s="1"/>
      <c r="D468" s="2">
        <v>44530</v>
      </c>
      <c r="E468" s="5">
        <v>91059</v>
      </c>
      <c r="F468" s="5">
        <v>696</v>
      </c>
      <c r="G468" s="5"/>
      <c r="H468">
        <v>1.81</v>
      </c>
      <c r="I468">
        <v>0.01</v>
      </c>
      <c r="J468" s="6">
        <f>(Tabla2[[#This Row],[SRS]]*100)/Tabla2[[#This Row],[Numero inicial]]</f>
        <v>0</v>
      </c>
      <c r="K468">
        <v>5</v>
      </c>
      <c r="L468">
        <v>0</v>
      </c>
      <c r="M468">
        <v>0</v>
      </c>
      <c r="N468">
        <v>0</v>
      </c>
      <c r="O468">
        <v>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30</v>
      </c>
      <c r="B469" s="1" t="s">
        <v>35</v>
      </c>
      <c r="C469" s="1"/>
      <c r="D469" s="2">
        <v>44531</v>
      </c>
      <c r="E469" s="5">
        <v>91054</v>
      </c>
      <c r="F469" s="5">
        <v>710</v>
      </c>
      <c r="G469" s="5"/>
      <c r="H469">
        <v>1.88</v>
      </c>
      <c r="I469">
        <v>0</v>
      </c>
      <c r="J469" s="6">
        <f>(Tabla2[[#This Row],[SRS]]*100)/Tabla2[[#This Row],[Numero inicial]]</f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23</v>
      </c>
      <c r="B470" s="1" t="s">
        <v>24</v>
      </c>
      <c r="C470" s="1"/>
      <c r="D470" s="2">
        <v>44483</v>
      </c>
      <c r="E470" s="5">
        <v>98053</v>
      </c>
      <c r="F470" s="5">
        <v>524</v>
      </c>
      <c r="G470" s="5"/>
      <c r="H470">
        <v>1.75</v>
      </c>
      <c r="I470">
        <v>0.01</v>
      </c>
      <c r="J470" s="6">
        <f>(Tabla2[[#This Row],[SRS]]*100)/Tabla2[[#This Row],[Numero inicial]]</f>
        <v>0</v>
      </c>
      <c r="K470">
        <v>5</v>
      </c>
      <c r="L470">
        <v>0</v>
      </c>
      <c r="M470">
        <v>0</v>
      </c>
      <c r="N470">
        <v>0</v>
      </c>
      <c r="O470">
        <v>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25</v>
      </c>
      <c r="B471" s="1" t="s">
        <v>24</v>
      </c>
      <c r="C471" s="1"/>
      <c r="D471" s="2">
        <v>44483</v>
      </c>
      <c r="E471" s="5">
        <v>99122</v>
      </c>
      <c r="F471" s="5">
        <v>531</v>
      </c>
      <c r="G471" s="5"/>
      <c r="H471">
        <v>1.61</v>
      </c>
      <c r="I471">
        <v>0</v>
      </c>
      <c r="J471" s="6">
        <f>(Tabla2[[#This Row],[SRS]]*100)/Tabla2[[#This Row],[Numero inicial]]</f>
        <v>0</v>
      </c>
      <c r="K471">
        <v>4</v>
      </c>
      <c r="L471">
        <v>0</v>
      </c>
      <c r="M471">
        <v>0</v>
      </c>
      <c r="N471">
        <v>0</v>
      </c>
      <c r="O471">
        <v>2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2</v>
      </c>
      <c r="AE471">
        <v>0</v>
      </c>
      <c r="AF471">
        <v>0</v>
      </c>
      <c r="AG471">
        <v>0</v>
      </c>
    </row>
    <row r="472" spans="1:33" x14ac:dyDescent="0.2">
      <c r="A472" t="s">
        <v>29</v>
      </c>
      <c r="B472" s="1" t="s">
        <v>24</v>
      </c>
      <c r="C472" s="1"/>
      <c r="D472" s="2">
        <v>44483</v>
      </c>
      <c r="E472" s="5">
        <v>99170</v>
      </c>
      <c r="F472" s="5">
        <v>351</v>
      </c>
      <c r="G472" s="5"/>
      <c r="H472">
        <v>2.08</v>
      </c>
      <c r="I472">
        <v>0.01</v>
      </c>
      <c r="J472" s="6">
        <f>(Tabla2[[#This Row],[SRS]]*100)/Tabla2[[#This Row],[Numero inicial]]</f>
        <v>0</v>
      </c>
      <c r="K472">
        <v>8</v>
      </c>
      <c r="L472">
        <v>0</v>
      </c>
      <c r="M472">
        <v>0</v>
      </c>
      <c r="N472">
        <v>0</v>
      </c>
      <c r="O472">
        <v>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2</v>
      </c>
      <c r="AD472">
        <v>3</v>
      </c>
      <c r="AE472">
        <v>0</v>
      </c>
      <c r="AF472">
        <v>0</v>
      </c>
      <c r="AG472">
        <v>0</v>
      </c>
    </row>
    <row r="473" spans="1:33" x14ac:dyDescent="0.2">
      <c r="A473" t="s">
        <v>26</v>
      </c>
      <c r="B473" s="1" t="s">
        <v>24</v>
      </c>
      <c r="C473" s="1"/>
      <c r="D473" s="2">
        <v>44483</v>
      </c>
      <c r="E473" s="5">
        <v>99506</v>
      </c>
      <c r="F473" s="5">
        <v>425</v>
      </c>
      <c r="G473" s="5"/>
      <c r="H473">
        <v>1.73</v>
      </c>
      <c r="I473">
        <v>0.01</v>
      </c>
      <c r="J473" s="6">
        <f>(Tabla2[[#This Row],[SRS]]*100)/Tabla2[[#This Row],[Numero inicial]]</f>
        <v>0</v>
      </c>
      <c r="K473">
        <v>13</v>
      </c>
      <c r="L473">
        <v>0</v>
      </c>
      <c r="M473">
        <v>0</v>
      </c>
      <c r="N473">
        <v>0</v>
      </c>
      <c r="O473">
        <v>9</v>
      </c>
      <c r="P473">
        <v>0</v>
      </c>
      <c r="Q473">
        <v>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27</v>
      </c>
      <c r="B474" s="1" t="s">
        <v>28</v>
      </c>
      <c r="C474" s="1"/>
      <c r="D474" s="2">
        <v>44547</v>
      </c>
      <c r="E474" s="5">
        <v>98453</v>
      </c>
      <c r="F474" s="5">
        <v>1017</v>
      </c>
      <c r="G474" s="5"/>
      <c r="H474">
        <v>2.15</v>
      </c>
      <c r="I474">
        <v>0.01</v>
      </c>
      <c r="J474" s="6">
        <f>(Tabla2[[#This Row],[SRS]]*100)/Tabla2[[#This Row],[Numero inicial]]</f>
        <v>0</v>
      </c>
      <c r="K474">
        <v>7</v>
      </c>
      <c r="L474">
        <v>0</v>
      </c>
      <c r="M474">
        <v>0</v>
      </c>
      <c r="N474">
        <v>0</v>
      </c>
      <c r="O474">
        <v>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2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27</v>
      </c>
      <c r="B475" s="1" t="s">
        <v>28</v>
      </c>
      <c r="C475" s="1"/>
      <c r="D475" s="2">
        <v>44548</v>
      </c>
      <c r="E475" s="5">
        <v>98446</v>
      </c>
      <c r="F475" s="5">
        <v>1041</v>
      </c>
      <c r="G475" s="5"/>
      <c r="H475">
        <v>2.2599999999999998</v>
      </c>
      <c r="I475">
        <v>0.01</v>
      </c>
      <c r="J475" s="6">
        <f>(Tabla2[[#This Row],[SRS]]*100)/Tabla2[[#This Row],[Numero inicial]]</f>
        <v>0</v>
      </c>
      <c r="K475">
        <v>6</v>
      </c>
      <c r="L475">
        <v>0</v>
      </c>
      <c r="M475">
        <v>0</v>
      </c>
      <c r="N475">
        <v>0</v>
      </c>
      <c r="O475">
        <v>2</v>
      </c>
      <c r="P475">
        <v>0</v>
      </c>
      <c r="Q475">
        <v>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2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30</v>
      </c>
      <c r="B476" s="1" t="s">
        <v>35</v>
      </c>
      <c r="C476" s="1"/>
      <c r="D476" s="2">
        <v>44532</v>
      </c>
      <c r="E476" s="5">
        <v>91054</v>
      </c>
      <c r="F476" s="5">
        <v>722</v>
      </c>
      <c r="G476" s="5"/>
      <c r="H476">
        <v>1.54</v>
      </c>
      <c r="I476">
        <v>0</v>
      </c>
      <c r="J476" s="6">
        <f>(Tabla2[[#This Row],[SRS]]*100)/Tabla2[[#This Row],[Numero inicial]]</f>
        <v>0</v>
      </c>
      <c r="K476">
        <v>3</v>
      </c>
      <c r="L476">
        <v>0</v>
      </c>
      <c r="M476">
        <v>0</v>
      </c>
      <c r="N476">
        <v>0</v>
      </c>
      <c r="O476">
        <v>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30</v>
      </c>
      <c r="B477" s="1" t="s">
        <v>35</v>
      </c>
      <c r="C477" s="1"/>
      <c r="D477" s="2">
        <v>44533</v>
      </c>
      <c r="E477" s="5">
        <v>91051</v>
      </c>
      <c r="F477" s="5">
        <v>735</v>
      </c>
      <c r="G477" s="5"/>
      <c r="H477">
        <v>1.65</v>
      </c>
      <c r="I477">
        <v>0</v>
      </c>
      <c r="J477" s="6">
        <f>(Tabla2[[#This Row],[SRS]]*100)/Tabla2[[#This Row],[Numero inicial]]</f>
        <v>0</v>
      </c>
      <c r="K477">
        <v>4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2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23</v>
      </c>
      <c r="B478" s="1" t="s">
        <v>24</v>
      </c>
      <c r="C478" s="1"/>
      <c r="D478" s="2">
        <v>44484</v>
      </c>
      <c r="E478" s="5">
        <v>98048</v>
      </c>
      <c r="F478" s="5">
        <v>535</v>
      </c>
      <c r="G478" s="5"/>
      <c r="H478">
        <v>1.83</v>
      </c>
      <c r="I478">
        <v>0.01</v>
      </c>
      <c r="J478" s="6">
        <f>(Tabla2[[#This Row],[SRS]]*100)/Tabla2[[#This Row],[Numero inicial]]</f>
        <v>0</v>
      </c>
      <c r="K478">
        <v>5</v>
      </c>
      <c r="L478">
        <v>0</v>
      </c>
      <c r="M478">
        <v>0</v>
      </c>
      <c r="N478">
        <v>0</v>
      </c>
      <c r="O478">
        <v>3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25</v>
      </c>
      <c r="B479" s="1" t="s">
        <v>24</v>
      </c>
      <c r="C479" s="1"/>
      <c r="D479" s="2">
        <v>44484</v>
      </c>
      <c r="E479" s="5">
        <v>99118</v>
      </c>
      <c r="F479" s="5">
        <v>540</v>
      </c>
      <c r="G479" s="5"/>
      <c r="H479">
        <v>1.46</v>
      </c>
      <c r="I479">
        <v>0</v>
      </c>
      <c r="J479" s="6">
        <f>(Tabla2[[#This Row],[SRS]]*100)/Tabla2[[#This Row],[Numero inicial]]</f>
        <v>0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29</v>
      </c>
      <c r="B480" s="1" t="s">
        <v>24</v>
      </c>
      <c r="C480" s="1"/>
      <c r="D480" s="2">
        <v>44484</v>
      </c>
      <c r="E480" s="5">
        <v>99162</v>
      </c>
      <c r="F480" s="5">
        <v>368</v>
      </c>
      <c r="G480" s="5"/>
      <c r="H480">
        <v>1.64</v>
      </c>
      <c r="I480">
        <v>0</v>
      </c>
      <c r="J480" s="6">
        <f>(Tabla2[[#This Row],[SRS]]*100)/Tabla2[[#This Row],[Numero inicial]]</f>
        <v>0</v>
      </c>
      <c r="K480">
        <v>2</v>
      </c>
      <c r="L480">
        <v>0</v>
      </c>
      <c r="M480">
        <v>0</v>
      </c>
      <c r="N480">
        <v>0</v>
      </c>
      <c r="O480">
        <v>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26</v>
      </c>
      <c r="B481" s="1" t="s">
        <v>24</v>
      </c>
      <c r="C481" s="1"/>
      <c r="D481" s="2">
        <v>44484</v>
      </c>
      <c r="E481" s="5">
        <v>99493</v>
      </c>
      <c r="F481" s="5">
        <v>430</v>
      </c>
      <c r="G481" s="5"/>
      <c r="H481">
        <v>0.9</v>
      </c>
      <c r="I481">
        <v>0.01</v>
      </c>
      <c r="J481" s="6">
        <f>(Tabla2[[#This Row],[SRS]]*100)/Tabla2[[#This Row],[Numero inicial]]</f>
        <v>0</v>
      </c>
      <c r="K481">
        <v>6</v>
      </c>
      <c r="L481">
        <v>0</v>
      </c>
      <c r="M481">
        <v>0</v>
      </c>
      <c r="N481">
        <v>0</v>
      </c>
      <c r="O481">
        <v>4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</row>
    <row r="482" spans="1:33" x14ac:dyDescent="0.2">
      <c r="A482" t="s">
        <v>27</v>
      </c>
      <c r="B482" s="1" t="s">
        <v>28</v>
      </c>
      <c r="C482" s="1"/>
      <c r="D482" s="2">
        <v>44549</v>
      </c>
      <c r="E482" s="5">
        <v>98440</v>
      </c>
      <c r="F482" s="5">
        <v>1064</v>
      </c>
      <c r="G482" s="5"/>
      <c r="H482">
        <v>2.0699999999999998</v>
      </c>
      <c r="I482">
        <v>0.01</v>
      </c>
      <c r="J482" s="6">
        <f>(Tabla2[[#This Row],[SRS]]*100)/Tabla2[[#This Row],[Numero inicial]]</f>
        <v>0</v>
      </c>
      <c r="K482">
        <v>9</v>
      </c>
      <c r="L482">
        <v>0</v>
      </c>
      <c r="M482">
        <v>0</v>
      </c>
      <c r="N482">
        <v>0</v>
      </c>
      <c r="O482">
        <v>6</v>
      </c>
      <c r="P482">
        <v>0</v>
      </c>
      <c r="Q482">
        <v>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</row>
    <row r="483" spans="1:33" x14ac:dyDescent="0.2">
      <c r="A483" t="s">
        <v>27</v>
      </c>
      <c r="B483" s="1" t="s">
        <v>28</v>
      </c>
      <c r="C483" s="1"/>
      <c r="D483" s="2">
        <v>44550</v>
      </c>
      <c r="E483" s="5">
        <v>98431</v>
      </c>
      <c r="F483" s="5">
        <v>1044</v>
      </c>
      <c r="G483" s="5"/>
      <c r="H483">
        <v>1.99</v>
      </c>
      <c r="I483">
        <v>0</v>
      </c>
      <c r="J483" s="6">
        <f>(Tabla2[[#This Row],[SRS]]*100)/Tabla2[[#This Row],[Numero inicial]]</f>
        <v>0</v>
      </c>
      <c r="K483">
        <v>4</v>
      </c>
      <c r="L483">
        <v>0</v>
      </c>
      <c r="M483">
        <v>0</v>
      </c>
      <c r="N483">
        <v>0</v>
      </c>
      <c r="O483">
        <v>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30</v>
      </c>
      <c r="B484" s="1" t="s">
        <v>35</v>
      </c>
      <c r="C484" s="1"/>
      <c r="D484" s="2">
        <v>44534</v>
      </c>
      <c r="E484" s="5">
        <v>91047</v>
      </c>
      <c r="F484" s="5">
        <v>752</v>
      </c>
      <c r="G484" s="5"/>
      <c r="H484">
        <v>2.0499999999999998</v>
      </c>
      <c r="I484">
        <v>0</v>
      </c>
      <c r="J484" s="6">
        <f>(Tabla2[[#This Row],[SRS]]*100)/Tabla2[[#This Row],[Numero inicial]]</f>
        <v>0</v>
      </c>
      <c r="K484">
        <v>4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30</v>
      </c>
      <c r="B485" s="1" t="s">
        <v>35</v>
      </c>
      <c r="C485" s="1"/>
      <c r="D485" s="2">
        <v>44535</v>
      </c>
      <c r="E485" s="5">
        <v>91043</v>
      </c>
      <c r="F485" s="5">
        <v>765</v>
      </c>
      <c r="G485" s="5"/>
      <c r="H485">
        <v>1.56</v>
      </c>
      <c r="I485">
        <v>0</v>
      </c>
      <c r="J485" s="6">
        <f>(Tabla2[[#This Row],[SRS]]*100)/Tabla2[[#This Row],[Numero inicial]]</f>
        <v>0</v>
      </c>
      <c r="K485">
        <v>4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23</v>
      </c>
      <c r="B486" s="1" t="s">
        <v>24</v>
      </c>
      <c r="C486" s="1"/>
      <c r="D486" s="2">
        <v>44485</v>
      </c>
      <c r="E486" s="5">
        <v>98043</v>
      </c>
      <c r="F486" s="5">
        <v>551</v>
      </c>
      <c r="G486" s="5"/>
      <c r="H486">
        <v>2.62</v>
      </c>
      <c r="I486">
        <v>0</v>
      </c>
      <c r="J486" s="6">
        <f>(Tabla2[[#This Row],[SRS]]*100)/Tabla2[[#This Row],[Numero inicial]]</f>
        <v>0</v>
      </c>
      <c r="K486">
        <v>3</v>
      </c>
      <c r="L486">
        <v>0</v>
      </c>
      <c r="M486">
        <v>0</v>
      </c>
      <c r="N486">
        <v>0</v>
      </c>
      <c r="O486">
        <v>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25</v>
      </c>
      <c r="B487" s="1" t="s">
        <v>24</v>
      </c>
      <c r="C487" s="1"/>
      <c r="D487" s="2">
        <v>44485</v>
      </c>
      <c r="E487" s="5">
        <v>99117</v>
      </c>
      <c r="F487" s="5">
        <v>554</v>
      </c>
      <c r="G487" s="5"/>
      <c r="H487">
        <v>2.39</v>
      </c>
      <c r="I487">
        <v>0.01</v>
      </c>
      <c r="J487" s="6">
        <f>(Tabla2[[#This Row],[SRS]]*100)/Tabla2[[#This Row],[Numero inicial]]</f>
        <v>0</v>
      </c>
      <c r="K487">
        <v>10</v>
      </c>
      <c r="L487">
        <v>0</v>
      </c>
      <c r="M487">
        <v>0</v>
      </c>
      <c r="N487">
        <v>0</v>
      </c>
      <c r="O487">
        <v>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4</v>
      </c>
      <c r="AD487">
        <v>4</v>
      </c>
      <c r="AE487">
        <v>0</v>
      </c>
      <c r="AF487">
        <v>0</v>
      </c>
      <c r="AG487">
        <v>0</v>
      </c>
    </row>
    <row r="488" spans="1:33" x14ac:dyDescent="0.2">
      <c r="A488" t="s">
        <v>29</v>
      </c>
      <c r="B488" s="1" t="s">
        <v>24</v>
      </c>
      <c r="C488" s="1"/>
      <c r="D488" s="2">
        <v>44485</v>
      </c>
      <c r="E488" s="5">
        <v>99160</v>
      </c>
      <c r="F488" s="5">
        <v>377</v>
      </c>
      <c r="G488" s="5"/>
      <c r="H488">
        <v>2.08</v>
      </c>
      <c r="I488">
        <v>0</v>
      </c>
      <c r="J488" s="6">
        <f>(Tabla2[[#This Row],[SRS]]*100)/Tabla2[[#This Row],[Numero inicial]]</f>
        <v>0</v>
      </c>
      <c r="K488">
        <v>3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2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26</v>
      </c>
      <c r="B489" s="1" t="s">
        <v>24</v>
      </c>
      <c r="C489" s="1"/>
      <c r="D489" s="2">
        <v>44485</v>
      </c>
      <c r="E489" s="5">
        <v>99487</v>
      </c>
      <c r="F489" s="5">
        <v>441</v>
      </c>
      <c r="G489" s="5"/>
      <c r="H489">
        <v>1.36</v>
      </c>
      <c r="I489">
        <v>0</v>
      </c>
      <c r="J489" s="6">
        <f>(Tabla2[[#This Row],[SRS]]*100)/Tabla2[[#This Row],[Numero inicial]]</f>
        <v>0</v>
      </c>
      <c r="K489">
        <v>4</v>
      </c>
      <c r="L489">
        <v>0</v>
      </c>
      <c r="M489">
        <v>0</v>
      </c>
      <c r="N489">
        <v>0</v>
      </c>
      <c r="O489">
        <v>4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27</v>
      </c>
      <c r="B490" s="1" t="s">
        <v>28</v>
      </c>
      <c r="C490" s="1"/>
      <c r="D490" s="2">
        <v>44551</v>
      </c>
      <c r="E490" s="5">
        <v>98427</v>
      </c>
      <c r="F490" s="5">
        <v>1063</v>
      </c>
      <c r="G490" s="5"/>
      <c r="H490">
        <v>1.72</v>
      </c>
      <c r="I490">
        <v>0.01</v>
      </c>
      <c r="J490" s="6">
        <f>(Tabla2[[#This Row],[SRS]]*100)/Tabla2[[#This Row],[Numero inicial]]</f>
        <v>0</v>
      </c>
      <c r="K490">
        <v>5</v>
      </c>
      <c r="L490">
        <v>0</v>
      </c>
      <c r="M490">
        <v>1</v>
      </c>
      <c r="N490">
        <v>0</v>
      </c>
      <c r="O490">
        <v>4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27</v>
      </c>
      <c r="B491" s="1" t="s">
        <v>28</v>
      </c>
      <c r="C491" s="1"/>
      <c r="D491" s="2">
        <v>44552</v>
      </c>
      <c r="E491" s="5">
        <v>98422</v>
      </c>
      <c r="F491" s="5">
        <v>1086</v>
      </c>
      <c r="G491" s="5"/>
      <c r="H491">
        <v>2.0499999999999998</v>
      </c>
      <c r="I491">
        <v>0.01</v>
      </c>
      <c r="J491" s="6">
        <f>(Tabla2[[#This Row],[SRS]]*100)/Tabla2[[#This Row],[Numero inicial]]</f>
        <v>0</v>
      </c>
      <c r="K491">
        <v>5</v>
      </c>
      <c r="L491">
        <v>0</v>
      </c>
      <c r="M491">
        <v>0</v>
      </c>
      <c r="N491">
        <v>0</v>
      </c>
      <c r="O491">
        <v>5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30</v>
      </c>
      <c r="B492" s="1" t="s">
        <v>35</v>
      </c>
      <c r="C492" s="1"/>
      <c r="D492" s="2">
        <v>44536</v>
      </c>
      <c r="E492" s="5">
        <v>91039</v>
      </c>
      <c r="F492" s="5">
        <v>780</v>
      </c>
      <c r="G492" s="5"/>
      <c r="H492">
        <v>1.78</v>
      </c>
      <c r="I492">
        <v>0</v>
      </c>
      <c r="J492" s="6">
        <f>(Tabla2[[#This Row],[SRS]]*100)/Tabla2[[#This Row],[Numero inicial]]</f>
        <v>0</v>
      </c>
      <c r="K492">
        <v>2</v>
      </c>
      <c r="L492">
        <v>0</v>
      </c>
      <c r="M492">
        <v>0</v>
      </c>
      <c r="N492">
        <v>0</v>
      </c>
      <c r="O492">
        <v>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30</v>
      </c>
      <c r="B493" s="1" t="s">
        <v>35</v>
      </c>
      <c r="C493" s="1"/>
      <c r="D493" s="2">
        <v>44537</v>
      </c>
      <c r="E493" s="5">
        <v>91037</v>
      </c>
      <c r="F493" s="5">
        <v>793</v>
      </c>
      <c r="G493" s="5"/>
      <c r="H493">
        <v>1.59</v>
      </c>
      <c r="I493">
        <v>0</v>
      </c>
      <c r="J493" s="6">
        <f>(Tabla2[[#This Row],[SRS]]*100)/Tabla2[[#This Row],[Numero inicial]]</f>
        <v>0</v>
      </c>
      <c r="K493">
        <v>3</v>
      </c>
      <c r="L493">
        <v>0</v>
      </c>
      <c r="M493">
        <v>0</v>
      </c>
      <c r="N493">
        <v>0</v>
      </c>
      <c r="O493">
        <v>2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23</v>
      </c>
      <c r="B494" s="1" t="s">
        <v>24</v>
      </c>
      <c r="C494" s="1"/>
      <c r="D494" s="2">
        <v>44486</v>
      </c>
      <c r="E494" s="5">
        <v>98040</v>
      </c>
      <c r="F494" s="5">
        <v>559</v>
      </c>
      <c r="G494" s="5"/>
      <c r="H494">
        <v>1.3</v>
      </c>
      <c r="I494">
        <v>0.01</v>
      </c>
      <c r="J494" s="6">
        <f>(Tabla2[[#This Row],[SRS]]*100)/Tabla2[[#This Row],[Numero inicial]]</f>
        <v>0</v>
      </c>
      <c r="K494">
        <v>6</v>
      </c>
      <c r="L494">
        <v>0</v>
      </c>
      <c r="M494">
        <v>0</v>
      </c>
      <c r="N494">
        <v>0</v>
      </c>
      <c r="O494">
        <v>5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25</v>
      </c>
      <c r="B495" s="1" t="s">
        <v>24</v>
      </c>
      <c r="C495" s="1"/>
      <c r="D495" s="2">
        <v>44486</v>
      </c>
      <c r="E495" s="5">
        <v>99107</v>
      </c>
      <c r="F495" s="5">
        <v>563</v>
      </c>
      <c r="G495" s="5"/>
      <c r="H495">
        <v>1.37</v>
      </c>
      <c r="I495">
        <v>0</v>
      </c>
      <c r="J495" s="6">
        <f>(Tabla2[[#This Row],[SRS]]*100)/Tabla2[[#This Row],[Numero inicial]]</f>
        <v>0</v>
      </c>
      <c r="K495">
        <v>3</v>
      </c>
      <c r="L495">
        <v>0</v>
      </c>
      <c r="M495">
        <v>0</v>
      </c>
      <c r="N495">
        <v>0</v>
      </c>
      <c r="O495">
        <v>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29</v>
      </c>
      <c r="B496" s="1" t="s">
        <v>24</v>
      </c>
      <c r="C496" s="1"/>
      <c r="D496" s="2">
        <v>44486</v>
      </c>
      <c r="E496" s="5">
        <v>99157</v>
      </c>
      <c r="F496" s="5">
        <v>384</v>
      </c>
      <c r="G496" s="5"/>
      <c r="H496">
        <v>1.47</v>
      </c>
      <c r="I496">
        <v>0</v>
      </c>
      <c r="J496" s="6">
        <f>(Tabla2[[#This Row],[SRS]]*100)/Tabla2[[#This Row],[Numero inicial]]</f>
        <v>0</v>
      </c>
      <c r="K496">
        <v>4</v>
      </c>
      <c r="L496">
        <v>0</v>
      </c>
      <c r="M496">
        <v>0</v>
      </c>
      <c r="N496">
        <v>0</v>
      </c>
      <c r="O496">
        <v>4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26</v>
      </c>
      <c r="B497" s="1" t="s">
        <v>24</v>
      </c>
      <c r="C497" s="1"/>
      <c r="D497" s="2">
        <v>44486</v>
      </c>
      <c r="E497" s="5">
        <v>99483</v>
      </c>
      <c r="F497" s="5">
        <v>446</v>
      </c>
      <c r="G497" s="5"/>
      <c r="H497">
        <v>1.03</v>
      </c>
      <c r="I497">
        <v>0</v>
      </c>
      <c r="J497" s="6">
        <f>(Tabla2[[#This Row],[SRS]]*100)/Tabla2[[#This Row],[Numero inicial]]</f>
        <v>0</v>
      </c>
      <c r="K497">
        <v>4</v>
      </c>
      <c r="L497">
        <v>0</v>
      </c>
      <c r="M497">
        <v>0</v>
      </c>
      <c r="N497">
        <v>0</v>
      </c>
      <c r="O497">
        <v>3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27</v>
      </c>
      <c r="B498" s="1" t="s">
        <v>28</v>
      </c>
      <c r="C498" s="1"/>
      <c r="D498" s="2">
        <v>44553</v>
      </c>
      <c r="E498" s="5">
        <v>98417</v>
      </c>
      <c r="F498" s="5">
        <v>1106</v>
      </c>
      <c r="G498" s="5"/>
      <c r="H498">
        <v>1.72</v>
      </c>
      <c r="I498">
        <v>0</v>
      </c>
      <c r="J498" s="6">
        <f>(Tabla2[[#This Row],[SRS]]*100)/Tabla2[[#This Row],[Numero inicial]]</f>
        <v>0</v>
      </c>
      <c r="K498">
        <v>4</v>
      </c>
      <c r="L498">
        <v>0</v>
      </c>
      <c r="M498">
        <v>0</v>
      </c>
      <c r="N498">
        <v>0</v>
      </c>
      <c r="O498">
        <v>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27</v>
      </c>
      <c r="B499" s="1" t="s">
        <v>28</v>
      </c>
      <c r="C499" s="1"/>
      <c r="D499" s="2">
        <v>44554</v>
      </c>
      <c r="E499" s="5">
        <v>98413</v>
      </c>
      <c r="F499" s="5">
        <v>1126</v>
      </c>
      <c r="G499" s="5"/>
      <c r="H499">
        <v>1.77</v>
      </c>
      <c r="I499">
        <v>0.01</v>
      </c>
      <c r="J499" s="6">
        <f>(Tabla2[[#This Row],[SRS]]*100)/Tabla2[[#This Row],[Numero inicial]]</f>
        <v>0</v>
      </c>
      <c r="K499">
        <v>6</v>
      </c>
      <c r="L499">
        <v>0</v>
      </c>
      <c r="M499">
        <v>0</v>
      </c>
      <c r="N499">
        <v>0</v>
      </c>
      <c r="O499">
        <v>3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1</v>
      </c>
      <c r="AE499">
        <v>0</v>
      </c>
      <c r="AF499">
        <v>0</v>
      </c>
      <c r="AG499">
        <v>0</v>
      </c>
    </row>
    <row r="500" spans="1:33" x14ac:dyDescent="0.2">
      <c r="A500" t="s">
        <v>30</v>
      </c>
      <c r="B500" s="1" t="s">
        <v>35</v>
      </c>
      <c r="C500" s="1"/>
      <c r="D500" s="2">
        <v>44538</v>
      </c>
      <c r="E500" s="5">
        <v>91034</v>
      </c>
      <c r="F500" s="5">
        <v>807</v>
      </c>
      <c r="G500" s="5"/>
      <c r="H500">
        <v>1.67</v>
      </c>
      <c r="I500">
        <v>0</v>
      </c>
      <c r="J500" s="6">
        <f>(Tabla2[[#This Row],[SRS]]*100)/Tabla2[[#This Row],[Numero inicial]]</f>
        <v>0</v>
      </c>
      <c r="K500">
        <v>3</v>
      </c>
      <c r="L500">
        <v>0</v>
      </c>
      <c r="M500">
        <v>0</v>
      </c>
      <c r="N500">
        <v>0</v>
      </c>
      <c r="O500">
        <v>2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30</v>
      </c>
      <c r="B501" s="1" t="s">
        <v>35</v>
      </c>
      <c r="C501" s="1"/>
      <c r="D501" s="2">
        <v>44539</v>
      </c>
      <c r="E501" s="5">
        <v>91031</v>
      </c>
      <c r="F501" s="5">
        <v>820</v>
      </c>
      <c r="G501" s="5"/>
      <c r="H501">
        <v>1.44</v>
      </c>
      <c r="I501">
        <v>0</v>
      </c>
      <c r="J501" s="6">
        <f>(Tabla2[[#This Row],[SRS]]*100)/Tabla2[[#This Row],[Numero inicial]]</f>
        <v>0</v>
      </c>
      <c r="K501">
        <v>4</v>
      </c>
      <c r="L501">
        <v>0</v>
      </c>
      <c r="M501">
        <v>0</v>
      </c>
      <c r="N501">
        <v>0</v>
      </c>
      <c r="O501">
        <v>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1</v>
      </c>
      <c r="AE501">
        <v>0</v>
      </c>
      <c r="AF501">
        <v>0</v>
      </c>
      <c r="AG501">
        <v>0</v>
      </c>
    </row>
    <row r="502" spans="1:33" x14ac:dyDescent="0.2">
      <c r="A502" t="s">
        <v>23</v>
      </c>
      <c r="B502" s="1" t="s">
        <v>24</v>
      </c>
      <c r="C502" s="1"/>
      <c r="D502" s="2">
        <v>44487</v>
      </c>
      <c r="E502" s="5">
        <v>98034</v>
      </c>
      <c r="F502" s="5">
        <v>573</v>
      </c>
      <c r="G502" s="5"/>
      <c r="H502">
        <v>2.16</v>
      </c>
      <c r="I502">
        <v>0.01</v>
      </c>
      <c r="J502" s="6">
        <f>(Tabla2[[#This Row],[SRS]]*100)/Tabla2[[#This Row],[Numero inicial]]</f>
        <v>0</v>
      </c>
      <c r="K502">
        <v>7</v>
      </c>
      <c r="L502">
        <v>0</v>
      </c>
      <c r="M502">
        <v>0</v>
      </c>
      <c r="N502">
        <v>0</v>
      </c>
      <c r="O502">
        <v>7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25</v>
      </c>
      <c r="B503" s="1" t="s">
        <v>24</v>
      </c>
      <c r="C503" s="1"/>
      <c r="D503" s="2">
        <v>44487</v>
      </c>
      <c r="E503" s="5">
        <v>99104</v>
      </c>
      <c r="F503" s="5">
        <v>577</v>
      </c>
      <c r="G503" s="5"/>
      <c r="H503">
        <v>2.2200000000000002</v>
      </c>
      <c r="I503">
        <v>0</v>
      </c>
      <c r="J503" s="6">
        <f>(Tabla2[[#This Row],[SRS]]*100)/Tabla2[[#This Row],[Numero inicial]]</f>
        <v>0</v>
      </c>
      <c r="K503">
        <v>3</v>
      </c>
      <c r="L503">
        <v>0</v>
      </c>
      <c r="M503">
        <v>0</v>
      </c>
      <c r="N503">
        <v>0</v>
      </c>
      <c r="O503">
        <v>2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29</v>
      </c>
      <c r="B504" s="1" t="s">
        <v>24</v>
      </c>
      <c r="C504" s="1"/>
      <c r="D504" s="2">
        <v>44487</v>
      </c>
      <c r="E504" s="5">
        <v>99153</v>
      </c>
      <c r="F504" s="5">
        <v>396</v>
      </c>
      <c r="G504" s="5"/>
      <c r="H504">
        <v>2.76</v>
      </c>
      <c r="I504">
        <v>0</v>
      </c>
      <c r="J504" s="6">
        <f>(Tabla2[[#This Row],[SRS]]*100)/Tabla2[[#This Row],[Numero inicial]]</f>
        <v>0</v>
      </c>
      <c r="K504">
        <v>3</v>
      </c>
      <c r="L504">
        <v>0</v>
      </c>
      <c r="M504">
        <v>0</v>
      </c>
      <c r="N504">
        <v>0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26</v>
      </c>
      <c r="B505" s="1" t="s">
        <v>24</v>
      </c>
      <c r="C505" s="1"/>
      <c r="D505" s="2">
        <v>44487</v>
      </c>
      <c r="E505" s="5">
        <v>99479</v>
      </c>
      <c r="F505" s="5">
        <v>453</v>
      </c>
      <c r="G505" s="5"/>
      <c r="H505">
        <v>1.37</v>
      </c>
      <c r="I505">
        <v>0</v>
      </c>
      <c r="J505" s="6">
        <f>(Tabla2[[#This Row],[SRS]]*100)/Tabla2[[#This Row],[Numero inicial]]</f>
        <v>0</v>
      </c>
      <c r="K505">
        <v>4</v>
      </c>
      <c r="L505">
        <v>0</v>
      </c>
      <c r="M505">
        <v>0</v>
      </c>
      <c r="N505">
        <v>0</v>
      </c>
      <c r="O505">
        <v>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27</v>
      </c>
      <c r="B506" s="1" t="s">
        <v>28</v>
      </c>
      <c r="C506" s="1"/>
      <c r="D506" s="2">
        <v>44555</v>
      </c>
      <c r="E506" s="5">
        <v>98407</v>
      </c>
      <c r="F506" s="5">
        <v>1145</v>
      </c>
      <c r="G506" s="5"/>
      <c r="H506">
        <v>1.66</v>
      </c>
      <c r="I506">
        <v>0.01</v>
      </c>
      <c r="J506" s="6">
        <f>(Tabla2[[#This Row],[SRS]]*100)/Tabla2[[#This Row],[Numero inicial]]</f>
        <v>0</v>
      </c>
      <c r="K506">
        <v>6</v>
      </c>
      <c r="L506">
        <v>0</v>
      </c>
      <c r="M506">
        <v>0</v>
      </c>
      <c r="N506">
        <v>0</v>
      </c>
      <c r="O506">
        <v>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27</v>
      </c>
      <c r="B507" s="1" t="s">
        <v>28</v>
      </c>
      <c r="C507" s="1"/>
      <c r="D507" s="2">
        <v>44556</v>
      </c>
      <c r="E507" s="5">
        <v>98401</v>
      </c>
      <c r="F507" s="5">
        <v>1162</v>
      </c>
      <c r="G507" s="5"/>
      <c r="H507">
        <v>1.37</v>
      </c>
      <c r="I507">
        <v>0</v>
      </c>
      <c r="J507" s="6">
        <f>(Tabla2[[#This Row],[SRS]]*100)/Tabla2[[#This Row],[Numero inicial]]</f>
        <v>0</v>
      </c>
      <c r="K507">
        <v>4</v>
      </c>
      <c r="L507">
        <v>0</v>
      </c>
      <c r="M507">
        <v>0</v>
      </c>
      <c r="N507">
        <v>0</v>
      </c>
      <c r="O507">
        <v>4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30</v>
      </c>
      <c r="B508" s="1" t="s">
        <v>35</v>
      </c>
      <c r="C508" s="1"/>
      <c r="D508" s="2">
        <v>44540</v>
      </c>
      <c r="E508" s="5">
        <v>91027</v>
      </c>
      <c r="F508" s="5">
        <v>840</v>
      </c>
      <c r="G508" s="5"/>
      <c r="H508">
        <v>2.23</v>
      </c>
      <c r="I508">
        <v>0</v>
      </c>
      <c r="J508" s="6">
        <f>(Tabla2[[#This Row],[SRS]]*100)/Tabla2[[#This Row],[Numero inicial]]</f>
        <v>0</v>
      </c>
      <c r="K508">
        <v>3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30</v>
      </c>
      <c r="B509" s="1" t="s">
        <v>35</v>
      </c>
      <c r="C509" s="1"/>
      <c r="D509" s="2">
        <v>44541</v>
      </c>
      <c r="E509" s="5">
        <v>91024</v>
      </c>
      <c r="F509" s="5">
        <v>860</v>
      </c>
      <c r="G509" s="5"/>
      <c r="H509">
        <v>2.25</v>
      </c>
      <c r="I509">
        <v>0</v>
      </c>
      <c r="J509" s="6">
        <f>(Tabla2[[#This Row],[SRS]]*100)/Tabla2[[#This Row],[Numero inicial]]</f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23</v>
      </c>
      <c r="B510" s="1" t="s">
        <v>24</v>
      </c>
      <c r="C510" s="1"/>
      <c r="D510" s="2">
        <v>44488</v>
      </c>
      <c r="E510" s="5">
        <v>98027</v>
      </c>
      <c r="F510" s="5">
        <v>585</v>
      </c>
      <c r="G510" s="5"/>
      <c r="H510">
        <v>1.93</v>
      </c>
      <c r="I510">
        <v>0.01</v>
      </c>
      <c r="J510" s="6">
        <f>(Tabla2[[#This Row],[SRS]]*100)/Tabla2[[#This Row],[Numero inicial]]</f>
        <v>0</v>
      </c>
      <c r="K510">
        <v>6</v>
      </c>
      <c r="L510">
        <v>0</v>
      </c>
      <c r="M510">
        <v>0</v>
      </c>
      <c r="N510">
        <v>0</v>
      </c>
      <c r="O510">
        <v>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25</v>
      </c>
      <c r="B511" s="1" t="s">
        <v>24</v>
      </c>
      <c r="C511" s="1"/>
      <c r="D511" s="2">
        <v>44488</v>
      </c>
      <c r="E511" s="5">
        <v>99101</v>
      </c>
      <c r="F511" s="5">
        <v>589</v>
      </c>
      <c r="G511" s="5"/>
      <c r="H511">
        <v>1.83</v>
      </c>
      <c r="I511">
        <v>0.01</v>
      </c>
      <c r="J511" s="6">
        <f>(Tabla2[[#This Row],[SRS]]*100)/Tabla2[[#This Row],[Numero inicial]]</f>
        <v>0</v>
      </c>
      <c r="K511">
        <v>6</v>
      </c>
      <c r="L511">
        <v>0</v>
      </c>
      <c r="M511">
        <v>0</v>
      </c>
      <c r="N511">
        <v>0</v>
      </c>
      <c r="O511">
        <v>6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29</v>
      </c>
      <c r="B512" s="1" t="s">
        <v>24</v>
      </c>
      <c r="C512" s="1"/>
      <c r="D512" s="2">
        <v>44488</v>
      </c>
      <c r="E512" s="5">
        <v>99150</v>
      </c>
      <c r="F512" s="5">
        <v>405</v>
      </c>
      <c r="G512" s="5"/>
      <c r="H512">
        <v>1.9</v>
      </c>
      <c r="I512">
        <v>0.01</v>
      </c>
      <c r="J512" s="6">
        <f>(Tabla2[[#This Row],[SRS]]*100)/Tabla2[[#This Row],[Numero inicial]]</f>
        <v>0</v>
      </c>
      <c r="K512">
        <v>6</v>
      </c>
      <c r="L512">
        <v>0</v>
      </c>
      <c r="M512">
        <v>0</v>
      </c>
      <c r="N512">
        <v>0</v>
      </c>
      <c r="O512">
        <v>5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26</v>
      </c>
      <c r="B513" s="1" t="s">
        <v>24</v>
      </c>
      <c r="C513" s="1"/>
      <c r="D513" s="2">
        <v>44488</v>
      </c>
      <c r="E513" s="5">
        <v>99475</v>
      </c>
      <c r="F513" s="5">
        <v>462</v>
      </c>
      <c r="G513" s="5"/>
      <c r="H513">
        <v>1.63</v>
      </c>
      <c r="I513">
        <v>0.01</v>
      </c>
      <c r="J513" s="6">
        <f>(Tabla2[[#This Row],[SRS]]*100)/Tabla2[[#This Row],[Numero inicial]]</f>
        <v>0</v>
      </c>
      <c r="K513">
        <v>5</v>
      </c>
      <c r="L513">
        <v>0</v>
      </c>
      <c r="M513">
        <v>0</v>
      </c>
      <c r="N513">
        <v>0</v>
      </c>
      <c r="O513">
        <v>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27</v>
      </c>
      <c r="B514" s="1" t="s">
        <v>28</v>
      </c>
      <c r="C514" s="1"/>
      <c r="D514" s="2">
        <v>44557</v>
      </c>
      <c r="E514" s="5">
        <v>98397</v>
      </c>
      <c r="F514" s="5">
        <v>1182</v>
      </c>
      <c r="G514" s="5"/>
      <c r="H514">
        <v>1.72</v>
      </c>
      <c r="I514">
        <v>0</v>
      </c>
      <c r="J514" s="6">
        <f>(Tabla2[[#This Row],[SRS]]*100)/Tabla2[[#This Row],[Numero inicial]]</f>
        <v>0</v>
      </c>
      <c r="K514">
        <v>3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2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27</v>
      </c>
      <c r="B515" s="1" t="s">
        <v>28</v>
      </c>
      <c r="C515" s="1"/>
      <c r="D515" s="2">
        <v>44558</v>
      </c>
      <c r="E515" s="5">
        <v>98394</v>
      </c>
      <c r="F515" s="5">
        <v>1201</v>
      </c>
      <c r="G515" s="5"/>
      <c r="H515">
        <v>1.51</v>
      </c>
      <c r="I515">
        <v>0.01</v>
      </c>
      <c r="J515" s="6">
        <f>(Tabla2[[#This Row],[SRS]]*100)/Tabla2[[#This Row],[Numero inicial]]</f>
        <v>0</v>
      </c>
      <c r="K515">
        <v>7</v>
      </c>
      <c r="L515">
        <v>0</v>
      </c>
      <c r="M515">
        <v>0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4</v>
      </c>
      <c r="AD515">
        <v>1</v>
      </c>
      <c r="AE515">
        <v>0</v>
      </c>
      <c r="AF515">
        <v>0</v>
      </c>
      <c r="AG515">
        <v>0</v>
      </c>
    </row>
    <row r="516" spans="1:33" x14ac:dyDescent="0.2">
      <c r="A516" t="s">
        <v>30</v>
      </c>
      <c r="B516" s="1" t="s">
        <v>35</v>
      </c>
      <c r="C516" s="1"/>
      <c r="D516" s="2">
        <v>44542</v>
      </c>
      <c r="E516" s="5">
        <v>91024</v>
      </c>
      <c r="F516" s="5">
        <v>884</v>
      </c>
      <c r="G516" s="5"/>
      <c r="H516">
        <v>2.61</v>
      </c>
      <c r="I516">
        <v>0.01</v>
      </c>
      <c r="J516" s="6">
        <f>(Tabla2[[#This Row],[SRS]]*100)/Tabla2[[#This Row],[Numero inicial]]</f>
        <v>0</v>
      </c>
      <c r="K516">
        <v>8</v>
      </c>
      <c r="L516">
        <v>0</v>
      </c>
      <c r="M516">
        <v>0</v>
      </c>
      <c r="N516">
        <v>0</v>
      </c>
      <c r="O516">
        <v>2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4</v>
      </c>
      <c r="AA516">
        <v>0</v>
      </c>
      <c r="AB516">
        <v>0</v>
      </c>
      <c r="AC516">
        <v>2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30</v>
      </c>
      <c r="B517" s="1" t="s">
        <v>35</v>
      </c>
      <c r="C517" s="1"/>
      <c r="D517" s="2">
        <v>44543</v>
      </c>
      <c r="E517" s="5">
        <v>91016</v>
      </c>
      <c r="F517" s="5">
        <v>903</v>
      </c>
      <c r="G517" s="5"/>
      <c r="H517">
        <v>1.93</v>
      </c>
      <c r="I517">
        <v>0</v>
      </c>
      <c r="J517" s="6">
        <f>(Tabla2[[#This Row],[SRS]]*100)/Tabla2[[#This Row],[Numero inicial]]</f>
        <v>0</v>
      </c>
      <c r="K517">
        <v>4</v>
      </c>
      <c r="L517">
        <v>0</v>
      </c>
      <c r="M517">
        <v>0</v>
      </c>
      <c r="N517">
        <v>0</v>
      </c>
      <c r="O517">
        <v>2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23</v>
      </c>
      <c r="B518" s="1" t="s">
        <v>24</v>
      </c>
      <c r="C518" s="1"/>
      <c r="D518" s="2">
        <v>44489</v>
      </c>
      <c r="E518" s="5">
        <v>98021</v>
      </c>
      <c r="F518" s="5">
        <v>598</v>
      </c>
      <c r="G518" s="5"/>
      <c r="H518">
        <v>1.85</v>
      </c>
      <c r="I518">
        <v>0</v>
      </c>
      <c r="J518" s="6">
        <f>(Tabla2[[#This Row],[SRS]]*100)/Tabla2[[#This Row],[Numero inicial]]</f>
        <v>0</v>
      </c>
      <c r="K518">
        <v>4</v>
      </c>
      <c r="L518">
        <v>0</v>
      </c>
      <c r="M518">
        <v>0</v>
      </c>
      <c r="N518">
        <v>0</v>
      </c>
      <c r="O518">
        <v>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25</v>
      </c>
      <c r="B519" s="1" t="s">
        <v>24</v>
      </c>
      <c r="C519" s="1"/>
      <c r="D519" s="2">
        <v>44489</v>
      </c>
      <c r="E519" s="5">
        <v>99095</v>
      </c>
      <c r="F519" s="5">
        <v>600</v>
      </c>
      <c r="G519" s="5"/>
      <c r="H519">
        <v>1.71</v>
      </c>
      <c r="I519">
        <v>0.01</v>
      </c>
      <c r="J519" s="6">
        <f>(Tabla2[[#This Row],[SRS]]*100)/Tabla2[[#This Row],[Numero inicial]]</f>
        <v>0</v>
      </c>
      <c r="K519">
        <v>6</v>
      </c>
      <c r="L519">
        <v>0</v>
      </c>
      <c r="M519">
        <v>0</v>
      </c>
      <c r="N519">
        <v>0</v>
      </c>
      <c r="O519">
        <v>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29</v>
      </c>
      <c r="B520" s="1" t="s">
        <v>24</v>
      </c>
      <c r="C520" s="1"/>
      <c r="D520" s="2">
        <v>44489</v>
      </c>
      <c r="E520" s="5">
        <v>99144</v>
      </c>
      <c r="F520" s="5">
        <v>414</v>
      </c>
      <c r="G520" s="5"/>
      <c r="H520">
        <v>1.85</v>
      </c>
      <c r="I520">
        <v>0</v>
      </c>
      <c r="J520" s="6">
        <f>(Tabla2[[#This Row],[SRS]]*100)/Tabla2[[#This Row],[Numero inicial]]</f>
        <v>0</v>
      </c>
      <c r="K520">
        <v>4</v>
      </c>
      <c r="L520">
        <v>0</v>
      </c>
      <c r="M520">
        <v>0</v>
      </c>
      <c r="N520">
        <v>0</v>
      </c>
      <c r="O520">
        <v>2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2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26</v>
      </c>
      <c r="B521" s="1" t="s">
        <v>24</v>
      </c>
      <c r="C521" s="1"/>
      <c r="D521" s="2">
        <v>44489</v>
      </c>
      <c r="E521" s="5">
        <v>99470</v>
      </c>
      <c r="F521" s="5">
        <v>471</v>
      </c>
      <c r="G521" s="5"/>
      <c r="H521">
        <v>1.74</v>
      </c>
      <c r="I521">
        <v>0</v>
      </c>
      <c r="J521" s="6">
        <f>(Tabla2[[#This Row],[SRS]]*100)/Tabla2[[#This Row],[Numero inicial]]</f>
        <v>0</v>
      </c>
      <c r="K521">
        <v>2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27</v>
      </c>
      <c r="B522" s="1" t="s">
        <v>28</v>
      </c>
      <c r="C522" s="1"/>
      <c r="D522" s="2">
        <v>44559</v>
      </c>
      <c r="E522" s="5">
        <v>98387</v>
      </c>
      <c r="F522" s="5">
        <v>1224</v>
      </c>
      <c r="G522" s="5"/>
      <c r="H522">
        <v>1.86</v>
      </c>
      <c r="I522">
        <v>0</v>
      </c>
      <c r="J522" s="6">
        <f>(Tabla2[[#This Row],[SRS]]*100)/Tabla2[[#This Row],[Numero inicial]]</f>
        <v>0</v>
      </c>
      <c r="K522">
        <v>4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2</v>
      </c>
      <c r="AD522">
        <v>1</v>
      </c>
      <c r="AE522">
        <v>0</v>
      </c>
      <c r="AF522">
        <v>0</v>
      </c>
      <c r="AG522">
        <v>0</v>
      </c>
    </row>
    <row r="523" spans="1:33" x14ac:dyDescent="0.2">
      <c r="A523" t="s">
        <v>27</v>
      </c>
      <c r="B523" s="1" t="s">
        <v>28</v>
      </c>
      <c r="C523" s="1"/>
      <c r="D523" s="2">
        <v>44560</v>
      </c>
      <c r="E523" s="5">
        <v>98383</v>
      </c>
      <c r="F523" s="5">
        <v>1242</v>
      </c>
      <c r="G523" s="5"/>
      <c r="H523">
        <v>1.44</v>
      </c>
      <c r="I523">
        <v>0.01</v>
      </c>
      <c r="J523" s="6">
        <f>(Tabla2[[#This Row],[SRS]]*100)/Tabla2[[#This Row],[Numero inicial]]</f>
        <v>0</v>
      </c>
      <c r="K523">
        <v>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4</v>
      </c>
      <c r="AD523">
        <v>1</v>
      </c>
      <c r="AE523">
        <v>0</v>
      </c>
      <c r="AF523">
        <v>0</v>
      </c>
      <c r="AG523">
        <v>0</v>
      </c>
    </row>
    <row r="524" spans="1:33" x14ac:dyDescent="0.2">
      <c r="A524" t="s">
        <v>30</v>
      </c>
      <c r="B524" s="1" t="s">
        <v>35</v>
      </c>
      <c r="C524" s="1"/>
      <c r="D524" s="2">
        <v>44544</v>
      </c>
      <c r="E524" s="5">
        <v>91012</v>
      </c>
      <c r="F524" s="5">
        <v>922</v>
      </c>
      <c r="G524" s="5"/>
      <c r="H524">
        <v>2.04</v>
      </c>
      <c r="I524">
        <v>0</v>
      </c>
      <c r="J524" s="6">
        <f>(Tabla2[[#This Row],[SRS]]*100)/Tabla2[[#This Row],[Numero inicial]]</f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</v>
      </c>
      <c r="AE524">
        <v>0</v>
      </c>
      <c r="AF524">
        <v>0</v>
      </c>
      <c r="AG524">
        <v>0</v>
      </c>
    </row>
    <row r="525" spans="1:33" x14ac:dyDescent="0.2">
      <c r="A525" t="s">
        <v>30</v>
      </c>
      <c r="B525" s="1" t="s">
        <v>35</v>
      </c>
      <c r="C525" s="1"/>
      <c r="D525" s="2">
        <v>44545</v>
      </c>
      <c r="E525" s="5">
        <v>91010</v>
      </c>
      <c r="F525" s="5">
        <v>936</v>
      </c>
      <c r="G525" s="5"/>
      <c r="H525">
        <v>1.42</v>
      </c>
      <c r="I525">
        <v>0</v>
      </c>
      <c r="J525" s="6">
        <f>(Tabla2[[#This Row],[SRS]]*100)/Tabla2[[#This Row],[Numero inicial]]</f>
        <v>0</v>
      </c>
      <c r="K525">
        <v>3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23</v>
      </c>
      <c r="B526" s="1" t="s">
        <v>24</v>
      </c>
      <c r="C526" s="1"/>
      <c r="D526" s="2">
        <v>44490</v>
      </c>
      <c r="E526" s="5">
        <v>98017</v>
      </c>
      <c r="F526" s="5">
        <v>613</v>
      </c>
      <c r="G526" s="5"/>
      <c r="H526">
        <v>2.33</v>
      </c>
      <c r="I526">
        <v>0</v>
      </c>
      <c r="J526" s="6">
        <f>(Tabla2[[#This Row],[SRS]]*100)/Tabla2[[#This Row],[Numero inicial]]</f>
        <v>0</v>
      </c>
      <c r="K526">
        <v>4</v>
      </c>
      <c r="L526">
        <v>0</v>
      </c>
      <c r="M526">
        <v>0</v>
      </c>
      <c r="N526">
        <v>0</v>
      </c>
      <c r="O526">
        <v>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2</v>
      </c>
      <c r="AE526">
        <v>0</v>
      </c>
      <c r="AF526">
        <v>0</v>
      </c>
      <c r="AG526">
        <v>0</v>
      </c>
    </row>
    <row r="527" spans="1:33" x14ac:dyDescent="0.2">
      <c r="A527" t="s">
        <v>25</v>
      </c>
      <c r="B527" s="1" t="s">
        <v>24</v>
      </c>
      <c r="C527" s="1"/>
      <c r="D527" s="2">
        <v>44490</v>
      </c>
      <c r="E527" s="5">
        <v>99089</v>
      </c>
      <c r="F527" s="5">
        <v>616</v>
      </c>
      <c r="G527" s="5"/>
      <c r="H527">
        <v>2.29</v>
      </c>
      <c r="I527">
        <v>0.01</v>
      </c>
      <c r="J527" s="6">
        <f>(Tabla2[[#This Row],[SRS]]*100)/Tabla2[[#This Row],[Numero inicial]]</f>
        <v>0</v>
      </c>
      <c r="K527">
        <v>9</v>
      </c>
      <c r="L527">
        <v>0</v>
      </c>
      <c r="M527">
        <v>0</v>
      </c>
      <c r="N527">
        <v>0</v>
      </c>
      <c r="O527">
        <v>6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2</v>
      </c>
      <c r="AE527">
        <v>0</v>
      </c>
      <c r="AF527">
        <v>0</v>
      </c>
      <c r="AG527">
        <v>0</v>
      </c>
    </row>
    <row r="528" spans="1:33" x14ac:dyDescent="0.2">
      <c r="A528" t="s">
        <v>29</v>
      </c>
      <c r="B528" s="1" t="s">
        <v>24</v>
      </c>
      <c r="C528" s="1"/>
      <c r="D528" s="2">
        <v>44490</v>
      </c>
      <c r="E528" s="5">
        <v>99140</v>
      </c>
      <c r="F528" s="5">
        <v>427</v>
      </c>
      <c r="G528" s="5"/>
      <c r="H528">
        <v>2.73</v>
      </c>
      <c r="I528">
        <v>0</v>
      </c>
      <c r="J528" s="6">
        <f>(Tabla2[[#This Row],[SRS]]*100)/Tabla2[[#This Row],[Numero inicial]]</f>
        <v>0</v>
      </c>
      <c r="K528">
        <v>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</v>
      </c>
      <c r="AE528">
        <v>0</v>
      </c>
      <c r="AF528">
        <v>0</v>
      </c>
      <c r="AG528">
        <v>0</v>
      </c>
    </row>
    <row r="529" spans="1:33" x14ac:dyDescent="0.2">
      <c r="A529" t="s">
        <v>26</v>
      </c>
      <c r="B529" s="1" t="s">
        <v>24</v>
      </c>
      <c r="C529" s="1"/>
      <c r="D529" s="2">
        <v>44490</v>
      </c>
      <c r="E529" s="5">
        <v>99468</v>
      </c>
      <c r="F529" s="5">
        <v>479</v>
      </c>
      <c r="G529" s="5"/>
      <c r="H529">
        <v>1.53</v>
      </c>
      <c r="I529">
        <v>0.01</v>
      </c>
      <c r="J529" s="6">
        <f>(Tabla2[[#This Row],[SRS]]*100)/Tabla2[[#This Row],[Numero inicial]]</f>
        <v>0</v>
      </c>
      <c r="K529">
        <v>11</v>
      </c>
      <c r="L529">
        <v>0</v>
      </c>
      <c r="M529">
        <v>0</v>
      </c>
      <c r="N529">
        <v>0</v>
      </c>
      <c r="O529">
        <v>5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4</v>
      </c>
      <c r="AD529">
        <v>1</v>
      </c>
      <c r="AE529">
        <v>0</v>
      </c>
      <c r="AF529">
        <v>0</v>
      </c>
      <c r="AG529">
        <v>0</v>
      </c>
    </row>
    <row r="530" spans="1:33" x14ac:dyDescent="0.2">
      <c r="A530" t="s">
        <v>27</v>
      </c>
      <c r="B530" s="1" t="s">
        <v>28</v>
      </c>
      <c r="C530" s="1"/>
      <c r="D530" s="2">
        <v>44561</v>
      </c>
      <c r="E530" s="5">
        <v>98378</v>
      </c>
      <c r="F530" s="5">
        <v>1253</v>
      </c>
      <c r="G530" s="5"/>
      <c r="H530">
        <v>0.89</v>
      </c>
      <c r="I530">
        <v>0</v>
      </c>
      <c r="J530" s="6">
        <f>(Tabla2[[#This Row],[SRS]]*100)/Tabla2[[#This Row],[Numero inicial]]</f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27</v>
      </c>
      <c r="B531" s="1" t="s">
        <v>28</v>
      </c>
      <c r="C531" s="1"/>
      <c r="D531" s="2">
        <v>44562</v>
      </c>
      <c r="E531" s="5">
        <v>98378</v>
      </c>
      <c r="F531" s="5">
        <v>1268</v>
      </c>
      <c r="G531" s="5"/>
      <c r="H531">
        <v>1.0900000000000001</v>
      </c>
      <c r="I531">
        <v>0</v>
      </c>
      <c r="J531" s="6">
        <f>(Tabla2[[#This Row],[SRS]]*100)/Tabla2[[#This Row],[Numero inicial]]</f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30</v>
      </c>
      <c r="B532" s="1" t="s">
        <v>35</v>
      </c>
      <c r="C532" s="1"/>
      <c r="D532" s="2">
        <v>44546</v>
      </c>
      <c r="E532" s="5">
        <v>91007</v>
      </c>
      <c r="F532" s="5">
        <v>960</v>
      </c>
      <c r="G532" s="5"/>
      <c r="H532">
        <v>2.35</v>
      </c>
      <c r="I532">
        <v>0</v>
      </c>
      <c r="J532" s="6">
        <f>(Tabla2[[#This Row],[SRS]]*100)/Tabla2[[#This Row],[Numero inicial]]</f>
        <v>0</v>
      </c>
      <c r="K532">
        <v>2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30</v>
      </c>
      <c r="B533" s="1" t="s">
        <v>35</v>
      </c>
      <c r="C533" s="1"/>
      <c r="D533" s="2">
        <v>44547</v>
      </c>
      <c r="E533" s="5">
        <v>91005</v>
      </c>
      <c r="F533" s="5">
        <v>986</v>
      </c>
      <c r="G533" s="5"/>
      <c r="H533">
        <v>2.64</v>
      </c>
      <c r="I533">
        <v>0</v>
      </c>
      <c r="J533" s="6">
        <f>(Tabla2[[#This Row],[SRS]]*100)/Tabla2[[#This Row],[Numero inicial]]</f>
        <v>0</v>
      </c>
      <c r="K533">
        <v>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2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23</v>
      </c>
      <c r="B534" s="1" t="s">
        <v>24</v>
      </c>
      <c r="C534" s="1"/>
      <c r="D534" s="2">
        <v>44491</v>
      </c>
      <c r="E534" s="5">
        <v>98013</v>
      </c>
      <c r="F534" s="5">
        <v>622</v>
      </c>
      <c r="G534" s="5"/>
      <c r="H534">
        <v>1.3</v>
      </c>
      <c r="I534">
        <v>0.01</v>
      </c>
      <c r="J534" s="6">
        <f>(Tabla2[[#This Row],[SRS]]*100)/Tabla2[[#This Row],[Numero inicial]]</f>
        <v>0</v>
      </c>
      <c r="K534">
        <v>5</v>
      </c>
      <c r="L534">
        <v>0</v>
      </c>
      <c r="M534">
        <v>0</v>
      </c>
      <c r="N534">
        <v>0</v>
      </c>
      <c r="O534">
        <v>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25</v>
      </c>
      <c r="B535" s="1" t="s">
        <v>24</v>
      </c>
      <c r="C535" s="1"/>
      <c r="D535" s="2">
        <v>44491</v>
      </c>
      <c r="E535" s="5">
        <v>99080</v>
      </c>
      <c r="F535" s="5">
        <v>624</v>
      </c>
      <c r="G535" s="5"/>
      <c r="H535">
        <v>1.1599999999999999</v>
      </c>
      <c r="I535">
        <v>0.01</v>
      </c>
      <c r="J535" s="6">
        <f>(Tabla2[[#This Row],[SRS]]*100)/Tabla2[[#This Row],[Numero inicial]]</f>
        <v>0</v>
      </c>
      <c r="K535">
        <v>9</v>
      </c>
      <c r="L535">
        <v>0</v>
      </c>
      <c r="M535">
        <v>0</v>
      </c>
      <c r="N535">
        <v>0</v>
      </c>
      <c r="O535">
        <v>7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29</v>
      </c>
      <c r="B536" s="1" t="s">
        <v>24</v>
      </c>
      <c r="C536" s="1"/>
      <c r="D536" s="2">
        <v>44491</v>
      </c>
      <c r="E536" s="5">
        <v>99138</v>
      </c>
      <c r="F536" s="5">
        <v>437</v>
      </c>
      <c r="G536" s="5"/>
      <c r="H536">
        <v>1.87</v>
      </c>
      <c r="I536">
        <v>0</v>
      </c>
      <c r="J536" s="6">
        <f>(Tabla2[[#This Row],[SRS]]*100)/Tabla2[[#This Row],[Numero inicial]]</f>
        <v>0</v>
      </c>
      <c r="K536">
        <v>4</v>
      </c>
      <c r="L536">
        <v>0</v>
      </c>
      <c r="M536">
        <v>0</v>
      </c>
      <c r="N536">
        <v>0</v>
      </c>
      <c r="O536">
        <v>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26</v>
      </c>
      <c r="B537" s="1" t="s">
        <v>24</v>
      </c>
      <c r="C537" s="1"/>
      <c r="D537" s="2">
        <v>44491</v>
      </c>
      <c r="E537" s="5">
        <v>99457</v>
      </c>
      <c r="F537" s="5">
        <v>486</v>
      </c>
      <c r="G537" s="5"/>
      <c r="H537">
        <v>1.2</v>
      </c>
      <c r="I537">
        <v>0.01</v>
      </c>
      <c r="J537" s="6">
        <f>(Tabla2[[#This Row],[SRS]]*100)/Tabla2[[#This Row],[Numero inicial]]</f>
        <v>0</v>
      </c>
      <c r="K537">
        <v>7</v>
      </c>
      <c r="L537">
        <v>0</v>
      </c>
      <c r="M537">
        <v>0</v>
      </c>
      <c r="N537">
        <v>0</v>
      </c>
      <c r="O537">
        <v>5</v>
      </c>
      <c r="P537">
        <v>0</v>
      </c>
      <c r="Q537">
        <v>2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27</v>
      </c>
      <c r="B538" s="1" t="s">
        <v>28</v>
      </c>
      <c r="C538" s="1"/>
      <c r="D538" s="2">
        <v>44563</v>
      </c>
      <c r="E538" s="5">
        <v>98378</v>
      </c>
      <c r="F538" s="5">
        <v>1276</v>
      </c>
      <c r="G538" s="5"/>
      <c r="H538">
        <v>0.64</v>
      </c>
      <c r="I538">
        <v>0.01</v>
      </c>
      <c r="J538" s="6">
        <f>(Tabla2[[#This Row],[SRS]]*100)/Tabla2[[#This Row],[Numero inicial]]</f>
        <v>0</v>
      </c>
      <c r="K538">
        <v>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4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27</v>
      </c>
      <c r="B539" s="1" t="s">
        <v>28</v>
      </c>
      <c r="C539" s="1"/>
      <c r="D539" s="2">
        <v>44564</v>
      </c>
      <c r="E539" s="5">
        <v>98372</v>
      </c>
      <c r="F539" s="5">
        <v>1285</v>
      </c>
      <c r="G539" s="5"/>
      <c r="H539">
        <v>0.66</v>
      </c>
      <c r="I539">
        <v>0.01</v>
      </c>
      <c r="J539" s="6">
        <f>(Tabla2[[#This Row],[SRS]]*100)/Tabla2[[#This Row],[Numero inicial]]</f>
        <v>0</v>
      </c>
      <c r="K539">
        <v>7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3</v>
      </c>
      <c r="AD539">
        <v>1</v>
      </c>
      <c r="AE539">
        <v>0</v>
      </c>
      <c r="AF539">
        <v>0</v>
      </c>
      <c r="AG539">
        <v>0</v>
      </c>
    </row>
    <row r="540" spans="1:33" x14ac:dyDescent="0.2">
      <c r="A540" t="s">
        <v>30</v>
      </c>
      <c r="B540" s="1" t="s">
        <v>35</v>
      </c>
      <c r="C540" s="1"/>
      <c r="D540" s="2">
        <v>44548</v>
      </c>
      <c r="E540" s="5">
        <v>91002</v>
      </c>
      <c r="F540" s="5">
        <v>1005</v>
      </c>
      <c r="G540" s="5"/>
      <c r="H540">
        <v>1.75</v>
      </c>
      <c r="I540">
        <v>0</v>
      </c>
      <c r="J540" s="6">
        <f>(Tabla2[[#This Row],[SRS]]*100)/Tabla2[[#This Row],[Numero inicial]]</f>
        <v>0</v>
      </c>
      <c r="K540">
        <v>2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30</v>
      </c>
      <c r="B541" s="1" t="s">
        <v>35</v>
      </c>
      <c r="C541" s="1"/>
      <c r="D541" s="2">
        <v>44549</v>
      </c>
      <c r="E541" s="5">
        <v>91000</v>
      </c>
      <c r="F541" s="5">
        <v>1023</v>
      </c>
      <c r="G541" s="5"/>
      <c r="H541">
        <v>1.7</v>
      </c>
      <c r="I541">
        <v>0</v>
      </c>
      <c r="J541" s="6">
        <f>(Tabla2[[#This Row],[SRS]]*100)/Tabla2[[#This Row],[Numero inicial]]</f>
        <v>0</v>
      </c>
      <c r="K541">
        <v>4</v>
      </c>
      <c r="L541">
        <v>0</v>
      </c>
      <c r="M541">
        <v>0</v>
      </c>
      <c r="N541">
        <v>0</v>
      </c>
      <c r="O541">
        <v>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</v>
      </c>
      <c r="AE541">
        <v>0</v>
      </c>
      <c r="AF541">
        <v>0</v>
      </c>
      <c r="AG541">
        <v>0</v>
      </c>
    </row>
    <row r="542" spans="1:33" x14ac:dyDescent="0.2">
      <c r="A542" t="s">
        <v>23</v>
      </c>
      <c r="B542" s="1" t="s">
        <v>24</v>
      </c>
      <c r="C542" s="1"/>
      <c r="D542" s="2">
        <v>44492</v>
      </c>
      <c r="E542" s="5">
        <v>98008</v>
      </c>
      <c r="F542" s="5">
        <v>635</v>
      </c>
      <c r="G542" s="5"/>
      <c r="H542">
        <v>1.8</v>
      </c>
      <c r="I542">
        <v>0.01</v>
      </c>
      <c r="J542" s="6">
        <f>(Tabla2[[#This Row],[SRS]]*100)/Tabla2[[#This Row],[Numero inicial]]</f>
        <v>0</v>
      </c>
      <c r="K542">
        <v>5</v>
      </c>
      <c r="L542">
        <v>0</v>
      </c>
      <c r="M542">
        <v>0</v>
      </c>
      <c r="N542">
        <v>0</v>
      </c>
      <c r="O542">
        <v>3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25</v>
      </c>
      <c r="B543" s="1" t="s">
        <v>24</v>
      </c>
      <c r="C543" s="1"/>
      <c r="D543" s="2">
        <v>44492</v>
      </c>
      <c r="E543" s="5">
        <v>99071</v>
      </c>
      <c r="F543" s="5">
        <v>638</v>
      </c>
      <c r="G543" s="5"/>
      <c r="H543">
        <v>2.0299999999999998</v>
      </c>
      <c r="I543">
        <v>0.01</v>
      </c>
      <c r="J543" s="6">
        <f>(Tabla2[[#This Row],[SRS]]*100)/Tabla2[[#This Row],[Numero inicial]]</f>
        <v>0</v>
      </c>
      <c r="K543">
        <v>10</v>
      </c>
      <c r="L543">
        <v>0</v>
      </c>
      <c r="M543">
        <v>0</v>
      </c>
      <c r="N543">
        <v>0</v>
      </c>
      <c r="O543">
        <v>6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29</v>
      </c>
      <c r="B544" s="1" t="s">
        <v>24</v>
      </c>
      <c r="C544" s="1"/>
      <c r="D544" s="2">
        <v>44492</v>
      </c>
      <c r="E544" s="5">
        <v>99134</v>
      </c>
      <c r="F544" s="5">
        <v>447</v>
      </c>
      <c r="G544" s="5"/>
      <c r="H544">
        <v>1.94</v>
      </c>
      <c r="I544">
        <v>0</v>
      </c>
      <c r="J544" s="6">
        <f>(Tabla2[[#This Row],[SRS]]*100)/Tabla2[[#This Row],[Numero inicial]]</f>
        <v>0</v>
      </c>
      <c r="K544">
        <v>2</v>
      </c>
      <c r="L544">
        <v>0</v>
      </c>
      <c r="M544">
        <v>0</v>
      </c>
      <c r="N544">
        <v>0</v>
      </c>
      <c r="O544">
        <v>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26</v>
      </c>
      <c r="B545" s="1" t="s">
        <v>24</v>
      </c>
      <c r="C545" s="1"/>
      <c r="D545" s="2">
        <v>44492</v>
      </c>
      <c r="E545" s="5">
        <v>99450</v>
      </c>
      <c r="F545" s="5">
        <v>494</v>
      </c>
      <c r="G545" s="5"/>
      <c r="H545">
        <v>1.45</v>
      </c>
      <c r="I545">
        <v>0.01</v>
      </c>
      <c r="J545" s="6">
        <f>(Tabla2[[#This Row],[SRS]]*100)/Tabla2[[#This Row],[Numero inicial]]</f>
        <v>0</v>
      </c>
      <c r="K545">
        <v>7</v>
      </c>
      <c r="L545">
        <v>0</v>
      </c>
      <c r="M545">
        <v>0</v>
      </c>
      <c r="N545">
        <v>0</v>
      </c>
      <c r="O545">
        <v>4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27</v>
      </c>
      <c r="B546" s="1" t="s">
        <v>28</v>
      </c>
      <c r="C546" s="1"/>
      <c r="D546" s="2">
        <v>44565</v>
      </c>
      <c r="E546" s="5">
        <v>98365</v>
      </c>
      <c r="F546" s="5">
        <v>1302</v>
      </c>
      <c r="G546" s="5"/>
      <c r="H546">
        <v>1.31</v>
      </c>
      <c r="I546">
        <v>0.01</v>
      </c>
      <c r="J546" s="6">
        <f>(Tabla2[[#This Row],[SRS]]*100)/Tabla2[[#This Row],[Numero inicial]]</f>
        <v>0</v>
      </c>
      <c r="K546">
        <v>11</v>
      </c>
      <c r="L546">
        <v>0</v>
      </c>
      <c r="M546">
        <v>0</v>
      </c>
      <c r="N546">
        <v>0</v>
      </c>
      <c r="O546">
        <v>5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5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27</v>
      </c>
      <c r="B547" s="1" t="s">
        <v>28</v>
      </c>
      <c r="C547" s="1"/>
      <c r="D547" s="2">
        <v>44566</v>
      </c>
      <c r="E547" s="5">
        <v>98354</v>
      </c>
      <c r="F547" s="5">
        <v>1320</v>
      </c>
      <c r="G547" s="5"/>
      <c r="H547">
        <v>1.35</v>
      </c>
      <c r="I547">
        <v>0.01</v>
      </c>
      <c r="J547" s="6">
        <f>(Tabla2[[#This Row],[SRS]]*100)/Tabla2[[#This Row],[Numero inicial]]</f>
        <v>0</v>
      </c>
      <c r="K547">
        <v>5</v>
      </c>
      <c r="L547">
        <v>0</v>
      </c>
      <c r="M547">
        <v>0</v>
      </c>
      <c r="N547">
        <v>0</v>
      </c>
      <c r="O547">
        <v>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2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30</v>
      </c>
      <c r="B548" s="1" t="s">
        <v>35</v>
      </c>
      <c r="C548" s="1"/>
      <c r="D548" s="2">
        <v>44550</v>
      </c>
      <c r="E548" s="5">
        <v>90996</v>
      </c>
      <c r="F548" s="5">
        <v>1041</v>
      </c>
      <c r="G548" s="5"/>
      <c r="H548">
        <v>1.69</v>
      </c>
      <c r="I548">
        <v>0</v>
      </c>
      <c r="J548" s="6">
        <f>(Tabla2[[#This Row],[SRS]]*100)/Tabla2[[#This Row],[Numero inicial]]</f>
        <v>0</v>
      </c>
      <c r="K548">
        <v>4</v>
      </c>
      <c r="L548">
        <v>0</v>
      </c>
      <c r="M548">
        <v>0</v>
      </c>
      <c r="N548">
        <v>0</v>
      </c>
      <c r="O548">
        <v>4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30</v>
      </c>
      <c r="B549" s="1" t="s">
        <v>35</v>
      </c>
      <c r="C549" s="1"/>
      <c r="D549" s="2">
        <v>44551</v>
      </c>
      <c r="E549" s="5">
        <v>90992</v>
      </c>
      <c r="F549" s="5">
        <v>1061</v>
      </c>
      <c r="G549" s="5"/>
      <c r="H549">
        <v>1.84</v>
      </c>
      <c r="I549">
        <v>0.01</v>
      </c>
      <c r="J549" s="6">
        <f>(Tabla2[[#This Row],[SRS]]*100)/Tabla2[[#This Row],[Numero inicial]]</f>
        <v>0</v>
      </c>
      <c r="K549">
        <v>6</v>
      </c>
      <c r="L549">
        <v>0</v>
      </c>
      <c r="M549">
        <v>0</v>
      </c>
      <c r="N549">
        <v>0</v>
      </c>
      <c r="O549">
        <v>3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23</v>
      </c>
      <c r="B550" s="1" t="s">
        <v>24</v>
      </c>
      <c r="C550" s="1"/>
      <c r="D550" s="2">
        <v>44493</v>
      </c>
      <c r="E550" s="5">
        <v>98003</v>
      </c>
      <c r="F550" s="5">
        <v>647</v>
      </c>
      <c r="G550" s="5"/>
      <c r="H550">
        <v>1.77</v>
      </c>
      <c r="I550">
        <v>0</v>
      </c>
      <c r="J550" s="6">
        <f>(Tabla2[[#This Row],[SRS]]*100)/Tabla2[[#This Row],[Numero inicial]]</f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25</v>
      </c>
      <c r="B551" s="1" t="s">
        <v>24</v>
      </c>
      <c r="C551" s="1"/>
      <c r="D551" s="2">
        <v>44493</v>
      </c>
      <c r="E551" s="5">
        <v>99061</v>
      </c>
      <c r="F551" s="5">
        <v>648</v>
      </c>
      <c r="G551" s="5"/>
      <c r="H551">
        <v>1.42</v>
      </c>
      <c r="I551">
        <v>0</v>
      </c>
      <c r="J551" s="6">
        <f>(Tabla2[[#This Row],[SRS]]*100)/Tabla2[[#This Row],[Numero inicial]]</f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29</v>
      </c>
      <c r="B552" s="1" t="s">
        <v>24</v>
      </c>
      <c r="C552" s="1"/>
      <c r="D552" s="2">
        <v>44493</v>
      </c>
      <c r="E552" s="5">
        <v>99132</v>
      </c>
      <c r="F552" s="5">
        <v>456</v>
      </c>
      <c r="G552" s="5"/>
      <c r="H552">
        <v>1.84</v>
      </c>
      <c r="I552">
        <v>0</v>
      </c>
      <c r="J552" s="6">
        <f>(Tabla2[[#This Row],[SRS]]*100)/Tabla2[[#This Row],[Numero inicial]]</f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26</v>
      </c>
      <c r="B553" s="1" t="s">
        <v>24</v>
      </c>
      <c r="C553" s="1"/>
      <c r="D553" s="2">
        <v>44493</v>
      </c>
      <c r="E553" s="5">
        <v>99443</v>
      </c>
      <c r="F553" s="5">
        <v>500</v>
      </c>
      <c r="G553" s="5"/>
      <c r="H553">
        <v>0.95</v>
      </c>
      <c r="I553">
        <v>0</v>
      </c>
      <c r="J553" s="6">
        <f>(Tabla2[[#This Row],[SRS]]*100)/Tabla2[[#This Row],[Numero inicial]]</f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27</v>
      </c>
      <c r="B554" s="1" t="s">
        <v>28</v>
      </c>
      <c r="C554" s="1"/>
      <c r="D554" s="2">
        <v>44567</v>
      </c>
      <c r="E554" s="5">
        <v>98349</v>
      </c>
      <c r="F554" s="5">
        <v>1337</v>
      </c>
      <c r="G554" s="5"/>
      <c r="H554">
        <v>1.27</v>
      </c>
      <c r="I554">
        <v>0.01</v>
      </c>
      <c r="J554" s="6">
        <f>(Tabla2[[#This Row],[SRS]]*100)/Tabla2[[#This Row],[Numero inicial]]</f>
        <v>0</v>
      </c>
      <c r="K554">
        <v>6</v>
      </c>
      <c r="L554">
        <v>0</v>
      </c>
      <c r="M554">
        <v>0</v>
      </c>
      <c r="N554">
        <v>0</v>
      </c>
      <c r="O554">
        <v>4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2</v>
      </c>
      <c r="AD554">
        <v>0</v>
      </c>
      <c r="AE554">
        <v>0</v>
      </c>
      <c r="AF554">
        <v>0</v>
      </c>
      <c r="AG554">
        <v>0</v>
      </c>
    </row>
    <row r="555" spans="1:33" x14ac:dyDescent="0.2">
      <c r="A555" t="s">
        <v>27</v>
      </c>
      <c r="B555" s="1" t="s">
        <v>28</v>
      </c>
      <c r="C555" s="1"/>
      <c r="D555" s="2">
        <v>44568</v>
      </c>
      <c r="E555" s="5">
        <v>98343</v>
      </c>
      <c r="F555" s="5">
        <v>1354</v>
      </c>
      <c r="G555" s="5"/>
      <c r="H555">
        <v>1.27</v>
      </c>
      <c r="I555">
        <v>0</v>
      </c>
      <c r="J555" s="6">
        <f>(Tabla2[[#This Row],[SRS]]*100)/Tabla2[[#This Row],[Numero inicial]]</f>
        <v>0</v>
      </c>
      <c r="K555">
        <v>4</v>
      </c>
      <c r="L555">
        <v>0</v>
      </c>
      <c r="M555">
        <v>0</v>
      </c>
      <c r="N555">
        <v>0</v>
      </c>
      <c r="O555">
        <v>4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30</v>
      </c>
      <c r="B556" s="1" t="s">
        <v>35</v>
      </c>
      <c r="C556" s="1"/>
      <c r="D556" s="2">
        <v>44552</v>
      </c>
      <c r="E556" s="5">
        <v>90986</v>
      </c>
      <c r="F556" s="5">
        <v>1077</v>
      </c>
      <c r="G556" s="5"/>
      <c r="H556">
        <v>1.44</v>
      </c>
      <c r="I556">
        <v>0</v>
      </c>
      <c r="J556" s="6">
        <f>(Tabla2[[#This Row],[SRS]]*100)/Tabla2[[#This Row],[Numero inicial]]</f>
        <v>0</v>
      </c>
      <c r="K556">
        <v>2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30</v>
      </c>
      <c r="B557" s="1" t="s">
        <v>35</v>
      </c>
      <c r="C557" s="1"/>
      <c r="D557" s="2">
        <v>44553</v>
      </c>
      <c r="E557" s="5">
        <v>90984</v>
      </c>
      <c r="F557" s="5">
        <v>1097</v>
      </c>
      <c r="G557" s="5"/>
      <c r="H557">
        <v>1.74</v>
      </c>
      <c r="I557">
        <v>0</v>
      </c>
      <c r="J557" s="6">
        <f>(Tabla2[[#This Row],[SRS]]*100)/Tabla2[[#This Row],[Numero inicial]]</f>
        <v>0</v>
      </c>
      <c r="K557">
        <v>2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23</v>
      </c>
      <c r="B558" s="1" t="s">
        <v>24</v>
      </c>
      <c r="C558" s="1"/>
      <c r="D558" s="2">
        <v>44494</v>
      </c>
      <c r="E558" s="5">
        <v>98003</v>
      </c>
      <c r="F558" s="5">
        <v>659</v>
      </c>
      <c r="G558" s="5"/>
      <c r="H558">
        <v>1.57</v>
      </c>
      <c r="I558">
        <v>0.01</v>
      </c>
      <c r="J558" s="6">
        <f>(Tabla2[[#This Row],[SRS]]*100)/Tabla2[[#This Row],[Numero inicial]]</f>
        <v>0</v>
      </c>
      <c r="K558">
        <v>6</v>
      </c>
      <c r="L558">
        <v>0</v>
      </c>
      <c r="M558">
        <v>0</v>
      </c>
      <c r="N558">
        <v>0</v>
      </c>
      <c r="O558">
        <v>5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25</v>
      </c>
      <c r="B559" s="1" t="s">
        <v>24</v>
      </c>
      <c r="C559" s="1"/>
      <c r="D559" s="2">
        <v>44494</v>
      </c>
      <c r="E559" s="5">
        <v>99061</v>
      </c>
      <c r="F559" s="5">
        <v>659</v>
      </c>
      <c r="G559" s="5"/>
      <c r="H559">
        <v>1.49</v>
      </c>
      <c r="I559">
        <v>0.01</v>
      </c>
      <c r="J559" s="6">
        <f>(Tabla2[[#This Row],[SRS]]*100)/Tabla2[[#This Row],[Numero inicial]]</f>
        <v>0</v>
      </c>
      <c r="K559">
        <v>10</v>
      </c>
      <c r="L559">
        <v>0</v>
      </c>
      <c r="M559">
        <v>0</v>
      </c>
      <c r="N559">
        <v>0</v>
      </c>
      <c r="O559">
        <v>7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</v>
      </c>
      <c r="AE559">
        <v>0</v>
      </c>
      <c r="AF559">
        <v>0</v>
      </c>
      <c r="AG559">
        <v>0</v>
      </c>
    </row>
    <row r="560" spans="1:33" x14ac:dyDescent="0.2">
      <c r="A560" t="s">
        <v>29</v>
      </c>
      <c r="B560" s="1" t="s">
        <v>24</v>
      </c>
      <c r="C560" s="1"/>
      <c r="D560" s="2">
        <v>44494</v>
      </c>
      <c r="E560" s="5">
        <v>99132</v>
      </c>
      <c r="F560" s="5">
        <v>464</v>
      </c>
      <c r="G560" s="5"/>
      <c r="H560">
        <v>1.59</v>
      </c>
      <c r="I560">
        <v>0.01</v>
      </c>
      <c r="J560" s="6">
        <f>(Tabla2[[#This Row],[SRS]]*100)/Tabla2[[#This Row],[Numero inicial]]</f>
        <v>0</v>
      </c>
      <c r="K560">
        <v>5</v>
      </c>
      <c r="L560">
        <v>0</v>
      </c>
      <c r="M560">
        <v>0</v>
      </c>
      <c r="N560">
        <v>0</v>
      </c>
      <c r="O560">
        <v>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26</v>
      </c>
      <c r="B561" s="1" t="s">
        <v>24</v>
      </c>
      <c r="C561" s="1"/>
      <c r="D561" s="2">
        <v>44494</v>
      </c>
      <c r="E561" s="5">
        <v>99443</v>
      </c>
      <c r="F561" s="5">
        <v>507</v>
      </c>
      <c r="G561" s="5"/>
      <c r="H561">
        <v>1.34</v>
      </c>
      <c r="I561">
        <v>0.01</v>
      </c>
      <c r="J561" s="6">
        <f>(Tabla2[[#This Row],[SRS]]*100)/Tabla2[[#This Row],[Numero inicial]]</f>
        <v>0</v>
      </c>
      <c r="K561">
        <v>5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2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</row>
    <row r="562" spans="1:33" x14ac:dyDescent="0.2">
      <c r="A562" t="s">
        <v>27</v>
      </c>
      <c r="B562" s="1" t="s">
        <v>28</v>
      </c>
      <c r="C562" s="1"/>
      <c r="D562" s="2">
        <v>44569</v>
      </c>
      <c r="E562" s="5">
        <v>98339</v>
      </c>
      <c r="F562" s="5">
        <v>1374</v>
      </c>
      <c r="G562" s="5"/>
      <c r="H562">
        <v>1.44</v>
      </c>
      <c r="I562">
        <v>0</v>
      </c>
      <c r="J562" s="6">
        <f>(Tabla2[[#This Row],[SRS]]*100)/Tabla2[[#This Row],[Numero inicial]]</f>
        <v>0</v>
      </c>
      <c r="K562">
        <v>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27</v>
      </c>
      <c r="B563" s="1" t="s">
        <v>28</v>
      </c>
      <c r="C563" s="1"/>
      <c r="D563" s="2">
        <v>44570</v>
      </c>
      <c r="E563" s="5">
        <v>98336</v>
      </c>
      <c r="F563" s="5">
        <v>1392</v>
      </c>
      <c r="G563" s="5"/>
      <c r="H563">
        <v>1.27</v>
      </c>
      <c r="I563">
        <v>0.01</v>
      </c>
      <c r="J563" s="6">
        <f>(Tabla2[[#This Row],[SRS]]*100)/Tabla2[[#This Row],[Numero inicial]]</f>
        <v>0</v>
      </c>
      <c r="K563">
        <v>8</v>
      </c>
      <c r="L563">
        <v>0</v>
      </c>
      <c r="M563">
        <v>0</v>
      </c>
      <c r="N563">
        <v>0</v>
      </c>
      <c r="O563">
        <v>2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5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30</v>
      </c>
      <c r="B564" s="1" t="s">
        <v>35</v>
      </c>
      <c r="C564" s="1"/>
      <c r="D564" s="2">
        <v>44554</v>
      </c>
      <c r="E564" s="5">
        <v>90982</v>
      </c>
      <c r="F564" s="5">
        <v>1113</v>
      </c>
      <c r="G564" s="5"/>
      <c r="H564">
        <v>1.45</v>
      </c>
      <c r="I564">
        <v>0</v>
      </c>
      <c r="J564" s="6">
        <f>(Tabla2[[#This Row],[SRS]]*100)/Tabla2[[#This Row],[Numero inicial]]</f>
        <v>0</v>
      </c>
      <c r="K564">
        <v>2</v>
      </c>
      <c r="L564">
        <v>0</v>
      </c>
      <c r="M564">
        <v>0</v>
      </c>
      <c r="N564">
        <v>0</v>
      </c>
      <c r="O564">
        <v>2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30</v>
      </c>
      <c r="B565" s="1" t="s">
        <v>35</v>
      </c>
      <c r="C565" s="1"/>
      <c r="D565" s="2">
        <v>44555</v>
      </c>
      <c r="E565" s="5">
        <v>90980</v>
      </c>
      <c r="F565" s="5">
        <v>1132</v>
      </c>
      <c r="G565" s="5"/>
      <c r="H565">
        <v>1.63</v>
      </c>
      <c r="I565">
        <v>0</v>
      </c>
      <c r="J565" s="6">
        <f>(Tabla2[[#This Row],[SRS]]*100)/Tabla2[[#This Row],[Numero inicial]]</f>
        <v>0</v>
      </c>
      <c r="K565">
        <v>3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23</v>
      </c>
      <c r="B566" s="1" t="s">
        <v>24</v>
      </c>
      <c r="C566" s="1"/>
      <c r="D566" s="2">
        <v>44495</v>
      </c>
      <c r="E566" s="5">
        <v>97997</v>
      </c>
      <c r="F566" s="5">
        <v>674</v>
      </c>
      <c r="G566" s="5"/>
      <c r="H566">
        <v>2.1800000000000002</v>
      </c>
      <c r="I566">
        <v>0</v>
      </c>
      <c r="J566" s="6">
        <f>(Tabla2[[#This Row],[SRS]]*100)/Tabla2[[#This Row],[Numero inicial]]</f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25</v>
      </c>
      <c r="B567" s="1" t="s">
        <v>24</v>
      </c>
      <c r="C567" s="1"/>
      <c r="D567" s="2">
        <v>44495</v>
      </c>
      <c r="E567" s="5">
        <v>99051</v>
      </c>
      <c r="F567" s="5">
        <v>677</v>
      </c>
      <c r="G567" s="5"/>
      <c r="H567">
        <v>2.52</v>
      </c>
      <c r="I567">
        <v>0</v>
      </c>
      <c r="J567" s="6">
        <f>(Tabla2[[#This Row],[SRS]]*100)/Tabla2[[#This Row],[Numero inicial]]</f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29</v>
      </c>
      <c r="B568" s="1" t="s">
        <v>24</v>
      </c>
      <c r="C568" s="1"/>
      <c r="D568" s="2">
        <v>44495</v>
      </c>
      <c r="E568" s="5">
        <v>99127</v>
      </c>
      <c r="F568" s="5">
        <v>476</v>
      </c>
      <c r="G568" s="5"/>
      <c r="H568">
        <v>2.12</v>
      </c>
      <c r="I568">
        <v>0</v>
      </c>
      <c r="J568" s="6">
        <f>(Tabla2[[#This Row],[SRS]]*100)/Tabla2[[#This Row],[Numero inicial]]</f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26</v>
      </c>
      <c r="B569" s="1" t="s">
        <v>24</v>
      </c>
      <c r="C569" s="1"/>
      <c r="D569" s="2">
        <v>44495</v>
      </c>
      <c r="E569" s="5">
        <v>99438</v>
      </c>
      <c r="F569" s="5">
        <v>514</v>
      </c>
      <c r="G569" s="5"/>
      <c r="H569">
        <v>1.24</v>
      </c>
      <c r="I569">
        <v>0</v>
      </c>
      <c r="J569" s="6">
        <f>(Tabla2[[#This Row],[SRS]]*100)/Tabla2[[#This Row],[Numero inicial]]</f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27</v>
      </c>
      <c r="B570" s="1" t="s">
        <v>28</v>
      </c>
      <c r="C570" s="1"/>
      <c r="D570" s="2">
        <v>44571</v>
      </c>
      <c r="E570" s="5">
        <v>98328</v>
      </c>
      <c r="F570" s="5">
        <v>1402</v>
      </c>
      <c r="G570" s="5"/>
      <c r="H570">
        <v>0.75</v>
      </c>
      <c r="I570">
        <v>0.01</v>
      </c>
      <c r="J570" s="6">
        <f>(Tabla2[[#This Row],[SRS]]*100)/Tabla2[[#This Row],[Numero inicial]]</f>
        <v>0</v>
      </c>
      <c r="K570">
        <v>12</v>
      </c>
      <c r="L570">
        <v>0</v>
      </c>
      <c r="M570">
        <v>0</v>
      </c>
      <c r="N570">
        <v>0</v>
      </c>
      <c r="O570">
        <v>12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27</v>
      </c>
      <c r="B571" s="1" t="s">
        <v>28</v>
      </c>
      <c r="C571" s="1"/>
      <c r="D571" s="2">
        <v>44572</v>
      </c>
      <c r="E571" s="5">
        <v>98316</v>
      </c>
      <c r="F571" s="5">
        <v>1422</v>
      </c>
      <c r="G571" s="5"/>
      <c r="H571">
        <v>1.35</v>
      </c>
      <c r="I571">
        <v>0.01</v>
      </c>
      <c r="J571" s="6">
        <f>(Tabla2[[#This Row],[SRS]]*100)/Tabla2[[#This Row],[Numero inicial]]</f>
        <v>0</v>
      </c>
      <c r="K571">
        <v>9</v>
      </c>
      <c r="L571">
        <v>0</v>
      </c>
      <c r="M571">
        <v>0</v>
      </c>
      <c r="N571">
        <v>0</v>
      </c>
      <c r="O571">
        <v>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30</v>
      </c>
      <c r="B572" s="1" t="s">
        <v>35</v>
      </c>
      <c r="C572" s="1"/>
      <c r="D572" s="2">
        <v>44556</v>
      </c>
      <c r="E572" s="5">
        <v>90977</v>
      </c>
      <c r="F572" s="5">
        <v>1144</v>
      </c>
      <c r="G572" s="5"/>
      <c r="H572">
        <v>1.03</v>
      </c>
      <c r="I572">
        <v>0</v>
      </c>
      <c r="J572" s="6">
        <f>(Tabla2[[#This Row],[SRS]]*100)/Tabla2[[#This Row],[Numero inicial]]</f>
        <v>0</v>
      </c>
      <c r="K572">
        <v>3</v>
      </c>
      <c r="L572">
        <v>0</v>
      </c>
      <c r="M572">
        <v>0</v>
      </c>
      <c r="N572">
        <v>0</v>
      </c>
      <c r="O572">
        <v>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30</v>
      </c>
      <c r="B573" s="1" t="s">
        <v>35</v>
      </c>
      <c r="C573" s="1"/>
      <c r="D573" s="2">
        <v>44557</v>
      </c>
      <c r="E573" s="5">
        <v>90974</v>
      </c>
      <c r="F573" s="5">
        <v>1163</v>
      </c>
      <c r="G573" s="5"/>
      <c r="H573">
        <v>1.58</v>
      </c>
      <c r="I573">
        <v>0.01</v>
      </c>
      <c r="J573" s="6">
        <f>(Tabla2[[#This Row],[SRS]]*100)/Tabla2[[#This Row],[Numero inicial]]</f>
        <v>0</v>
      </c>
      <c r="K573">
        <v>6</v>
      </c>
      <c r="L573">
        <v>0</v>
      </c>
      <c r="M573">
        <v>0</v>
      </c>
      <c r="N573">
        <v>0</v>
      </c>
      <c r="O573">
        <v>4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2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23</v>
      </c>
      <c r="B574" s="1" t="s">
        <v>24</v>
      </c>
      <c r="C574" s="1"/>
      <c r="D574" s="2">
        <v>44496</v>
      </c>
      <c r="E574" s="5">
        <v>97997</v>
      </c>
      <c r="F574" s="5">
        <v>684</v>
      </c>
      <c r="G574" s="5"/>
      <c r="H574">
        <v>1.23</v>
      </c>
      <c r="I574">
        <v>0</v>
      </c>
      <c r="J574" s="6">
        <f>(Tabla2[[#This Row],[SRS]]*100)/Tabla2[[#This Row],[Numero inicial]]</f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25</v>
      </c>
      <c r="B575" s="1" t="s">
        <v>24</v>
      </c>
      <c r="C575" s="1"/>
      <c r="D575" s="2">
        <v>44496</v>
      </c>
      <c r="E575" s="5">
        <v>99051</v>
      </c>
      <c r="F575" s="5">
        <v>686</v>
      </c>
      <c r="G575" s="5"/>
      <c r="H575">
        <v>1.1499999999999999</v>
      </c>
      <c r="I575">
        <v>0</v>
      </c>
      <c r="J575" s="6">
        <f>(Tabla2[[#This Row],[SRS]]*100)/Tabla2[[#This Row],[Numero inicial]]</f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29</v>
      </c>
      <c r="B576" s="1" t="s">
        <v>24</v>
      </c>
      <c r="C576" s="1"/>
      <c r="D576" s="2">
        <v>44496</v>
      </c>
      <c r="E576" s="5">
        <v>99127</v>
      </c>
      <c r="F576" s="5">
        <v>485</v>
      </c>
      <c r="G576" s="5"/>
      <c r="H576">
        <v>1.58</v>
      </c>
      <c r="I576">
        <v>0</v>
      </c>
      <c r="J576" s="6">
        <f>(Tabla2[[#This Row],[SRS]]*100)/Tabla2[[#This Row],[Numero inicial]]</f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26</v>
      </c>
      <c r="B577" s="1" t="s">
        <v>24</v>
      </c>
      <c r="C577" s="1"/>
      <c r="D577" s="2">
        <v>44496</v>
      </c>
      <c r="E577" s="5">
        <v>99438</v>
      </c>
      <c r="F577" s="5">
        <v>525</v>
      </c>
      <c r="G577" s="5"/>
      <c r="H577">
        <v>1.79</v>
      </c>
      <c r="I577">
        <v>0</v>
      </c>
      <c r="J577" s="6">
        <f>(Tabla2[[#This Row],[SRS]]*100)/Tabla2[[#This Row],[Numero inicial]]</f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27</v>
      </c>
      <c r="B578" s="1" t="s">
        <v>28</v>
      </c>
      <c r="C578" s="1"/>
      <c r="D578" s="2">
        <v>44573</v>
      </c>
      <c r="E578" s="5">
        <v>98307</v>
      </c>
      <c r="F578" s="5">
        <v>1434</v>
      </c>
      <c r="G578" s="5"/>
      <c r="H578">
        <v>0.9</v>
      </c>
      <c r="I578">
        <v>0</v>
      </c>
      <c r="J578" s="6">
        <f>(Tabla2[[#This Row],[SRS]]*100)/Tabla2[[#This Row],[Numero inicial]]</f>
        <v>0</v>
      </c>
      <c r="K578">
        <v>4</v>
      </c>
      <c r="L578">
        <v>0</v>
      </c>
      <c r="M578">
        <v>0</v>
      </c>
      <c r="N578">
        <v>0</v>
      </c>
      <c r="O578">
        <v>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27</v>
      </c>
      <c r="B579" s="1" t="s">
        <v>28</v>
      </c>
      <c r="C579" s="1"/>
      <c r="D579" s="2">
        <v>44574</v>
      </c>
      <c r="E579" s="5">
        <v>98303</v>
      </c>
      <c r="F579" s="5">
        <v>1454</v>
      </c>
      <c r="G579" s="5"/>
      <c r="H579">
        <v>1.33</v>
      </c>
      <c r="I579">
        <v>0.01</v>
      </c>
      <c r="J579" s="6">
        <f>(Tabla2[[#This Row],[SRS]]*100)/Tabla2[[#This Row],[Numero inicial]]</f>
        <v>0</v>
      </c>
      <c r="K579">
        <v>8</v>
      </c>
      <c r="L579">
        <v>0</v>
      </c>
      <c r="M579">
        <v>0</v>
      </c>
      <c r="N579">
        <v>0</v>
      </c>
      <c r="O579">
        <v>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30</v>
      </c>
      <c r="B580" s="1" t="s">
        <v>35</v>
      </c>
      <c r="C580" s="1"/>
      <c r="D580" s="2">
        <v>44558</v>
      </c>
      <c r="E580" s="5">
        <v>90968</v>
      </c>
      <c r="F580" s="5">
        <v>1182</v>
      </c>
      <c r="G580" s="5"/>
      <c r="H580">
        <v>1.58</v>
      </c>
      <c r="I580">
        <v>0</v>
      </c>
      <c r="J580" s="6">
        <f>(Tabla2[[#This Row],[SRS]]*100)/Tabla2[[#This Row],[Numero inicial]]</f>
        <v>0</v>
      </c>
      <c r="K580">
        <v>4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1</v>
      </c>
      <c r="AE580">
        <v>0</v>
      </c>
      <c r="AF580">
        <v>0</v>
      </c>
      <c r="AG580">
        <v>0</v>
      </c>
    </row>
    <row r="581" spans="1:33" x14ac:dyDescent="0.2">
      <c r="A581" t="s">
        <v>30</v>
      </c>
      <c r="B581" s="1" t="s">
        <v>35</v>
      </c>
      <c r="C581" s="1"/>
      <c r="D581" s="2">
        <v>44559</v>
      </c>
      <c r="E581" s="5">
        <v>90964</v>
      </c>
      <c r="F581" s="5">
        <v>1203</v>
      </c>
      <c r="G581" s="5"/>
      <c r="H581">
        <v>1.71</v>
      </c>
      <c r="I581">
        <v>0.01</v>
      </c>
      <c r="J581" s="6">
        <f>(Tabla2[[#This Row],[SRS]]*100)/Tabla2[[#This Row],[Numero inicial]]</f>
        <v>0</v>
      </c>
      <c r="K581">
        <v>12</v>
      </c>
      <c r="L581">
        <v>0</v>
      </c>
      <c r="M581">
        <v>0</v>
      </c>
      <c r="N581">
        <v>0</v>
      </c>
      <c r="O581">
        <v>4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5</v>
      </c>
      <c r="AE581">
        <v>0</v>
      </c>
      <c r="AF581">
        <v>0</v>
      </c>
      <c r="AG581">
        <v>0</v>
      </c>
    </row>
    <row r="582" spans="1:33" x14ac:dyDescent="0.2">
      <c r="A582" t="s">
        <v>23</v>
      </c>
      <c r="B582" s="1" t="s">
        <v>24</v>
      </c>
      <c r="C582" s="1"/>
      <c r="D582" s="2">
        <v>44497</v>
      </c>
      <c r="E582" s="5">
        <v>97997</v>
      </c>
      <c r="F582" s="5">
        <v>697</v>
      </c>
      <c r="G582" s="5"/>
      <c r="H582">
        <v>1.73</v>
      </c>
      <c r="I582">
        <v>0.01</v>
      </c>
      <c r="J582" s="6">
        <f>(Tabla2[[#This Row],[SRS]]*100)/Tabla2[[#This Row],[Numero inicial]]</f>
        <v>0</v>
      </c>
      <c r="K582">
        <v>12</v>
      </c>
      <c r="L582">
        <v>0</v>
      </c>
      <c r="M582">
        <v>0</v>
      </c>
      <c r="N582">
        <v>0</v>
      </c>
      <c r="O582">
        <v>7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4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25</v>
      </c>
      <c r="B583" s="1" t="s">
        <v>24</v>
      </c>
      <c r="C583" s="1"/>
      <c r="D583" s="2">
        <v>44497</v>
      </c>
      <c r="E583" s="5">
        <v>99051</v>
      </c>
      <c r="F583" s="5">
        <v>696</v>
      </c>
      <c r="G583" s="5"/>
      <c r="H583">
        <v>1.35</v>
      </c>
      <c r="I583">
        <v>0.02</v>
      </c>
      <c r="J583" s="6">
        <f>(Tabla2[[#This Row],[SRS]]*100)/Tabla2[[#This Row],[Numero inicial]]</f>
        <v>0</v>
      </c>
      <c r="K583">
        <v>17</v>
      </c>
      <c r="L583">
        <v>0</v>
      </c>
      <c r="M583">
        <v>0</v>
      </c>
      <c r="N583">
        <v>0</v>
      </c>
      <c r="O583">
        <v>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14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29</v>
      </c>
      <c r="B584" s="1" t="s">
        <v>24</v>
      </c>
      <c r="C584" s="1"/>
      <c r="D584" s="2">
        <v>44497</v>
      </c>
      <c r="E584" s="5">
        <v>99127</v>
      </c>
      <c r="F584" s="5">
        <v>495</v>
      </c>
      <c r="G584" s="5"/>
      <c r="H584">
        <v>1.84</v>
      </c>
      <c r="I584">
        <v>0.03</v>
      </c>
      <c r="J584" s="6">
        <f>(Tabla2[[#This Row],[SRS]]*100)/Tabla2[[#This Row],[Numero inicial]]</f>
        <v>0</v>
      </c>
      <c r="K584">
        <v>25</v>
      </c>
      <c r="L584">
        <v>0</v>
      </c>
      <c r="M584">
        <v>0</v>
      </c>
      <c r="N584">
        <v>0</v>
      </c>
      <c r="O584">
        <v>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19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26</v>
      </c>
      <c r="B585" s="1" t="s">
        <v>24</v>
      </c>
      <c r="C585" s="1"/>
      <c r="D585" s="2">
        <v>44497</v>
      </c>
      <c r="E585" s="5">
        <v>99438</v>
      </c>
      <c r="F585" s="5">
        <v>532</v>
      </c>
      <c r="G585" s="5"/>
      <c r="H585">
        <v>1.1200000000000001</v>
      </c>
      <c r="I585">
        <v>0.02</v>
      </c>
      <c r="J585" s="6">
        <f>(Tabla2[[#This Row],[SRS]]*100)/Tabla2[[#This Row],[Numero inicial]]</f>
        <v>0</v>
      </c>
      <c r="K585">
        <v>15</v>
      </c>
      <c r="L585">
        <v>0</v>
      </c>
      <c r="M585">
        <v>0</v>
      </c>
      <c r="N585">
        <v>0</v>
      </c>
      <c r="O585">
        <v>2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12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</row>
    <row r="586" spans="1:33" x14ac:dyDescent="0.2">
      <c r="A586" t="s">
        <v>27</v>
      </c>
      <c r="B586" s="1" t="s">
        <v>28</v>
      </c>
      <c r="C586" s="1"/>
      <c r="D586" s="2">
        <v>44575</v>
      </c>
      <c r="E586" s="5">
        <v>98295</v>
      </c>
      <c r="F586" s="5">
        <v>1474</v>
      </c>
      <c r="G586" s="5"/>
      <c r="H586">
        <v>1.37</v>
      </c>
      <c r="I586">
        <v>0</v>
      </c>
      <c r="J586" s="6">
        <f>(Tabla2[[#This Row],[SRS]]*100)/Tabla2[[#This Row],[Numero inicial]]</f>
        <v>0</v>
      </c>
      <c r="K586">
        <v>3</v>
      </c>
      <c r="L586">
        <v>0</v>
      </c>
      <c r="M586">
        <v>0</v>
      </c>
      <c r="N586">
        <v>0</v>
      </c>
      <c r="O586">
        <v>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</row>
    <row r="587" spans="1:33" x14ac:dyDescent="0.2">
      <c r="A587" t="s">
        <v>27</v>
      </c>
      <c r="B587" s="1" t="s">
        <v>28</v>
      </c>
      <c r="C587" s="1"/>
      <c r="D587" s="2">
        <v>44576</v>
      </c>
      <c r="E587" s="5">
        <v>98292</v>
      </c>
      <c r="F587" s="5">
        <v>1494</v>
      </c>
      <c r="G587" s="5"/>
      <c r="H587">
        <v>1.32</v>
      </c>
      <c r="I587">
        <v>0</v>
      </c>
      <c r="J587" s="6">
        <f>(Tabla2[[#This Row],[SRS]]*100)/Tabla2[[#This Row],[Numero inicial]]</f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2</v>
      </c>
      <c r="AD587">
        <v>0</v>
      </c>
      <c r="AE587">
        <v>0</v>
      </c>
      <c r="AF587">
        <v>0</v>
      </c>
      <c r="AG587">
        <v>0</v>
      </c>
    </row>
    <row r="588" spans="1:33" x14ac:dyDescent="0.2">
      <c r="A588" t="s">
        <v>30</v>
      </c>
      <c r="B588" s="1" t="s">
        <v>35</v>
      </c>
      <c r="C588" s="1"/>
      <c r="D588" s="2">
        <v>44560</v>
      </c>
      <c r="E588" s="5">
        <v>90952</v>
      </c>
      <c r="F588" s="5">
        <v>1223</v>
      </c>
      <c r="G588" s="5"/>
      <c r="H588">
        <v>1.6</v>
      </c>
      <c r="I588">
        <v>0</v>
      </c>
      <c r="J588" s="6">
        <f>(Tabla2[[#This Row],[SRS]]*100)/Tabla2[[#This Row],[Numero inicial]]</f>
        <v>0</v>
      </c>
      <c r="K588">
        <v>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1</v>
      </c>
      <c r="AD588">
        <v>2</v>
      </c>
      <c r="AE588">
        <v>0</v>
      </c>
      <c r="AF588">
        <v>0</v>
      </c>
      <c r="AG588">
        <v>0</v>
      </c>
    </row>
    <row r="589" spans="1:33" x14ac:dyDescent="0.2">
      <c r="A589" t="s">
        <v>30</v>
      </c>
      <c r="B589" s="1" t="s">
        <v>35</v>
      </c>
      <c r="C589" s="1"/>
      <c r="D589" s="2">
        <v>44561</v>
      </c>
      <c r="E589" s="5">
        <v>90949</v>
      </c>
      <c r="F589" s="5">
        <v>1237</v>
      </c>
      <c r="G589" s="5"/>
      <c r="H589">
        <v>1.1499999999999999</v>
      </c>
      <c r="I589">
        <v>0</v>
      </c>
      <c r="J589" s="6">
        <f>(Tabla2[[#This Row],[SRS]]*100)/Tabla2[[#This Row],[Numero inicial]]</f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23</v>
      </c>
      <c r="B590" s="1" t="s">
        <v>24</v>
      </c>
      <c r="C590" s="1"/>
      <c r="D590" s="2">
        <v>44498</v>
      </c>
      <c r="E590" s="5">
        <v>97985</v>
      </c>
      <c r="F590" s="5">
        <v>708</v>
      </c>
      <c r="G590" s="5"/>
      <c r="H590">
        <v>1.46</v>
      </c>
      <c r="I590">
        <v>0.01</v>
      </c>
      <c r="J590" s="6">
        <f>(Tabla2[[#This Row],[SRS]]*100)/Tabla2[[#This Row],[Numero inicial]]</f>
        <v>0</v>
      </c>
      <c r="K590">
        <v>11</v>
      </c>
      <c r="L590">
        <v>0</v>
      </c>
      <c r="M590">
        <v>0</v>
      </c>
      <c r="N590">
        <v>0</v>
      </c>
      <c r="O590">
        <v>10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</row>
    <row r="591" spans="1:33" x14ac:dyDescent="0.2">
      <c r="A591" t="s">
        <v>25</v>
      </c>
      <c r="B591" s="1" t="s">
        <v>24</v>
      </c>
      <c r="C591" s="1"/>
      <c r="D591" s="2">
        <v>44498</v>
      </c>
      <c r="E591" s="5">
        <v>99034</v>
      </c>
      <c r="F591" s="5">
        <v>708</v>
      </c>
      <c r="G591" s="5"/>
      <c r="H591">
        <v>1.6</v>
      </c>
      <c r="I591">
        <v>0.01</v>
      </c>
      <c r="J591" s="6">
        <f>(Tabla2[[#This Row],[SRS]]*100)/Tabla2[[#This Row],[Numero inicial]]</f>
        <v>0</v>
      </c>
      <c r="K591">
        <v>9</v>
      </c>
      <c r="L591">
        <v>0</v>
      </c>
      <c r="M591">
        <v>0</v>
      </c>
      <c r="N591">
        <v>0</v>
      </c>
      <c r="O591">
        <v>7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2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29</v>
      </c>
      <c r="B592" s="1" t="s">
        <v>24</v>
      </c>
      <c r="C592" s="1"/>
      <c r="D592" s="2">
        <v>44498</v>
      </c>
      <c r="E592" s="5">
        <v>99102</v>
      </c>
      <c r="F592" s="5">
        <v>504</v>
      </c>
      <c r="G592" s="5"/>
      <c r="H592">
        <v>1.63</v>
      </c>
      <c r="I592">
        <v>0.01</v>
      </c>
      <c r="J592" s="6">
        <f>(Tabla2[[#This Row],[SRS]]*100)/Tabla2[[#This Row],[Numero inicial]]</f>
        <v>0</v>
      </c>
      <c r="K592">
        <v>7</v>
      </c>
      <c r="L592">
        <v>0</v>
      </c>
      <c r="M592">
        <v>0</v>
      </c>
      <c r="N592">
        <v>0</v>
      </c>
      <c r="O592">
        <v>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2</v>
      </c>
      <c r="AE592">
        <v>0</v>
      </c>
      <c r="AF592">
        <v>0</v>
      </c>
      <c r="AG592">
        <v>0</v>
      </c>
    </row>
    <row r="593" spans="1:33" x14ac:dyDescent="0.2">
      <c r="A593" t="s">
        <v>26</v>
      </c>
      <c r="B593" s="1" t="s">
        <v>24</v>
      </c>
      <c r="C593" s="1"/>
      <c r="D593" s="2">
        <v>44498</v>
      </c>
      <c r="E593" s="5">
        <v>99423</v>
      </c>
      <c r="F593" s="5">
        <v>540</v>
      </c>
      <c r="G593" s="5"/>
      <c r="H593">
        <v>1.34</v>
      </c>
      <c r="I593">
        <v>0</v>
      </c>
      <c r="J593" s="6">
        <f>(Tabla2[[#This Row],[SRS]]*100)/Tabla2[[#This Row],[Numero inicial]]</f>
        <v>0</v>
      </c>
      <c r="K593">
        <v>4</v>
      </c>
      <c r="L593">
        <v>0</v>
      </c>
      <c r="M593">
        <v>0</v>
      </c>
      <c r="N593">
        <v>0</v>
      </c>
      <c r="O593">
        <v>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27</v>
      </c>
      <c r="B594" s="1" t="s">
        <v>28</v>
      </c>
      <c r="C594" s="1"/>
      <c r="D594" s="2">
        <v>44577</v>
      </c>
      <c r="E594" s="5">
        <v>98290</v>
      </c>
      <c r="F594" s="5">
        <v>1516</v>
      </c>
      <c r="G594" s="5"/>
      <c r="H594">
        <v>1.49</v>
      </c>
      <c r="I594">
        <v>0</v>
      </c>
      <c r="J594" s="6">
        <f>(Tabla2[[#This Row],[SRS]]*100)/Tabla2[[#This Row],[Numero inicial]]</f>
        <v>0</v>
      </c>
      <c r="K594">
        <v>4</v>
      </c>
      <c r="L594">
        <v>0</v>
      </c>
      <c r="M594">
        <v>0</v>
      </c>
      <c r="N594">
        <v>0</v>
      </c>
      <c r="O594">
        <v>3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27</v>
      </c>
      <c r="B595" s="1" t="s">
        <v>28</v>
      </c>
      <c r="C595" s="1"/>
      <c r="D595" s="2">
        <v>44578</v>
      </c>
      <c r="E595" s="5">
        <v>98286</v>
      </c>
      <c r="F595" s="5">
        <v>1536</v>
      </c>
      <c r="G595" s="5"/>
      <c r="H595">
        <v>1.35</v>
      </c>
      <c r="I595">
        <v>0.01</v>
      </c>
      <c r="J595" s="6">
        <f>(Tabla2[[#This Row],[SRS]]*100)/Tabla2[[#This Row],[Numero inicial]]</f>
        <v>0</v>
      </c>
      <c r="K595">
        <v>6</v>
      </c>
      <c r="L595">
        <v>0</v>
      </c>
      <c r="M595">
        <v>0</v>
      </c>
      <c r="N595">
        <v>0</v>
      </c>
      <c r="O595">
        <v>3</v>
      </c>
      <c r="P595">
        <v>0</v>
      </c>
      <c r="Q595">
        <v>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30</v>
      </c>
      <c r="B596" s="1" t="s">
        <v>35</v>
      </c>
      <c r="C596" s="1"/>
      <c r="D596" s="2">
        <v>44562</v>
      </c>
      <c r="E596" s="5">
        <v>90949</v>
      </c>
      <c r="F596" s="5">
        <v>1198</v>
      </c>
      <c r="G596" s="5"/>
      <c r="H596">
        <v>1.21</v>
      </c>
      <c r="I596">
        <v>0</v>
      </c>
      <c r="J596" s="6">
        <f>(Tabla2[[#This Row],[SRS]]*100)/Tabla2[[#This Row],[Numero inicial]]</f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30</v>
      </c>
      <c r="B597" s="1" t="s">
        <v>35</v>
      </c>
      <c r="C597" s="1"/>
      <c r="D597" s="2">
        <v>44563</v>
      </c>
      <c r="E597" s="5">
        <v>90949</v>
      </c>
      <c r="F597" s="5">
        <v>1206</v>
      </c>
      <c r="G597" s="5"/>
      <c r="H597">
        <v>0.68</v>
      </c>
      <c r="I597">
        <v>0.01</v>
      </c>
      <c r="J597" s="6">
        <f>(Tabla2[[#This Row],[SRS]]*100)/Tabla2[[#This Row],[Numero inicial]]</f>
        <v>0</v>
      </c>
      <c r="K597">
        <v>7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5</v>
      </c>
      <c r="AA597">
        <v>0</v>
      </c>
      <c r="AB597">
        <v>0</v>
      </c>
      <c r="AC597">
        <v>2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23</v>
      </c>
      <c r="B598" s="1" t="s">
        <v>24</v>
      </c>
      <c r="C598" s="1"/>
      <c r="D598" s="2">
        <v>44499</v>
      </c>
      <c r="E598" s="5">
        <v>97974</v>
      </c>
      <c r="F598" s="5">
        <v>720</v>
      </c>
      <c r="G598" s="5"/>
      <c r="H598">
        <v>1.59</v>
      </c>
      <c r="I598">
        <v>0</v>
      </c>
      <c r="J598" s="6">
        <f>(Tabla2[[#This Row],[SRS]]*100)/Tabla2[[#This Row],[Numero inicial]]</f>
        <v>0</v>
      </c>
      <c r="K598">
        <v>2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25</v>
      </c>
      <c r="B599" s="1" t="s">
        <v>24</v>
      </c>
      <c r="C599" s="1"/>
      <c r="D599" s="2">
        <v>44499</v>
      </c>
      <c r="E599" s="5">
        <v>99025</v>
      </c>
      <c r="F599" s="5">
        <v>720</v>
      </c>
      <c r="G599" s="5"/>
      <c r="H599">
        <v>1.51</v>
      </c>
      <c r="I599">
        <v>0.01</v>
      </c>
      <c r="J599" s="6">
        <f>(Tabla2[[#This Row],[SRS]]*100)/Tabla2[[#This Row],[Numero inicial]]</f>
        <v>0</v>
      </c>
      <c r="K599">
        <v>5</v>
      </c>
      <c r="L599">
        <v>0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2</v>
      </c>
      <c r="AE599">
        <v>0</v>
      </c>
      <c r="AF599">
        <v>0</v>
      </c>
      <c r="AG599">
        <v>0</v>
      </c>
    </row>
    <row r="600" spans="1:33" x14ac:dyDescent="0.2">
      <c r="A600" t="s">
        <v>29</v>
      </c>
      <c r="B600" s="1" t="s">
        <v>24</v>
      </c>
      <c r="C600" s="1"/>
      <c r="D600" s="2">
        <v>44499</v>
      </c>
      <c r="E600" s="5">
        <v>99095</v>
      </c>
      <c r="F600" s="5">
        <v>514</v>
      </c>
      <c r="G600" s="5"/>
      <c r="H600">
        <v>1.75</v>
      </c>
      <c r="I600">
        <v>0.01</v>
      </c>
      <c r="J600" s="6">
        <f>(Tabla2[[#This Row],[SRS]]*100)/Tabla2[[#This Row],[Numero inicial]]</f>
        <v>0</v>
      </c>
      <c r="K600">
        <v>7</v>
      </c>
      <c r="L600">
        <v>0</v>
      </c>
      <c r="M600">
        <v>0</v>
      </c>
      <c r="N600">
        <v>0</v>
      </c>
      <c r="O600">
        <v>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1</v>
      </c>
      <c r="AE600">
        <v>0</v>
      </c>
      <c r="AF600">
        <v>0</v>
      </c>
      <c r="AG600">
        <v>0</v>
      </c>
    </row>
    <row r="601" spans="1:33" x14ac:dyDescent="0.2">
      <c r="A601" t="s">
        <v>26</v>
      </c>
      <c r="B601" s="1" t="s">
        <v>24</v>
      </c>
      <c r="C601" s="1"/>
      <c r="D601" s="2">
        <v>44499</v>
      </c>
      <c r="E601" s="5">
        <v>99419</v>
      </c>
      <c r="F601" s="5">
        <v>548</v>
      </c>
      <c r="G601" s="5"/>
      <c r="H601">
        <v>1.28</v>
      </c>
      <c r="I601">
        <v>0.01</v>
      </c>
      <c r="J601" s="6">
        <f>(Tabla2[[#This Row],[SRS]]*100)/Tabla2[[#This Row],[Numero inicial]]</f>
        <v>0</v>
      </c>
      <c r="K601">
        <v>7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</v>
      </c>
      <c r="AD601">
        <v>1</v>
      </c>
      <c r="AE601">
        <v>0</v>
      </c>
      <c r="AF601">
        <v>0</v>
      </c>
      <c r="AG601">
        <v>0</v>
      </c>
    </row>
    <row r="602" spans="1:33" x14ac:dyDescent="0.2">
      <c r="A602" t="s">
        <v>27</v>
      </c>
      <c r="B602" s="1" t="s">
        <v>28</v>
      </c>
      <c r="C602" s="1"/>
      <c r="D602" s="2">
        <v>44579</v>
      </c>
      <c r="E602" s="5">
        <v>98280</v>
      </c>
      <c r="F602" s="5">
        <v>1562</v>
      </c>
      <c r="G602" s="5"/>
      <c r="H602">
        <v>1.66</v>
      </c>
      <c r="I602">
        <v>0.01</v>
      </c>
      <c r="J602" s="6">
        <f>(Tabla2[[#This Row],[SRS]]*100)/Tabla2[[#This Row],[Numero inicial]]</f>
        <v>0</v>
      </c>
      <c r="K602">
        <v>10</v>
      </c>
      <c r="L602">
        <v>0</v>
      </c>
      <c r="M602">
        <v>0</v>
      </c>
      <c r="N602">
        <v>0</v>
      </c>
      <c r="O602">
        <v>4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v>3</v>
      </c>
      <c r="AE602">
        <v>0</v>
      </c>
      <c r="AF602">
        <v>0</v>
      </c>
      <c r="AG602">
        <v>0</v>
      </c>
    </row>
    <row r="603" spans="1:33" x14ac:dyDescent="0.2">
      <c r="A603" t="s">
        <v>27</v>
      </c>
      <c r="B603" s="1" t="s">
        <v>28</v>
      </c>
      <c r="C603" s="1"/>
      <c r="D603" s="2">
        <v>44580</v>
      </c>
      <c r="E603" s="5">
        <v>98270</v>
      </c>
      <c r="F603" s="5">
        <v>1583</v>
      </c>
      <c r="G603" s="5"/>
      <c r="H603">
        <v>1.35</v>
      </c>
      <c r="I603">
        <v>0</v>
      </c>
      <c r="J603" s="6">
        <f>(Tabla2[[#This Row],[SRS]]*100)/Tabla2[[#This Row],[Numero inicial]]</f>
        <v>0</v>
      </c>
      <c r="K603">
        <v>3</v>
      </c>
      <c r="L603">
        <v>0</v>
      </c>
      <c r="M603">
        <v>0</v>
      </c>
      <c r="N603">
        <v>0</v>
      </c>
      <c r="O603">
        <v>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30</v>
      </c>
      <c r="B604" s="1" t="s">
        <v>35</v>
      </c>
      <c r="C604" s="1"/>
      <c r="D604" s="2">
        <v>44564</v>
      </c>
      <c r="E604" s="5">
        <v>90942</v>
      </c>
      <c r="F604" s="5">
        <v>1216</v>
      </c>
      <c r="G604" s="5"/>
      <c r="H604">
        <v>0.78</v>
      </c>
      <c r="I604">
        <v>0.01</v>
      </c>
      <c r="J604" s="6">
        <f>(Tabla2[[#This Row],[SRS]]*100)/Tabla2[[#This Row],[Numero inicial]]</f>
        <v>0</v>
      </c>
      <c r="K604">
        <v>5</v>
      </c>
      <c r="L604">
        <v>0</v>
      </c>
      <c r="M604">
        <v>0</v>
      </c>
      <c r="N604">
        <v>0</v>
      </c>
      <c r="O604">
        <v>2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2</v>
      </c>
      <c r="AD604">
        <v>1</v>
      </c>
      <c r="AE604">
        <v>0</v>
      </c>
      <c r="AF604">
        <v>0</v>
      </c>
      <c r="AG604">
        <v>0</v>
      </c>
    </row>
    <row r="605" spans="1:33" x14ac:dyDescent="0.2">
      <c r="A605" t="s">
        <v>30</v>
      </c>
      <c r="B605" s="1" t="s">
        <v>35</v>
      </c>
      <c r="C605" s="1"/>
      <c r="D605" s="2">
        <v>44565</v>
      </c>
      <c r="E605" s="5">
        <v>90937</v>
      </c>
      <c r="F605" s="5">
        <v>1229</v>
      </c>
      <c r="G605" s="5"/>
      <c r="H605">
        <v>1.08</v>
      </c>
      <c r="I605">
        <v>0</v>
      </c>
      <c r="J605" s="6">
        <f>(Tabla2[[#This Row],[SRS]]*100)/Tabla2[[#This Row],[Numero inicial]]</f>
        <v>0</v>
      </c>
      <c r="K605">
        <v>4</v>
      </c>
      <c r="L605">
        <v>0</v>
      </c>
      <c r="M605">
        <v>0</v>
      </c>
      <c r="N605">
        <v>0</v>
      </c>
      <c r="O605">
        <v>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2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23</v>
      </c>
      <c r="B606" s="1" t="s">
        <v>24</v>
      </c>
      <c r="C606" s="1"/>
      <c r="D606" s="2">
        <v>44500</v>
      </c>
      <c r="E606" s="5">
        <v>97972</v>
      </c>
      <c r="F606" s="5">
        <v>743</v>
      </c>
      <c r="G606" s="5"/>
      <c r="H606">
        <v>0.69</v>
      </c>
      <c r="I606">
        <v>0.02</v>
      </c>
      <c r="J606" s="6">
        <f>(Tabla2[[#This Row],[SRS]]*100)/Tabla2[[#This Row],[Numero inicial]]</f>
        <v>0</v>
      </c>
      <c r="K606">
        <v>18</v>
      </c>
      <c r="L606">
        <v>0</v>
      </c>
      <c r="M606">
        <v>0</v>
      </c>
      <c r="N606">
        <v>0</v>
      </c>
      <c r="O606">
        <v>9</v>
      </c>
      <c r="P606">
        <v>0</v>
      </c>
      <c r="Q606">
        <v>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6</v>
      </c>
      <c r="AD606">
        <v>2</v>
      </c>
      <c r="AE606">
        <v>0</v>
      </c>
      <c r="AF606">
        <v>0</v>
      </c>
      <c r="AG606">
        <v>0</v>
      </c>
    </row>
    <row r="607" spans="1:33" x14ac:dyDescent="0.2">
      <c r="A607" t="s">
        <v>25</v>
      </c>
      <c r="B607" s="1" t="s">
        <v>24</v>
      </c>
      <c r="C607" s="1"/>
      <c r="D607" s="2">
        <v>44500</v>
      </c>
      <c r="E607" s="5">
        <v>99020</v>
      </c>
      <c r="F607" s="5">
        <v>729</v>
      </c>
      <c r="G607" s="5"/>
      <c r="H607">
        <v>1.1499999999999999</v>
      </c>
      <c r="I607">
        <v>0.01</v>
      </c>
      <c r="J607" s="6">
        <f>(Tabla2[[#This Row],[SRS]]*100)/Tabla2[[#This Row],[Numero inicial]]</f>
        <v>0</v>
      </c>
      <c r="K607">
        <v>6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2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29</v>
      </c>
      <c r="B608" s="1" t="s">
        <v>24</v>
      </c>
      <c r="C608" s="1"/>
      <c r="D608" s="2">
        <v>44500</v>
      </c>
      <c r="E608" s="5">
        <v>99088</v>
      </c>
      <c r="F608" s="5">
        <v>522</v>
      </c>
      <c r="G608" s="5"/>
      <c r="H608">
        <v>1.39</v>
      </c>
      <c r="I608">
        <v>0.01</v>
      </c>
      <c r="J608" s="6">
        <f>(Tabla2[[#This Row],[SRS]]*100)/Tabla2[[#This Row],[Numero inicial]]</f>
        <v>0</v>
      </c>
      <c r="K608">
        <v>7</v>
      </c>
      <c r="L608">
        <v>0</v>
      </c>
      <c r="M608">
        <v>0</v>
      </c>
      <c r="N608">
        <v>0</v>
      </c>
      <c r="O608">
        <v>3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3</v>
      </c>
      <c r="AD608">
        <v>1</v>
      </c>
      <c r="AE608">
        <v>0</v>
      </c>
      <c r="AF608">
        <v>0</v>
      </c>
      <c r="AG608">
        <v>0</v>
      </c>
    </row>
    <row r="609" spans="1:33" x14ac:dyDescent="0.2">
      <c r="A609" t="s">
        <v>26</v>
      </c>
      <c r="B609" s="1" t="s">
        <v>24</v>
      </c>
      <c r="C609" s="1"/>
      <c r="D609" s="2">
        <v>44500</v>
      </c>
      <c r="E609" s="5">
        <v>99412</v>
      </c>
      <c r="F609" s="5">
        <v>556</v>
      </c>
      <c r="G609" s="5"/>
      <c r="H609">
        <v>1.41</v>
      </c>
      <c r="I609">
        <v>0.01</v>
      </c>
      <c r="J609" s="6">
        <f>(Tabla2[[#This Row],[SRS]]*100)/Tabla2[[#This Row],[Numero inicial]]</f>
        <v>0</v>
      </c>
      <c r="K609">
        <v>6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5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27</v>
      </c>
      <c r="B610" s="1" t="s">
        <v>28</v>
      </c>
      <c r="C610" s="1"/>
      <c r="D610" s="2">
        <v>44581</v>
      </c>
      <c r="E610" s="5">
        <v>98267</v>
      </c>
      <c r="F610" s="5">
        <v>1599</v>
      </c>
      <c r="G610" s="5"/>
      <c r="H610">
        <v>1</v>
      </c>
      <c r="I610">
        <v>0.01</v>
      </c>
      <c r="J610" s="6">
        <f>(Tabla2[[#This Row],[SRS]]*100)/Tabla2[[#This Row],[Numero inicial]]</f>
        <v>0</v>
      </c>
      <c r="K610">
        <v>9</v>
      </c>
      <c r="L610">
        <v>0</v>
      </c>
      <c r="M610">
        <v>0</v>
      </c>
      <c r="N610">
        <v>0</v>
      </c>
      <c r="O610">
        <v>9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27</v>
      </c>
      <c r="B611" s="1" t="s">
        <v>28</v>
      </c>
      <c r="C611" s="1"/>
      <c r="D611" s="2">
        <v>44582</v>
      </c>
      <c r="E611" s="5">
        <v>98258</v>
      </c>
      <c r="F611" s="5">
        <v>1629</v>
      </c>
      <c r="G611" s="5"/>
      <c r="H611">
        <v>1.88</v>
      </c>
      <c r="I611">
        <v>0.01</v>
      </c>
      <c r="J611" s="6">
        <f>(Tabla2[[#This Row],[SRS]]*100)/Tabla2[[#This Row],[Numero inicial]]</f>
        <v>0</v>
      </c>
      <c r="K611">
        <v>11</v>
      </c>
      <c r="L611">
        <v>0</v>
      </c>
      <c r="M611">
        <v>0</v>
      </c>
      <c r="N611">
        <v>0</v>
      </c>
      <c r="O611">
        <v>2</v>
      </c>
      <c r="P611">
        <v>0</v>
      </c>
      <c r="Q611">
        <v>3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4</v>
      </c>
      <c r="AD611">
        <v>2</v>
      </c>
      <c r="AE611">
        <v>0</v>
      </c>
      <c r="AF611">
        <v>0</v>
      </c>
      <c r="AG611">
        <v>0</v>
      </c>
    </row>
    <row r="612" spans="1:33" x14ac:dyDescent="0.2">
      <c r="A612" t="s">
        <v>30</v>
      </c>
      <c r="B612" s="1" t="s">
        <v>35</v>
      </c>
      <c r="C612" s="1"/>
      <c r="D612" s="2">
        <v>44566</v>
      </c>
      <c r="E612" s="5">
        <v>90933</v>
      </c>
      <c r="F612" s="5">
        <v>1245</v>
      </c>
      <c r="G612" s="5"/>
      <c r="H612">
        <v>1.26</v>
      </c>
      <c r="I612">
        <v>0</v>
      </c>
      <c r="J612" s="6">
        <f>(Tabla2[[#This Row],[SRS]]*100)/Tabla2[[#This Row],[Numero inicial]]</f>
        <v>0</v>
      </c>
      <c r="K612">
        <v>4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2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30</v>
      </c>
      <c r="B613" s="1" t="s">
        <v>35</v>
      </c>
      <c r="C613" s="1"/>
      <c r="D613" s="2">
        <v>44567</v>
      </c>
      <c r="E613" s="5">
        <v>90929</v>
      </c>
      <c r="F613" s="5">
        <v>1257</v>
      </c>
      <c r="G613" s="5"/>
      <c r="H613">
        <v>0.9</v>
      </c>
      <c r="I613">
        <v>0</v>
      </c>
      <c r="J613" s="6">
        <f>(Tabla2[[#This Row],[SRS]]*100)/Tabla2[[#This Row],[Numero inicial]]</f>
        <v>0</v>
      </c>
      <c r="K613">
        <v>2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23</v>
      </c>
      <c r="B614" s="1" t="s">
        <v>24</v>
      </c>
      <c r="C614" s="1"/>
      <c r="D614" s="2">
        <v>44501</v>
      </c>
      <c r="E614" s="5">
        <v>97954</v>
      </c>
      <c r="F614" s="5">
        <v>757</v>
      </c>
      <c r="G614" s="5"/>
      <c r="H614">
        <v>1.75</v>
      </c>
      <c r="I614">
        <v>0.01</v>
      </c>
      <c r="J614" s="6">
        <f>(Tabla2[[#This Row],[SRS]]*100)/Tabla2[[#This Row],[Numero inicial]]</f>
        <v>0</v>
      </c>
      <c r="K614">
        <v>9</v>
      </c>
      <c r="L614">
        <v>0</v>
      </c>
      <c r="M614">
        <v>0</v>
      </c>
      <c r="N614">
        <v>0</v>
      </c>
      <c r="O614">
        <v>3</v>
      </c>
      <c r="P614">
        <v>0</v>
      </c>
      <c r="Q614">
        <v>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4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25</v>
      </c>
      <c r="B615" s="1" t="s">
        <v>24</v>
      </c>
      <c r="C615" s="1"/>
      <c r="D615" s="2">
        <v>44501</v>
      </c>
      <c r="E615" s="5">
        <v>99014</v>
      </c>
      <c r="F615" s="5">
        <v>745</v>
      </c>
      <c r="G615" s="5"/>
      <c r="H615">
        <v>1.18</v>
      </c>
      <c r="I615">
        <v>0.01</v>
      </c>
      <c r="J615" s="6">
        <f>(Tabla2[[#This Row],[SRS]]*100)/Tabla2[[#This Row],[Numero inicial]]</f>
        <v>0</v>
      </c>
      <c r="K615">
        <v>14</v>
      </c>
      <c r="L615">
        <v>0</v>
      </c>
      <c r="M615">
        <v>0</v>
      </c>
      <c r="N615">
        <v>0</v>
      </c>
      <c r="O615">
        <v>11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</v>
      </c>
      <c r="AE615">
        <v>0</v>
      </c>
      <c r="AF615">
        <v>0</v>
      </c>
      <c r="AG615">
        <v>0</v>
      </c>
    </row>
    <row r="616" spans="1:33" x14ac:dyDescent="0.2">
      <c r="A616" t="s">
        <v>29</v>
      </c>
      <c r="B616" s="1" t="s">
        <v>24</v>
      </c>
      <c r="C616" s="1"/>
      <c r="D616" s="2">
        <v>44501</v>
      </c>
      <c r="E616" s="5">
        <v>99081</v>
      </c>
      <c r="F616" s="5">
        <v>535</v>
      </c>
      <c r="G616" s="5"/>
      <c r="H616">
        <v>2.06</v>
      </c>
      <c r="I616">
        <v>0.01</v>
      </c>
      <c r="J616" s="6">
        <f>(Tabla2[[#This Row],[SRS]]*100)/Tabla2[[#This Row],[Numero inicial]]</f>
        <v>0</v>
      </c>
      <c r="K616">
        <v>5</v>
      </c>
      <c r="L616">
        <v>0</v>
      </c>
      <c r="M616">
        <v>0</v>
      </c>
      <c r="N616">
        <v>0</v>
      </c>
      <c r="O616">
        <v>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1</v>
      </c>
      <c r="AE616">
        <v>0</v>
      </c>
      <c r="AF616">
        <v>0</v>
      </c>
      <c r="AG616">
        <v>0</v>
      </c>
    </row>
    <row r="617" spans="1:33" x14ac:dyDescent="0.2">
      <c r="A617" t="s">
        <v>26</v>
      </c>
      <c r="B617" s="1" t="s">
        <v>24</v>
      </c>
      <c r="C617" s="1"/>
      <c r="D617" s="2">
        <v>44501</v>
      </c>
      <c r="E617" s="5">
        <v>99406</v>
      </c>
      <c r="F617" s="5">
        <v>562</v>
      </c>
      <c r="G617" s="5"/>
      <c r="H617">
        <v>0.93</v>
      </c>
      <c r="I617">
        <v>0.01</v>
      </c>
      <c r="J617" s="6">
        <f>(Tabla2[[#This Row],[SRS]]*100)/Tabla2[[#This Row],[Numero inicial]]</f>
        <v>0</v>
      </c>
      <c r="K617">
        <v>9</v>
      </c>
      <c r="L617">
        <v>0</v>
      </c>
      <c r="M617">
        <v>0</v>
      </c>
      <c r="N617">
        <v>0</v>
      </c>
      <c r="O617">
        <v>7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2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27</v>
      </c>
      <c r="B618" s="1" t="s">
        <v>28</v>
      </c>
      <c r="C618" s="1"/>
      <c r="D618" s="2">
        <v>44583</v>
      </c>
      <c r="E618" s="5">
        <v>98247</v>
      </c>
      <c r="F618" s="5">
        <v>1650</v>
      </c>
      <c r="G618" s="5"/>
      <c r="H618">
        <v>1.31</v>
      </c>
      <c r="I618">
        <v>0</v>
      </c>
      <c r="J618" s="6">
        <f>(Tabla2[[#This Row],[SRS]]*100)/Tabla2[[#This Row],[Numero inicial]]</f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27</v>
      </c>
      <c r="B619" s="1" t="s">
        <v>28</v>
      </c>
      <c r="C619" s="1"/>
      <c r="D619" s="2">
        <v>44584</v>
      </c>
      <c r="E619" s="5">
        <v>98247</v>
      </c>
      <c r="F619" s="5">
        <v>1674</v>
      </c>
      <c r="G619" s="5"/>
      <c r="H619">
        <v>1.43</v>
      </c>
      <c r="I619">
        <v>0.01</v>
      </c>
      <c r="J619" s="6">
        <f>(Tabla2[[#This Row],[SRS]]*100)/Tabla2[[#This Row],[Numero inicial]]</f>
        <v>0</v>
      </c>
      <c r="K619">
        <v>9</v>
      </c>
      <c r="L619">
        <v>0</v>
      </c>
      <c r="M619">
        <v>0</v>
      </c>
      <c r="N619">
        <v>0</v>
      </c>
      <c r="O619">
        <v>4</v>
      </c>
      <c r="P619">
        <v>0</v>
      </c>
      <c r="Q619">
        <v>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1</v>
      </c>
      <c r="AE619">
        <v>0</v>
      </c>
      <c r="AF619">
        <v>0</v>
      </c>
      <c r="AG619">
        <v>0</v>
      </c>
    </row>
    <row r="620" spans="1:33" x14ac:dyDescent="0.2">
      <c r="A620" t="s">
        <v>30</v>
      </c>
      <c r="B620" s="1" t="s">
        <v>35</v>
      </c>
      <c r="C620" s="1"/>
      <c r="D620" s="2">
        <v>44568</v>
      </c>
      <c r="E620" s="5">
        <v>90927</v>
      </c>
      <c r="F620" s="5">
        <v>1273</v>
      </c>
      <c r="G620" s="5"/>
      <c r="H620">
        <v>1.27</v>
      </c>
      <c r="I620">
        <v>0</v>
      </c>
      <c r="J620" s="6">
        <f>(Tabla2[[#This Row],[SRS]]*100)/Tabla2[[#This Row],[Numero inicial]]</f>
        <v>0</v>
      </c>
      <c r="K620">
        <v>4</v>
      </c>
      <c r="L620">
        <v>0</v>
      </c>
      <c r="M620">
        <v>0</v>
      </c>
      <c r="N620">
        <v>0</v>
      </c>
      <c r="O620">
        <v>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30</v>
      </c>
      <c r="B621" s="1" t="s">
        <v>35</v>
      </c>
      <c r="C621" s="1"/>
      <c r="D621" s="2">
        <v>44569</v>
      </c>
      <c r="E621" s="5">
        <v>90923</v>
      </c>
      <c r="F621" s="5">
        <v>1285</v>
      </c>
      <c r="G621" s="5"/>
      <c r="H621">
        <v>0.93</v>
      </c>
      <c r="I621">
        <v>0.01</v>
      </c>
      <c r="J621" s="6">
        <f>(Tabla2[[#This Row],[SRS]]*100)/Tabla2[[#This Row],[Numero inicial]]</f>
        <v>0</v>
      </c>
      <c r="K621">
        <v>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5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23</v>
      </c>
      <c r="B622" s="1" t="s">
        <v>24</v>
      </c>
      <c r="C622" s="1"/>
      <c r="D622" s="2">
        <v>44502</v>
      </c>
      <c r="E622" s="5">
        <v>97945</v>
      </c>
      <c r="F622" s="5">
        <v>769</v>
      </c>
      <c r="G622" s="5"/>
      <c r="H622">
        <v>1.39</v>
      </c>
      <c r="I622">
        <v>0</v>
      </c>
      <c r="J622" s="6">
        <f>(Tabla2[[#This Row],[SRS]]*100)/Tabla2[[#This Row],[Numero inicial]]</f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25</v>
      </c>
      <c r="B623" s="1" t="s">
        <v>24</v>
      </c>
      <c r="C623" s="1"/>
      <c r="D623" s="2">
        <v>44502</v>
      </c>
      <c r="E623" s="5">
        <v>99000</v>
      </c>
      <c r="F623" s="5">
        <v>756</v>
      </c>
      <c r="G623" s="5"/>
      <c r="H623">
        <v>1.37</v>
      </c>
      <c r="I623">
        <v>0</v>
      </c>
      <c r="J623" s="6">
        <f>(Tabla2[[#This Row],[SRS]]*100)/Tabla2[[#This Row],[Numero inicial]]</f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29</v>
      </c>
      <c r="B624" s="1" t="s">
        <v>24</v>
      </c>
      <c r="C624" s="1"/>
      <c r="D624" s="2">
        <v>44502</v>
      </c>
      <c r="E624" s="5">
        <v>99076</v>
      </c>
      <c r="F624" s="5">
        <v>543</v>
      </c>
      <c r="G624" s="5"/>
      <c r="H624">
        <v>1.3</v>
      </c>
      <c r="I624">
        <v>0</v>
      </c>
      <c r="J624" s="6">
        <f>(Tabla2[[#This Row],[SRS]]*100)/Tabla2[[#This Row],[Numero inicial]]</f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26</v>
      </c>
      <c r="B625" s="1" t="s">
        <v>24</v>
      </c>
      <c r="C625" s="1"/>
      <c r="D625" s="2">
        <v>44502</v>
      </c>
      <c r="E625" s="5">
        <v>99397</v>
      </c>
      <c r="F625" s="5">
        <v>571</v>
      </c>
      <c r="G625" s="5"/>
      <c r="H625">
        <v>1.33</v>
      </c>
      <c r="I625">
        <v>0</v>
      </c>
      <c r="J625" s="6">
        <f>(Tabla2[[#This Row],[SRS]]*100)/Tabla2[[#This Row],[Numero inicial]]</f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27</v>
      </c>
      <c r="B626" s="1" t="s">
        <v>28</v>
      </c>
      <c r="C626" s="1"/>
      <c r="D626" s="2">
        <v>44585</v>
      </c>
      <c r="E626" s="5">
        <v>98238</v>
      </c>
      <c r="F626" s="5">
        <v>1694</v>
      </c>
      <c r="G626" s="5"/>
      <c r="H626">
        <v>1.24</v>
      </c>
      <c r="I626">
        <v>0.01</v>
      </c>
      <c r="J626" s="6">
        <f>(Tabla2[[#This Row],[SRS]]*100)/Tabla2[[#This Row],[Numero inicial]]</f>
        <v>0</v>
      </c>
      <c r="K626">
        <v>6</v>
      </c>
      <c r="L626">
        <v>0</v>
      </c>
      <c r="M626">
        <v>0</v>
      </c>
      <c r="N626">
        <v>0</v>
      </c>
      <c r="O626">
        <v>5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0</v>
      </c>
      <c r="AF626">
        <v>0</v>
      </c>
      <c r="AG626">
        <v>0</v>
      </c>
    </row>
    <row r="627" spans="1:33" x14ac:dyDescent="0.2">
      <c r="A627" t="s">
        <v>27</v>
      </c>
      <c r="B627" s="1" t="s">
        <v>28</v>
      </c>
      <c r="C627" s="1"/>
      <c r="D627" s="2">
        <v>44586</v>
      </c>
      <c r="E627" s="5">
        <v>98232</v>
      </c>
      <c r="F627" s="5">
        <v>1721</v>
      </c>
      <c r="G627" s="5"/>
      <c r="H627">
        <v>1.56</v>
      </c>
      <c r="I627">
        <v>0</v>
      </c>
      <c r="J627" s="6">
        <f>(Tabla2[[#This Row],[SRS]]*100)/Tabla2[[#This Row],[Numero inicial]]</f>
        <v>0</v>
      </c>
      <c r="K627">
        <v>3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30</v>
      </c>
      <c r="B628" s="1" t="s">
        <v>35</v>
      </c>
      <c r="C628" s="1"/>
      <c r="D628" s="2">
        <v>44570</v>
      </c>
      <c r="E628" s="5">
        <v>90918</v>
      </c>
      <c r="F628" s="5">
        <v>1298</v>
      </c>
      <c r="G628" s="5"/>
      <c r="H628">
        <v>0.94</v>
      </c>
      <c r="I628">
        <v>0.01</v>
      </c>
      <c r="J628" s="6">
        <f>(Tabla2[[#This Row],[SRS]]*100)/Tabla2[[#This Row],[Numero inicial]]</f>
        <v>0</v>
      </c>
      <c r="K628">
        <v>7</v>
      </c>
      <c r="L628">
        <v>0</v>
      </c>
      <c r="M628">
        <v>0</v>
      </c>
      <c r="N628">
        <v>0</v>
      </c>
      <c r="O628">
        <v>6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30</v>
      </c>
      <c r="B629" s="1" t="s">
        <v>35</v>
      </c>
      <c r="C629" s="1"/>
      <c r="D629" s="2">
        <v>44571</v>
      </c>
      <c r="E629" s="5">
        <v>90911</v>
      </c>
      <c r="F629" s="5">
        <v>1311</v>
      </c>
      <c r="G629" s="5"/>
      <c r="H629">
        <v>1.02</v>
      </c>
      <c r="I629">
        <v>0.02</v>
      </c>
      <c r="J629" s="6">
        <f>(Tabla2[[#This Row],[SRS]]*100)/Tabla2[[#This Row],[Numero inicial]]</f>
        <v>0</v>
      </c>
      <c r="K629">
        <v>15</v>
      </c>
      <c r="L629">
        <v>0</v>
      </c>
      <c r="M629">
        <v>0</v>
      </c>
      <c r="N629">
        <v>0</v>
      </c>
      <c r="O629">
        <v>10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5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23</v>
      </c>
      <c r="B630" s="1" t="s">
        <v>24</v>
      </c>
      <c r="C630" s="1"/>
      <c r="D630" s="2">
        <v>44503</v>
      </c>
      <c r="E630" s="5">
        <v>97945</v>
      </c>
      <c r="F630" s="5">
        <v>782</v>
      </c>
      <c r="G630" s="5"/>
      <c r="H630">
        <v>1.64</v>
      </c>
      <c r="I630">
        <v>0.02</v>
      </c>
      <c r="J630" s="6">
        <f>(Tabla2[[#This Row],[SRS]]*100)/Tabla2[[#This Row],[Numero inicial]]</f>
        <v>0</v>
      </c>
      <c r="K630">
        <v>20</v>
      </c>
      <c r="L630">
        <v>0</v>
      </c>
      <c r="M630">
        <v>0</v>
      </c>
      <c r="N630">
        <v>0</v>
      </c>
      <c r="O630">
        <v>4</v>
      </c>
      <c r="P630">
        <v>0</v>
      </c>
      <c r="Q630">
        <v>3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8</v>
      </c>
      <c r="AA630">
        <v>0</v>
      </c>
      <c r="AB630">
        <v>0</v>
      </c>
      <c r="AC630">
        <v>5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25</v>
      </c>
      <c r="B631" s="1" t="s">
        <v>24</v>
      </c>
      <c r="C631" s="1"/>
      <c r="D631" s="2">
        <v>44503</v>
      </c>
      <c r="E631" s="5">
        <v>99000</v>
      </c>
      <c r="F631" s="5">
        <v>771</v>
      </c>
      <c r="G631" s="5"/>
      <c r="H631">
        <v>1.75</v>
      </c>
      <c r="I631">
        <v>0.01</v>
      </c>
      <c r="J631" s="6">
        <f>(Tabla2[[#This Row],[SRS]]*100)/Tabla2[[#This Row],[Numero inicial]]</f>
        <v>0</v>
      </c>
      <c r="K631">
        <v>9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6</v>
      </c>
      <c r="AA631">
        <v>0</v>
      </c>
      <c r="AB631">
        <v>0</v>
      </c>
      <c r="AC631">
        <v>3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29</v>
      </c>
      <c r="B632" s="1" t="s">
        <v>24</v>
      </c>
      <c r="C632" s="1"/>
      <c r="D632" s="2">
        <v>44503</v>
      </c>
      <c r="E632" s="5">
        <v>99076</v>
      </c>
      <c r="F632" s="5">
        <v>554</v>
      </c>
      <c r="G632" s="5"/>
      <c r="H632">
        <v>1.87</v>
      </c>
      <c r="I632">
        <v>0.01</v>
      </c>
      <c r="J632" s="6">
        <f>(Tabla2[[#This Row],[SRS]]*100)/Tabla2[[#This Row],[Numero inicial]]</f>
        <v>0</v>
      </c>
      <c r="K632">
        <v>10</v>
      </c>
      <c r="L632">
        <v>0</v>
      </c>
      <c r="M632">
        <v>0</v>
      </c>
      <c r="N632">
        <v>0</v>
      </c>
      <c r="O632">
        <v>4</v>
      </c>
      <c r="P632">
        <v>0</v>
      </c>
      <c r="Q632">
        <v>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4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26</v>
      </c>
      <c r="B633" s="1" t="s">
        <v>24</v>
      </c>
      <c r="C633" s="1"/>
      <c r="D633" s="2">
        <v>44503</v>
      </c>
      <c r="E633" s="5">
        <v>99397</v>
      </c>
      <c r="F633" s="5">
        <v>580</v>
      </c>
      <c r="G633" s="5"/>
      <c r="H633">
        <v>1.46</v>
      </c>
      <c r="I633">
        <v>0.01</v>
      </c>
      <c r="J633" s="6">
        <f>(Tabla2[[#This Row],[SRS]]*100)/Tabla2[[#This Row],[Numero inicial]]</f>
        <v>0</v>
      </c>
      <c r="K633">
        <v>10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7</v>
      </c>
      <c r="AA633">
        <v>3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27</v>
      </c>
      <c r="B634" s="1" t="s">
        <v>28</v>
      </c>
      <c r="C634" s="1"/>
      <c r="D634" s="2">
        <v>44587</v>
      </c>
      <c r="E634" s="5">
        <v>98229</v>
      </c>
      <c r="F634" s="5">
        <v>1742</v>
      </c>
      <c r="G634" s="5"/>
      <c r="H634">
        <v>1.28</v>
      </c>
      <c r="I634">
        <v>0</v>
      </c>
      <c r="J634" s="6">
        <f>(Tabla2[[#This Row],[SRS]]*100)/Tabla2[[#This Row],[Numero inicial]]</f>
        <v>0</v>
      </c>
      <c r="K634">
        <v>3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v>1</v>
      </c>
      <c r="AE634">
        <v>0</v>
      </c>
      <c r="AF634">
        <v>0</v>
      </c>
      <c r="AG634">
        <v>0</v>
      </c>
    </row>
    <row r="635" spans="1:33" x14ac:dyDescent="0.2">
      <c r="A635" t="s">
        <v>27</v>
      </c>
      <c r="B635" s="1" t="s">
        <v>28</v>
      </c>
      <c r="C635" s="1"/>
      <c r="D635" s="2">
        <v>44588</v>
      </c>
      <c r="E635" s="5">
        <v>98226</v>
      </c>
      <c r="F635" s="5">
        <v>1767</v>
      </c>
      <c r="G635" s="5"/>
      <c r="H635">
        <v>1.42</v>
      </c>
      <c r="I635">
        <v>0.01</v>
      </c>
      <c r="J635" s="6">
        <f>(Tabla2[[#This Row],[SRS]]*100)/Tabla2[[#This Row],[Numero inicial]]</f>
        <v>0</v>
      </c>
      <c r="K635">
        <v>5</v>
      </c>
      <c r="L635">
        <v>0</v>
      </c>
      <c r="M635">
        <v>0</v>
      </c>
      <c r="N635">
        <v>0</v>
      </c>
      <c r="O635">
        <v>2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1</v>
      </c>
      <c r="AE635">
        <v>0</v>
      </c>
      <c r="AF635">
        <v>0</v>
      </c>
      <c r="AG635">
        <v>0</v>
      </c>
    </row>
    <row r="636" spans="1:33" x14ac:dyDescent="0.2">
      <c r="A636" t="s">
        <v>30</v>
      </c>
      <c r="B636" s="1" t="s">
        <v>35</v>
      </c>
      <c r="C636" s="1"/>
      <c r="D636" s="2">
        <v>44572</v>
      </c>
      <c r="E636" s="5">
        <v>90896</v>
      </c>
      <c r="F636" s="5">
        <v>1326</v>
      </c>
      <c r="G636" s="5"/>
      <c r="H636">
        <v>1.1299999999999999</v>
      </c>
      <c r="I636">
        <v>0.02</v>
      </c>
      <c r="J636" s="6">
        <f>(Tabla2[[#This Row],[SRS]]*100)/Tabla2[[#This Row],[Numero inicial]]</f>
        <v>0</v>
      </c>
      <c r="K636">
        <v>16</v>
      </c>
      <c r="L636">
        <v>0</v>
      </c>
      <c r="M636">
        <v>0</v>
      </c>
      <c r="N636">
        <v>0</v>
      </c>
      <c r="O636">
        <v>7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9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30</v>
      </c>
      <c r="B637" s="1" t="s">
        <v>35</v>
      </c>
      <c r="C637" s="1"/>
      <c r="D637" s="2">
        <v>44573</v>
      </c>
      <c r="E637" s="5">
        <v>90880</v>
      </c>
      <c r="F637" s="5">
        <v>1343</v>
      </c>
      <c r="G637" s="5"/>
      <c r="H637">
        <v>1.2</v>
      </c>
      <c r="I637">
        <v>0</v>
      </c>
      <c r="J637" s="6">
        <f>(Tabla2[[#This Row],[SRS]]*100)/Tabla2[[#This Row],[Numero inicial]]</f>
        <v>0</v>
      </c>
      <c r="K637">
        <v>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23</v>
      </c>
      <c r="B638" s="1" t="s">
        <v>24</v>
      </c>
      <c r="C638" s="1"/>
      <c r="D638" s="2">
        <v>44504</v>
      </c>
      <c r="E638" s="5">
        <v>97925</v>
      </c>
      <c r="F638" s="5">
        <v>792</v>
      </c>
      <c r="G638" s="5"/>
      <c r="H638">
        <v>1.1299999999999999</v>
      </c>
      <c r="I638">
        <v>0.01</v>
      </c>
      <c r="J638" s="6">
        <f>(Tabla2[[#This Row],[SRS]]*100)/Tabla2[[#This Row],[Numero inicial]]</f>
        <v>0</v>
      </c>
      <c r="K638">
        <v>7</v>
      </c>
      <c r="L638">
        <v>0</v>
      </c>
      <c r="M638">
        <v>0</v>
      </c>
      <c r="N638">
        <v>0</v>
      </c>
      <c r="O638">
        <v>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25</v>
      </c>
      <c r="B639" s="1" t="s">
        <v>24</v>
      </c>
      <c r="C639" s="1"/>
      <c r="D639" s="2">
        <v>44504</v>
      </c>
      <c r="E639" s="5">
        <v>98991</v>
      </c>
      <c r="F639" s="5">
        <v>780</v>
      </c>
      <c r="G639" s="5"/>
      <c r="H639">
        <v>1.17</v>
      </c>
      <c r="I639">
        <v>0.01</v>
      </c>
      <c r="J639" s="6">
        <f>(Tabla2[[#This Row],[SRS]]*100)/Tabla2[[#This Row],[Numero inicial]]</f>
        <v>0</v>
      </c>
      <c r="K639">
        <v>8</v>
      </c>
      <c r="L639">
        <v>0</v>
      </c>
      <c r="M639">
        <v>0</v>
      </c>
      <c r="N639">
        <v>0</v>
      </c>
      <c r="O639">
        <v>6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1</v>
      </c>
      <c r="AE639">
        <v>0</v>
      </c>
      <c r="AF639">
        <v>0</v>
      </c>
      <c r="AG639">
        <v>0</v>
      </c>
    </row>
    <row r="640" spans="1:33" x14ac:dyDescent="0.2">
      <c r="A640" t="s">
        <v>29</v>
      </c>
      <c r="B640" s="1" t="s">
        <v>24</v>
      </c>
      <c r="C640" s="1"/>
      <c r="D640" s="2">
        <v>44504</v>
      </c>
      <c r="E640" s="5">
        <v>99066</v>
      </c>
      <c r="F640" s="5">
        <v>563</v>
      </c>
      <c r="G640" s="5"/>
      <c r="H640">
        <v>1.39</v>
      </c>
      <c r="I640">
        <v>0.01</v>
      </c>
      <c r="J640" s="6">
        <f>(Tabla2[[#This Row],[SRS]]*100)/Tabla2[[#This Row],[Numero inicial]]</f>
        <v>0</v>
      </c>
      <c r="K640">
        <v>7</v>
      </c>
      <c r="L640">
        <v>0</v>
      </c>
      <c r="M640">
        <v>0</v>
      </c>
      <c r="N640">
        <v>0</v>
      </c>
      <c r="O640">
        <v>6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26</v>
      </c>
      <c r="B641" s="1" t="s">
        <v>24</v>
      </c>
      <c r="C641" s="1"/>
      <c r="D641" s="2">
        <v>44504</v>
      </c>
      <c r="E641" s="5">
        <v>99387</v>
      </c>
      <c r="F641" s="5">
        <v>587</v>
      </c>
      <c r="G641" s="5"/>
      <c r="H641">
        <v>1.06</v>
      </c>
      <c r="I641">
        <v>0.01</v>
      </c>
      <c r="J641" s="6">
        <f>(Tabla2[[#This Row],[SRS]]*100)/Tabla2[[#This Row],[Numero inicial]]</f>
        <v>0</v>
      </c>
      <c r="K641">
        <v>8</v>
      </c>
      <c r="L641">
        <v>0</v>
      </c>
      <c r="M641">
        <v>0</v>
      </c>
      <c r="N641">
        <v>0</v>
      </c>
      <c r="O641">
        <v>5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1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27</v>
      </c>
      <c r="B642" s="1" t="s">
        <v>28</v>
      </c>
      <c r="C642" s="1"/>
      <c r="D642" s="2">
        <v>44589</v>
      </c>
      <c r="E642" s="5">
        <v>98221</v>
      </c>
      <c r="F642" s="5">
        <v>1791</v>
      </c>
      <c r="G642" s="5"/>
      <c r="H642">
        <v>1.4</v>
      </c>
      <c r="I642">
        <v>0</v>
      </c>
      <c r="J642" s="6">
        <f>(Tabla2[[#This Row],[SRS]]*100)/Tabla2[[#This Row],[Numero inicial]]</f>
        <v>0</v>
      </c>
      <c r="K642">
        <v>3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3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27</v>
      </c>
      <c r="B643" s="1" t="s">
        <v>28</v>
      </c>
      <c r="C643" s="1"/>
      <c r="D643" s="2">
        <v>44590</v>
      </c>
      <c r="E643" s="5">
        <v>98218</v>
      </c>
      <c r="F643" s="5">
        <v>1822</v>
      </c>
      <c r="G643" s="5"/>
      <c r="H643">
        <v>1.76</v>
      </c>
      <c r="I643">
        <v>0</v>
      </c>
      <c r="J643" s="6">
        <f>(Tabla2[[#This Row],[SRS]]*100)/Tabla2[[#This Row],[Numero inicial]]</f>
        <v>0</v>
      </c>
      <c r="K643">
        <v>3</v>
      </c>
      <c r="L643">
        <v>0</v>
      </c>
      <c r="M643">
        <v>0</v>
      </c>
      <c r="N643">
        <v>0</v>
      </c>
      <c r="O643">
        <v>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30</v>
      </c>
      <c r="B644" s="1" t="s">
        <v>35</v>
      </c>
      <c r="C644" s="1"/>
      <c r="D644" s="2">
        <v>44574</v>
      </c>
      <c r="E644" s="5">
        <v>90877</v>
      </c>
      <c r="F644" s="5">
        <v>1361</v>
      </c>
      <c r="G644" s="5"/>
      <c r="H644">
        <v>1.33</v>
      </c>
      <c r="I644">
        <v>0</v>
      </c>
      <c r="J644" s="6">
        <f>(Tabla2[[#This Row],[SRS]]*100)/Tabla2[[#This Row],[Numero inicial]]</f>
        <v>0</v>
      </c>
      <c r="K644">
        <v>4</v>
      </c>
      <c r="L644">
        <v>0</v>
      </c>
      <c r="M644">
        <v>0</v>
      </c>
      <c r="N644">
        <v>0</v>
      </c>
      <c r="O644">
        <v>4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30</v>
      </c>
      <c r="B645" s="1" t="s">
        <v>35</v>
      </c>
      <c r="C645" s="1"/>
      <c r="D645" s="2">
        <v>44575</v>
      </c>
      <c r="E645" s="5">
        <v>90873</v>
      </c>
      <c r="F645" s="5">
        <v>1380</v>
      </c>
      <c r="G645" s="5"/>
      <c r="H645">
        <v>1.39</v>
      </c>
      <c r="I645">
        <v>0.01</v>
      </c>
      <c r="J645" s="6">
        <f>(Tabla2[[#This Row],[SRS]]*100)/Tabla2[[#This Row],[Numero inicial]]</f>
        <v>0</v>
      </c>
      <c r="K645">
        <v>10</v>
      </c>
      <c r="L645">
        <v>0</v>
      </c>
      <c r="M645">
        <v>0</v>
      </c>
      <c r="N645">
        <v>0</v>
      </c>
      <c r="O645">
        <v>4</v>
      </c>
      <c r="P645">
        <v>0</v>
      </c>
      <c r="Q645">
        <v>6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23</v>
      </c>
      <c r="B646" s="1" t="s">
        <v>24</v>
      </c>
      <c r="C646" s="1"/>
      <c r="D646" s="2">
        <v>44505</v>
      </c>
      <c r="E646" s="5">
        <v>97918</v>
      </c>
      <c r="F646" s="5">
        <v>804</v>
      </c>
      <c r="G646" s="5"/>
      <c r="H646">
        <v>1.41</v>
      </c>
      <c r="I646">
        <v>0.01</v>
      </c>
      <c r="J646" s="6">
        <f>(Tabla2[[#This Row],[SRS]]*100)/Tabla2[[#This Row],[Numero inicial]]</f>
        <v>0</v>
      </c>
      <c r="K646">
        <v>7</v>
      </c>
      <c r="L646">
        <v>0</v>
      </c>
      <c r="M646">
        <v>0</v>
      </c>
      <c r="N646">
        <v>0</v>
      </c>
      <c r="O646">
        <v>5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</row>
    <row r="647" spans="1:33" x14ac:dyDescent="0.2">
      <c r="A647" t="s">
        <v>25</v>
      </c>
      <c r="B647" s="1" t="s">
        <v>24</v>
      </c>
      <c r="C647" s="1"/>
      <c r="D647" s="2">
        <v>44505</v>
      </c>
      <c r="E647" s="5">
        <v>98983</v>
      </c>
      <c r="F647" s="5">
        <v>791</v>
      </c>
      <c r="G647" s="5"/>
      <c r="H647">
        <v>1.26</v>
      </c>
      <c r="I647">
        <v>0.01</v>
      </c>
      <c r="J647" s="6">
        <f>(Tabla2[[#This Row],[SRS]]*100)/Tabla2[[#This Row],[Numero inicial]]</f>
        <v>0</v>
      </c>
      <c r="K647">
        <v>9</v>
      </c>
      <c r="L647">
        <v>0</v>
      </c>
      <c r="M647">
        <v>0</v>
      </c>
      <c r="N647">
        <v>0</v>
      </c>
      <c r="O647">
        <v>7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0</v>
      </c>
    </row>
    <row r="648" spans="1:33" x14ac:dyDescent="0.2">
      <c r="A648" t="s">
        <v>29</v>
      </c>
      <c r="B648" s="1" t="s">
        <v>24</v>
      </c>
      <c r="C648" s="1"/>
      <c r="D648" s="2">
        <v>44505</v>
      </c>
      <c r="E648" s="5">
        <v>99059</v>
      </c>
      <c r="F648" s="5">
        <v>575</v>
      </c>
      <c r="G648" s="5"/>
      <c r="H648">
        <v>1.88</v>
      </c>
      <c r="I648">
        <v>0</v>
      </c>
      <c r="J648" s="6">
        <f>(Tabla2[[#This Row],[SRS]]*100)/Tabla2[[#This Row],[Numero inicial]]</f>
        <v>0</v>
      </c>
      <c r="K648">
        <v>4</v>
      </c>
      <c r="L648">
        <v>0</v>
      </c>
      <c r="M648">
        <v>0</v>
      </c>
      <c r="N648">
        <v>0</v>
      </c>
      <c r="O648">
        <v>4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26</v>
      </c>
      <c r="B649" s="1" t="s">
        <v>24</v>
      </c>
      <c r="C649" s="1"/>
      <c r="D649" s="2">
        <v>44505</v>
      </c>
      <c r="E649" s="5">
        <v>99379</v>
      </c>
      <c r="F649" s="5">
        <v>594</v>
      </c>
      <c r="G649" s="5"/>
      <c r="H649">
        <v>1.07</v>
      </c>
      <c r="I649">
        <v>0.01</v>
      </c>
      <c r="J649" s="6">
        <f>(Tabla2[[#This Row],[SRS]]*100)/Tabla2[[#This Row],[Numero inicial]]</f>
        <v>0</v>
      </c>
      <c r="K649">
        <v>9</v>
      </c>
      <c r="L649">
        <v>0</v>
      </c>
      <c r="M649">
        <v>0</v>
      </c>
      <c r="N649">
        <v>0</v>
      </c>
      <c r="O649">
        <v>3</v>
      </c>
      <c r="P649">
        <v>0</v>
      </c>
      <c r="Q649">
        <v>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3</v>
      </c>
      <c r="AE649">
        <v>0</v>
      </c>
      <c r="AF649">
        <v>0</v>
      </c>
      <c r="AG649">
        <v>0</v>
      </c>
    </row>
    <row r="650" spans="1:33" x14ac:dyDescent="0.2">
      <c r="A650" t="s">
        <v>27</v>
      </c>
      <c r="B650" s="1" t="s">
        <v>28</v>
      </c>
      <c r="C650" s="1"/>
      <c r="D650" s="2">
        <v>44591</v>
      </c>
      <c r="E650" s="5">
        <v>98215</v>
      </c>
      <c r="F650" s="5">
        <v>1853</v>
      </c>
      <c r="G650" s="5"/>
      <c r="H650">
        <v>1.71</v>
      </c>
      <c r="I650">
        <v>0.01</v>
      </c>
      <c r="J650" s="6">
        <f>(Tabla2[[#This Row],[SRS]]*100)/Tabla2[[#This Row],[Numero inicial]]</f>
        <v>0</v>
      </c>
      <c r="K650">
        <v>6</v>
      </c>
      <c r="L650">
        <v>0</v>
      </c>
      <c r="M650">
        <v>0</v>
      </c>
      <c r="N650">
        <v>0</v>
      </c>
      <c r="O650">
        <v>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2</v>
      </c>
      <c r="AD650">
        <v>2</v>
      </c>
      <c r="AE650">
        <v>0</v>
      </c>
      <c r="AF650">
        <v>0</v>
      </c>
      <c r="AG650">
        <v>0</v>
      </c>
    </row>
    <row r="651" spans="1:33" x14ac:dyDescent="0.2">
      <c r="A651" t="s">
        <v>27</v>
      </c>
      <c r="B651" s="1" t="s">
        <v>28</v>
      </c>
      <c r="C651" s="1"/>
      <c r="D651" s="2">
        <v>44592</v>
      </c>
      <c r="E651" s="5">
        <v>98209</v>
      </c>
      <c r="F651" s="5">
        <v>1876</v>
      </c>
      <c r="G651" s="5"/>
      <c r="H651">
        <v>1.27</v>
      </c>
      <c r="I651">
        <v>0.01</v>
      </c>
      <c r="J651" s="6">
        <f>(Tabla2[[#This Row],[SRS]]*100)/Tabla2[[#This Row],[Numero inicial]]</f>
        <v>0</v>
      </c>
      <c r="K651">
        <v>12</v>
      </c>
      <c r="L651">
        <v>0</v>
      </c>
      <c r="M651">
        <v>0</v>
      </c>
      <c r="N651">
        <v>0</v>
      </c>
      <c r="O651">
        <v>3</v>
      </c>
      <c r="P651">
        <v>0</v>
      </c>
      <c r="Q651">
        <v>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5</v>
      </c>
      <c r="AD651">
        <v>2</v>
      </c>
      <c r="AE651">
        <v>0</v>
      </c>
      <c r="AF651">
        <v>0</v>
      </c>
      <c r="AG651">
        <v>0</v>
      </c>
    </row>
    <row r="652" spans="1:33" x14ac:dyDescent="0.2">
      <c r="A652" t="s">
        <v>30</v>
      </c>
      <c r="B652" s="1" t="s">
        <v>35</v>
      </c>
      <c r="C652" s="1"/>
      <c r="D652" s="2">
        <v>44576</v>
      </c>
      <c r="E652" s="5">
        <v>90863</v>
      </c>
      <c r="F652" s="5">
        <v>1401</v>
      </c>
      <c r="G652" s="5"/>
      <c r="H652">
        <v>1.47</v>
      </c>
      <c r="I652">
        <v>0</v>
      </c>
      <c r="J652" s="6">
        <f>(Tabla2[[#This Row],[SRS]]*100)/Tabla2[[#This Row],[Numero inicial]]</f>
        <v>0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2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30</v>
      </c>
      <c r="B653" s="1" t="s">
        <v>35</v>
      </c>
      <c r="C653" s="1"/>
      <c r="D653" s="2">
        <v>44577</v>
      </c>
      <c r="E653" s="5">
        <v>90861</v>
      </c>
      <c r="F653" s="5">
        <v>1419</v>
      </c>
      <c r="G653" s="5"/>
      <c r="H653">
        <v>1.32</v>
      </c>
      <c r="I653">
        <v>0</v>
      </c>
      <c r="J653" s="6">
        <f>(Tabla2[[#This Row],[SRS]]*100)/Tabla2[[#This Row],[Numero inicial]]</f>
        <v>0</v>
      </c>
      <c r="K653">
        <v>4</v>
      </c>
      <c r="L653">
        <v>0</v>
      </c>
      <c r="M653">
        <v>0</v>
      </c>
      <c r="N653">
        <v>0</v>
      </c>
      <c r="O653">
        <v>2</v>
      </c>
      <c r="P653">
        <v>0</v>
      </c>
      <c r="Q653">
        <v>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23</v>
      </c>
      <c r="B654" s="1" t="s">
        <v>24</v>
      </c>
      <c r="C654" s="1"/>
      <c r="D654" s="2">
        <v>44506</v>
      </c>
      <c r="E654" s="5">
        <v>97911</v>
      </c>
      <c r="F654" s="5">
        <v>815</v>
      </c>
      <c r="G654" s="5"/>
      <c r="H654">
        <v>1.3</v>
      </c>
      <c r="I654">
        <v>0.01</v>
      </c>
      <c r="J654" s="6">
        <f>(Tabla2[[#This Row],[SRS]]*100)/Tabla2[[#This Row],[Numero inicial]]</f>
        <v>0</v>
      </c>
      <c r="K654">
        <v>5</v>
      </c>
      <c r="L654">
        <v>0</v>
      </c>
      <c r="M654">
        <v>0</v>
      </c>
      <c r="N654">
        <v>0</v>
      </c>
      <c r="O654">
        <v>4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25</v>
      </c>
      <c r="B655" s="1" t="s">
        <v>24</v>
      </c>
      <c r="C655" s="1"/>
      <c r="D655" s="2">
        <v>44506</v>
      </c>
      <c r="E655" s="5">
        <v>98974</v>
      </c>
      <c r="F655" s="5">
        <v>801</v>
      </c>
      <c r="G655" s="5"/>
      <c r="H655">
        <v>1.17</v>
      </c>
      <c r="I655">
        <v>0</v>
      </c>
      <c r="J655" s="6">
        <f>(Tabla2[[#This Row],[SRS]]*100)/Tabla2[[#This Row],[Numero inicial]]</f>
        <v>0</v>
      </c>
      <c r="K655">
        <v>4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29</v>
      </c>
      <c r="B656" s="1" t="s">
        <v>24</v>
      </c>
      <c r="C656" s="1"/>
      <c r="D656" s="2">
        <v>44506</v>
      </c>
      <c r="E656" s="5">
        <v>99055</v>
      </c>
      <c r="F656" s="5">
        <v>584</v>
      </c>
      <c r="G656" s="5"/>
      <c r="H656">
        <v>1.45</v>
      </c>
      <c r="I656">
        <v>0</v>
      </c>
      <c r="J656" s="6">
        <f>(Tabla2[[#This Row],[SRS]]*100)/Tabla2[[#This Row],[Numero inicial]]</f>
        <v>0</v>
      </c>
      <c r="K656">
        <v>3</v>
      </c>
      <c r="L656">
        <v>0</v>
      </c>
      <c r="M656">
        <v>0</v>
      </c>
      <c r="N656">
        <v>0</v>
      </c>
      <c r="O656">
        <v>2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26</v>
      </c>
      <c r="B657" s="1" t="s">
        <v>24</v>
      </c>
      <c r="C657" s="1"/>
      <c r="D657" s="2">
        <v>44506</v>
      </c>
      <c r="E657" s="5">
        <v>99370</v>
      </c>
      <c r="F657" s="5">
        <v>605</v>
      </c>
      <c r="G657" s="5"/>
      <c r="H657">
        <v>1.58</v>
      </c>
      <c r="I657">
        <v>0.01</v>
      </c>
      <c r="J657" s="6">
        <f>(Tabla2[[#This Row],[SRS]]*100)/Tabla2[[#This Row],[Numero inicial]]</f>
        <v>0</v>
      </c>
      <c r="K657">
        <v>9</v>
      </c>
      <c r="L657">
        <v>0</v>
      </c>
      <c r="M657">
        <v>0</v>
      </c>
      <c r="N657">
        <v>0</v>
      </c>
      <c r="O657">
        <v>3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4</v>
      </c>
      <c r="AD657">
        <v>1</v>
      </c>
      <c r="AE657">
        <v>0</v>
      </c>
      <c r="AF657">
        <v>0</v>
      </c>
      <c r="AG657">
        <v>0</v>
      </c>
    </row>
    <row r="658" spans="1:33" x14ac:dyDescent="0.2">
      <c r="A658" t="s">
        <v>27</v>
      </c>
      <c r="B658" s="1" t="s">
        <v>28</v>
      </c>
      <c r="C658" s="1"/>
      <c r="D658" s="2">
        <v>44593</v>
      </c>
      <c r="E658" s="5">
        <v>98197</v>
      </c>
      <c r="F658" s="5">
        <v>1900</v>
      </c>
      <c r="G658" s="5"/>
      <c r="H658">
        <v>1.29</v>
      </c>
      <c r="I658">
        <v>0.01</v>
      </c>
      <c r="J658" s="6">
        <f>(Tabla2[[#This Row],[SRS]]*100)/Tabla2[[#This Row],[Numero inicial]]</f>
        <v>0</v>
      </c>
      <c r="K658">
        <v>8</v>
      </c>
      <c r="L658">
        <v>0</v>
      </c>
      <c r="M658">
        <v>0</v>
      </c>
      <c r="N658">
        <v>0</v>
      </c>
      <c r="O658">
        <v>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6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27</v>
      </c>
      <c r="B659" s="1" t="s">
        <v>28</v>
      </c>
      <c r="C659" s="1"/>
      <c r="D659" s="2">
        <v>44594</v>
      </c>
      <c r="E659" s="5">
        <v>98189</v>
      </c>
      <c r="F659" s="5">
        <v>1921</v>
      </c>
      <c r="G659" s="5"/>
      <c r="H659">
        <v>1.1299999999999999</v>
      </c>
      <c r="I659">
        <v>0.01</v>
      </c>
      <c r="J659" s="6">
        <f>(Tabla2[[#This Row],[SRS]]*100)/Tabla2[[#This Row],[Numero inicial]]</f>
        <v>0</v>
      </c>
      <c r="K659">
        <v>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4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30</v>
      </c>
      <c r="B660" s="1" t="s">
        <v>35</v>
      </c>
      <c r="C660" s="1"/>
      <c r="D660" s="2">
        <v>44578</v>
      </c>
      <c r="E660" s="5">
        <v>90857</v>
      </c>
      <c r="F660" s="5">
        <v>1434</v>
      </c>
      <c r="G660" s="5"/>
      <c r="H660">
        <v>1.05</v>
      </c>
      <c r="I660">
        <v>0</v>
      </c>
      <c r="J660" s="6">
        <f>(Tabla2[[#This Row],[SRS]]*100)/Tabla2[[#This Row],[Numero inicial]]</f>
        <v>0</v>
      </c>
      <c r="K660">
        <v>3</v>
      </c>
      <c r="L660">
        <v>0</v>
      </c>
      <c r="M660">
        <v>0</v>
      </c>
      <c r="N660">
        <v>0</v>
      </c>
      <c r="O660">
        <v>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30</v>
      </c>
      <c r="B661" s="1" t="s">
        <v>35</v>
      </c>
      <c r="C661" s="1"/>
      <c r="D661" s="2">
        <v>44579</v>
      </c>
      <c r="E661" s="5">
        <v>90854</v>
      </c>
      <c r="F661" s="5">
        <v>1452</v>
      </c>
      <c r="G661" s="5"/>
      <c r="H661">
        <v>1.21</v>
      </c>
      <c r="I661">
        <v>0.01</v>
      </c>
      <c r="J661" s="6">
        <f>(Tabla2[[#This Row],[SRS]]*100)/Tabla2[[#This Row],[Numero inicial]]</f>
        <v>0</v>
      </c>
      <c r="K661">
        <v>5</v>
      </c>
      <c r="L661">
        <v>0</v>
      </c>
      <c r="M661">
        <v>0</v>
      </c>
      <c r="N661">
        <v>0</v>
      </c>
      <c r="O661">
        <v>4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23</v>
      </c>
      <c r="B662" s="1" t="s">
        <v>24</v>
      </c>
      <c r="C662" s="1"/>
      <c r="D662" s="2">
        <v>44507</v>
      </c>
      <c r="E662" s="5">
        <v>97906</v>
      </c>
      <c r="F662" s="5">
        <v>827</v>
      </c>
      <c r="G662" s="5"/>
      <c r="H662">
        <v>1.29</v>
      </c>
      <c r="I662">
        <v>0.01</v>
      </c>
      <c r="J662" s="6">
        <f>(Tabla2[[#This Row],[SRS]]*100)/Tabla2[[#This Row],[Numero inicial]]</f>
        <v>0</v>
      </c>
      <c r="K662">
        <v>6</v>
      </c>
      <c r="L662">
        <v>0</v>
      </c>
      <c r="M662">
        <v>0</v>
      </c>
      <c r="N662">
        <v>0</v>
      </c>
      <c r="O662">
        <v>4</v>
      </c>
      <c r="P662">
        <v>0</v>
      </c>
      <c r="Q662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25</v>
      </c>
      <c r="B663" s="1" t="s">
        <v>24</v>
      </c>
      <c r="C663" s="1"/>
      <c r="D663" s="2">
        <v>44507</v>
      </c>
      <c r="E663" s="5">
        <v>98970</v>
      </c>
      <c r="F663" s="5">
        <v>814</v>
      </c>
      <c r="G663" s="5"/>
      <c r="H663">
        <v>1.5</v>
      </c>
      <c r="I663">
        <v>0</v>
      </c>
      <c r="J663" s="6">
        <f>(Tabla2[[#This Row],[SRS]]*100)/Tabla2[[#This Row],[Numero inicial]]</f>
        <v>0</v>
      </c>
      <c r="K663">
        <v>4</v>
      </c>
      <c r="L663">
        <v>0</v>
      </c>
      <c r="M663">
        <v>0</v>
      </c>
      <c r="N663">
        <v>0</v>
      </c>
      <c r="O663">
        <v>2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29</v>
      </c>
      <c r="B664" s="1" t="s">
        <v>24</v>
      </c>
      <c r="C664" s="1"/>
      <c r="D664" s="2">
        <v>44507</v>
      </c>
      <c r="E664" s="5">
        <v>99052</v>
      </c>
      <c r="F664" s="5">
        <v>595</v>
      </c>
      <c r="G664" s="5"/>
      <c r="H664">
        <v>1.63</v>
      </c>
      <c r="I664">
        <v>0.01</v>
      </c>
      <c r="J664" s="6">
        <f>(Tabla2[[#This Row],[SRS]]*100)/Tabla2[[#This Row],[Numero inicial]]</f>
        <v>0</v>
      </c>
      <c r="K664">
        <v>6</v>
      </c>
      <c r="L664">
        <v>0</v>
      </c>
      <c r="M664">
        <v>0</v>
      </c>
      <c r="N664">
        <v>0</v>
      </c>
      <c r="O664">
        <v>2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26</v>
      </c>
      <c r="B665" s="1" t="s">
        <v>24</v>
      </c>
      <c r="C665" s="1"/>
      <c r="D665" s="2">
        <v>44507</v>
      </c>
      <c r="E665" s="5">
        <v>99361</v>
      </c>
      <c r="F665" s="5">
        <v>612</v>
      </c>
      <c r="G665" s="5"/>
      <c r="H665">
        <v>1.1299999999999999</v>
      </c>
      <c r="I665">
        <v>0.01</v>
      </c>
      <c r="J665" s="6">
        <f>(Tabla2[[#This Row],[SRS]]*100)/Tabla2[[#This Row],[Numero inicial]]</f>
        <v>0</v>
      </c>
      <c r="K665">
        <v>5</v>
      </c>
      <c r="L665">
        <v>0</v>
      </c>
      <c r="M665">
        <v>0</v>
      </c>
      <c r="N665">
        <v>0</v>
      </c>
      <c r="O665">
        <v>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2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27</v>
      </c>
      <c r="B666" s="1" t="s">
        <v>28</v>
      </c>
      <c r="C666" s="1"/>
      <c r="D666" s="2">
        <v>44595</v>
      </c>
      <c r="E666" s="5">
        <v>98184</v>
      </c>
      <c r="F666" s="5">
        <v>1946</v>
      </c>
      <c r="G666" s="5"/>
      <c r="H666">
        <v>1.36</v>
      </c>
      <c r="I666">
        <v>0</v>
      </c>
      <c r="J666" s="6">
        <f>(Tabla2[[#This Row],[SRS]]*100)/Tabla2[[#This Row],[Numero inicial]]</f>
        <v>0</v>
      </c>
      <c r="K666">
        <v>3</v>
      </c>
      <c r="L666">
        <v>0</v>
      </c>
      <c r="M666">
        <v>0</v>
      </c>
      <c r="N666">
        <v>0</v>
      </c>
      <c r="O666">
        <v>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27</v>
      </c>
      <c r="B667" s="1" t="s">
        <v>28</v>
      </c>
      <c r="C667" s="1"/>
      <c r="D667" s="2">
        <v>44596</v>
      </c>
      <c r="E667" s="5">
        <v>98181</v>
      </c>
      <c r="F667" s="5">
        <v>1966</v>
      </c>
      <c r="G667" s="5"/>
      <c r="H667">
        <v>1.03</v>
      </c>
      <c r="I667">
        <v>0.01</v>
      </c>
      <c r="J667" s="6">
        <f>(Tabla2[[#This Row],[SRS]]*100)/Tabla2[[#This Row],[Numero inicial]]</f>
        <v>0</v>
      </c>
      <c r="K667">
        <v>5</v>
      </c>
      <c r="L667">
        <v>0</v>
      </c>
      <c r="M667">
        <v>0</v>
      </c>
      <c r="N667">
        <v>0</v>
      </c>
      <c r="O667">
        <v>2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3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30</v>
      </c>
      <c r="B668" s="1" t="s">
        <v>35</v>
      </c>
      <c r="C668" s="1"/>
      <c r="D668" s="2">
        <v>44580</v>
      </c>
      <c r="E668" s="5">
        <v>90849</v>
      </c>
      <c r="F668" s="5">
        <v>1472</v>
      </c>
      <c r="G668" s="5"/>
      <c r="H668">
        <v>1.36</v>
      </c>
      <c r="I668">
        <v>0</v>
      </c>
      <c r="J668" s="6">
        <f>(Tabla2[[#This Row],[SRS]]*100)/Tabla2[[#This Row],[Numero inicial]]</f>
        <v>0</v>
      </c>
      <c r="K668">
        <v>4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3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30</v>
      </c>
      <c r="B669" s="1" t="s">
        <v>35</v>
      </c>
      <c r="C669" s="1"/>
      <c r="D669" s="2">
        <v>44581</v>
      </c>
      <c r="E669" s="5">
        <v>90845</v>
      </c>
      <c r="F669" s="5">
        <v>1479</v>
      </c>
      <c r="G669" s="5"/>
      <c r="H669">
        <v>0.49</v>
      </c>
      <c r="I669">
        <v>0.01</v>
      </c>
      <c r="J669" s="6">
        <f>(Tabla2[[#This Row],[SRS]]*100)/Tabla2[[#This Row],[Numero inicial]]</f>
        <v>0</v>
      </c>
      <c r="K669">
        <v>7</v>
      </c>
      <c r="L669">
        <v>0</v>
      </c>
      <c r="M669">
        <v>0</v>
      </c>
      <c r="N669">
        <v>0</v>
      </c>
      <c r="O669">
        <v>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23</v>
      </c>
      <c r="B670" s="1" t="s">
        <v>24</v>
      </c>
      <c r="C670" s="1"/>
      <c r="D670" s="2">
        <v>44508</v>
      </c>
      <c r="E670" s="5">
        <v>97900</v>
      </c>
      <c r="F670" s="5">
        <v>838</v>
      </c>
      <c r="G670" s="5"/>
      <c r="H670">
        <v>1.27</v>
      </c>
      <c r="I670">
        <v>0.01</v>
      </c>
      <c r="J670" s="6">
        <f>(Tabla2[[#This Row],[SRS]]*100)/Tabla2[[#This Row],[Numero inicial]]</f>
        <v>0</v>
      </c>
      <c r="K670">
        <v>9</v>
      </c>
      <c r="L670">
        <v>0</v>
      </c>
      <c r="M670">
        <v>0</v>
      </c>
      <c r="N670">
        <v>0</v>
      </c>
      <c r="O670">
        <v>6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3</v>
      </c>
      <c r="AE670">
        <v>0</v>
      </c>
      <c r="AF670">
        <v>0</v>
      </c>
      <c r="AG670">
        <v>0</v>
      </c>
    </row>
    <row r="671" spans="1:33" x14ac:dyDescent="0.2">
      <c r="A671" t="s">
        <v>25</v>
      </c>
      <c r="B671" s="1" t="s">
        <v>24</v>
      </c>
      <c r="C671" s="1"/>
      <c r="D671" s="2">
        <v>44508</v>
      </c>
      <c r="E671" s="5">
        <v>98966</v>
      </c>
      <c r="F671" s="5">
        <v>827</v>
      </c>
      <c r="G671" s="5"/>
      <c r="H671">
        <v>1.43</v>
      </c>
      <c r="I671">
        <v>0.01</v>
      </c>
      <c r="J671" s="6">
        <f>(Tabla2[[#This Row],[SRS]]*100)/Tabla2[[#This Row],[Numero inicial]]</f>
        <v>0</v>
      </c>
      <c r="K671">
        <v>6</v>
      </c>
      <c r="L671">
        <v>0</v>
      </c>
      <c r="M671">
        <v>0</v>
      </c>
      <c r="N671">
        <v>0</v>
      </c>
      <c r="O671">
        <v>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1</v>
      </c>
      <c r="AE671">
        <v>0</v>
      </c>
      <c r="AF671">
        <v>0</v>
      </c>
      <c r="AG671">
        <v>0</v>
      </c>
    </row>
    <row r="672" spans="1:33" x14ac:dyDescent="0.2">
      <c r="A672" t="s">
        <v>29</v>
      </c>
      <c r="B672" s="1" t="s">
        <v>24</v>
      </c>
      <c r="C672" s="1"/>
      <c r="D672" s="2">
        <v>44508</v>
      </c>
      <c r="E672" s="5">
        <v>99046</v>
      </c>
      <c r="F672" s="5">
        <v>607</v>
      </c>
      <c r="G672" s="5"/>
      <c r="H672">
        <v>1.75</v>
      </c>
      <c r="I672">
        <v>0.01</v>
      </c>
      <c r="J672" s="6">
        <f>(Tabla2[[#This Row],[SRS]]*100)/Tabla2[[#This Row],[Numero inicial]]</f>
        <v>0</v>
      </c>
      <c r="K672">
        <v>8</v>
      </c>
      <c r="L672">
        <v>0</v>
      </c>
      <c r="M672">
        <v>0</v>
      </c>
      <c r="N672">
        <v>0</v>
      </c>
      <c r="O672">
        <v>8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26</v>
      </c>
      <c r="B673" s="1" t="s">
        <v>24</v>
      </c>
      <c r="C673" s="1"/>
      <c r="D673" s="2">
        <v>44508</v>
      </c>
      <c r="E673" s="5">
        <v>99356</v>
      </c>
      <c r="F673" s="5">
        <v>619</v>
      </c>
      <c r="G673" s="5"/>
      <c r="H673">
        <v>1.04</v>
      </c>
      <c r="I673">
        <v>0.01</v>
      </c>
      <c r="J673" s="6">
        <f>(Tabla2[[#This Row],[SRS]]*100)/Tabla2[[#This Row],[Numero inicial]]</f>
        <v>0</v>
      </c>
      <c r="K673">
        <v>6</v>
      </c>
      <c r="L673">
        <v>0</v>
      </c>
      <c r="M673">
        <v>0</v>
      </c>
      <c r="N673">
        <v>0</v>
      </c>
      <c r="O673">
        <v>2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4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27</v>
      </c>
      <c r="B674" s="1" t="s">
        <v>28</v>
      </c>
      <c r="C674" s="1"/>
      <c r="D674" s="2">
        <v>44597</v>
      </c>
      <c r="E674" s="5">
        <v>98176</v>
      </c>
      <c r="F674" s="5">
        <v>1989</v>
      </c>
      <c r="G674" s="5"/>
      <c r="H674">
        <v>1.23</v>
      </c>
      <c r="I674">
        <v>0</v>
      </c>
      <c r="J674" s="6">
        <f>(Tabla2[[#This Row],[SRS]]*100)/Tabla2[[#This Row],[Numero inicial]]</f>
        <v>0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27</v>
      </c>
      <c r="B675" s="1" t="s">
        <v>28</v>
      </c>
      <c r="C675" s="1"/>
      <c r="D675" s="2">
        <v>44598</v>
      </c>
      <c r="E675" s="5">
        <v>98174</v>
      </c>
      <c r="F675" s="5">
        <v>2009</v>
      </c>
      <c r="G675" s="5"/>
      <c r="H675">
        <v>1.03</v>
      </c>
      <c r="I675">
        <v>0</v>
      </c>
      <c r="J675" s="6">
        <f>(Tabla2[[#This Row],[SRS]]*100)/Tabla2[[#This Row],[Numero inicial]]</f>
        <v>0</v>
      </c>
      <c r="K675">
        <v>3</v>
      </c>
      <c r="L675">
        <v>0</v>
      </c>
      <c r="M675">
        <v>1</v>
      </c>
      <c r="N675">
        <v>0</v>
      </c>
      <c r="O675">
        <v>2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30</v>
      </c>
      <c r="B676" s="1" t="s">
        <v>35</v>
      </c>
      <c r="C676" s="1"/>
      <c r="D676" s="2">
        <v>44582</v>
      </c>
      <c r="E676" s="5">
        <v>90838</v>
      </c>
      <c r="F676" s="5">
        <v>1504</v>
      </c>
      <c r="G676" s="5"/>
      <c r="H676">
        <v>1.66</v>
      </c>
      <c r="I676">
        <v>0.01</v>
      </c>
      <c r="J676" s="6">
        <f>(Tabla2[[#This Row],[SRS]]*100)/Tabla2[[#This Row],[Numero inicial]]</f>
        <v>0</v>
      </c>
      <c r="K676">
        <v>11</v>
      </c>
      <c r="L676">
        <v>0</v>
      </c>
      <c r="M676">
        <v>0</v>
      </c>
      <c r="N676">
        <v>0</v>
      </c>
      <c r="O676">
        <v>5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2</v>
      </c>
      <c r="AE676">
        <v>0</v>
      </c>
      <c r="AF676">
        <v>0</v>
      </c>
      <c r="AG676">
        <v>0</v>
      </c>
    </row>
    <row r="677" spans="1:33" x14ac:dyDescent="0.2">
      <c r="A677" t="s">
        <v>30</v>
      </c>
      <c r="B677" s="1" t="s">
        <v>35</v>
      </c>
      <c r="C677" s="1"/>
      <c r="D677" s="2">
        <v>44583</v>
      </c>
      <c r="E677" s="5">
        <v>90827</v>
      </c>
      <c r="F677" s="5">
        <v>1522</v>
      </c>
      <c r="G677" s="5"/>
      <c r="H677">
        <v>1.21</v>
      </c>
      <c r="I677">
        <v>0</v>
      </c>
      <c r="J677" s="6">
        <f>(Tabla2[[#This Row],[SRS]]*100)/Tabla2[[#This Row],[Numero inicial]]</f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23</v>
      </c>
      <c r="B678" s="1" t="s">
        <v>24</v>
      </c>
      <c r="C678" s="1"/>
      <c r="D678" s="2">
        <v>44509</v>
      </c>
      <c r="E678" s="5">
        <v>97891</v>
      </c>
      <c r="F678" s="5">
        <v>842</v>
      </c>
      <c r="G678" s="5"/>
      <c r="H678">
        <v>0.43</v>
      </c>
      <c r="I678">
        <v>0</v>
      </c>
      <c r="J678" s="6">
        <f>(Tabla2[[#This Row],[SRS]]*100)/Tabla2[[#This Row],[Numero inicial]]</f>
        <v>0</v>
      </c>
      <c r="K678">
        <v>4</v>
      </c>
      <c r="L678">
        <v>0</v>
      </c>
      <c r="M678">
        <v>0</v>
      </c>
      <c r="N678">
        <v>0</v>
      </c>
      <c r="O678">
        <v>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</v>
      </c>
      <c r="AE678">
        <v>0</v>
      </c>
      <c r="AF678">
        <v>0</v>
      </c>
      <c r="AG678">
        <v>0</v>
      </c>
    </row>
    <row r="679" spans="1:33" x14ac:dyDescent="0.2">
      <c r="A679" t="s">
        <v>25</v>
      </c>
      <c r="B679" s="1" t="s">
        <v>24</v>
      </c>
      <c r="C679" s="1"/>
      <c r="D679" s="2">
        <v>44509</v>
      </c>
      <c r="E679" s="5">
        <v>98960</v>
      </c>
      <c r="F679" s="5">
        <v>830</v>
      </c>
      <c r="G679" s="5"/>
      <c r="H679">
        <v>0.34</v>
      </c>
      <c r="I679">
        <v>0.01</v>
      </c>
      <c r="J679" s="6">
        <f>(Tabla2[[#This Row],[SRS]]*100)/Tabla2[[#This Row],[Numero inicial]]</f>
        <v>0</v>
      </c>
      <c r="K679">
        <v>7</v>
      </c>
      <c r="L679">
        <v>0</v>
      </c>
      <c r="M679">
        <v>0</v>
      </c>
      <c r="N679">
        <v>0</v>
      </c>
      <c r="O679">
        <v>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2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29</v>
      </c>
      <c r="B680" s="1" t="s">
        <v>24</v>
      </c>
      <c r="C680" s="1"/>
      <c r="D680" s="2">
        <v>44509</v>
      </c>
      <c r="E680" s="5">
        <v>99038</v>
      </c>
      <c r="F680" s="5">
        <v>616</v>
      </c>
      <c r="G680" s="5"/>
      <c r="H680">
        <v>1.32</v>
      </c>
      <c r="I680">
        <v>0.01</v>
      </c>
      <c r="J680" s="6">
        <f>(Tabla2[[#This Row],[SRS]]*100)/Tabla2[[#This Row],[Numero inicial]]</f>
        <v>0</v>
      </c>
      <c r="K680">
        <v>8</v>
      </c>
      <c r="L680">
        <v>0</v>
      </c>
      <c r="M680">
        <v>0</v>
      </c>
      <c r="N680">
        <v>0</v>
      </c>
      <c r="O680">
        <v>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1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26</v>
      </c>
      <c r="B681" s="1" t="s">
        <v>24</v>
      </c>
      <c r="C681" s="1"/>
      <c r="D681" s="2">
        <v>44509</v>
      </c>
      <c r="E681" s="5">
        <v>99350</v>
      </c>
      <c r="F681" s="5">
        <v>630</v>
      </c>
      <c r="G681" s="5"/>
      <c r="H681">
        <v>1.56</v>
      </c>
      <c r="I681">
        <v>0.01</v>
      </c>
      <c r="J681" s="6">
        <f>(Tabla2[[#This Row],[SRS]]*100)/Tabla2[[#This Row],[Numero inicial]]</f>
        <v>0</v>
      </c>
      <c r="K681">
        <v>7</v>
      </c>
      <c r="L681">
        <v>0</v>
      </c>
      <c r="M681">
        <v>0</v>
      </c>
      <c r="N681">
        <v>0</v>
      </c>
      <c r="O681">
        <v>4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1</v>
      </c>
      <c r="AD681">
        <v>0</v>
      </c>
      <c r="AE681">
        <v>0</v>
      </c>
      <c r="AF681">
        <v>1</v>
      </c>
      <c r="AG681">
        <v>0</v>
      </c>
    </row>
    <row r="682" spans="1:33" x14ac:dyDescent="0.2">
      <c r="A682" t="s">
        <v>27</v>
      </c>
      <c r="B682" s="1" t="s">
        <v>28</v>
      </c>
      <c r="C682" s="1"/>
      <c r="D682" s="2">
        <v>44599</v>
      </c>
      <c r="E682" s="5">
        <v>98171</v>
      </c>
      <c r="F682" s="5">
        <v>2030</v>
      </c>
      <c r="G682" s="5"/>
      <c r="H682">
        <v>1.06</v>
      </c>
      <c r="I682">
        <v>0</v>
      </c>
      <c r="J682" s="6">
        <f>(Tabla2[[#This Row],[SRS]]*100)/Tabla2[[#This Row],[Numero inicial]]</f>
        <v>0</v>
      </c>
      <c r="K682">
        <v>3</v>
      </c>
      <c r="L682">
        <v>0</v>
      </c>
      <c r="M682">
        <v>0</v>
      </c>
      <c r="N682">
        <v>0</v>
      </c>
      <c r="O682">
        <v>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27</v>
      </c>
      <c r="B683" s="1" t="s">
        <v>28</v>
      </c>
      <c r="C683" s="1"/>
      <c r="D683" s="2">
        <v>44600</v>
      </c>
      <c r="E683" s="5">
        <v>98168</v>
      </c>
      <c r="F683" s="5">
        <v>2057</v>
      </c>
      <c r="G683" s="5"/>
      <c r="H683">
        <v>1.41</v>
      </c>
      <c r="I683">
        <v>0</v>
      </c>
      <c r="J683" s="6">
        <f>(Tabla2[[#This Row],[SRS]]*100)/Tabla2[[#This Row],[Numero inicial]]</f>
        <v>1.0186618857468829E-3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</row>
    <row r="684" spans="1:33" x14ac:dyDescent="0.2">
      <c r="A684" t="s">
        <v>30</v>
      </c>
      <c r="B684" s="1" t="s">
        <v>35</v>
      </c>
      <c r="C684" s="1"/>
      <c r="D684" s="2">
        <v>44584</v>
      </c>
      <c r="E684" s="5">
        <v>90827</v>
      </c>
      <c r="F684" s="5">
        <v>1537</v>
      </c>
      <c r="G684" s="5"/>
      <c r="H684">
        <v>0.97</v>
      </c>
      <c r="I684">
        <v>0</v>
      </c>
      <c r="J684" s="6">
        <f>(Tabla2[[#This Row],[SRS]]*100)/Tabla2[[#This Row],[Numero inicial]]</f>
        <v>0</v>
      </c>
      <c r="K684">
        <v>4</v>
      </c>
      <c r="L684">
        <v>0</v>
      </c>
      <c r="M684">
        <v>0</v>
      </c>
      <c r="N684">
        <v>0</v>
      </c>
      <c r="O684">
        <v>2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30</v>
      </c>
      <c r="B685" s="1" t="s">
        <v>35</v>
      </c>
      <c r="C685" s="1"/>
      <c r="D685" s="2">
        <v>44585</v>
      </c>
      <c r="E685" s="5">
        <v>90823</v>
      </c>
      <c r="F685" s="5">
        <v>1556</v>
      </c>
      <c r="G685" s="5"/>
      <c r="H685">
        <v>1.2</v>
      </c>
      <c r="I685">
        <v>0</v>
      </c>
      <c r="J685" s="6">
        <f>(Tabla2[[#This Row],[SRS]]*100)/Tabla2[[#This Row],[Numero inicial]]</f>
        <v>0</v>
      </c>
      <c r="K685">
        <v>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3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23</v>
      </c>
      <c r="B686" s="1" t="s">
        <v>24</v>
      </c>
      <c r="C686" s="1"/>
      <c r="D686" s="2">
        <v>44510</v>
      </c>
      <c r="E686" s="5">
        <v>97887</v>
      </c>
      <c r="F686" s="5">
        <v>842</v>
      </c>
      <c r="G686" s="5"/>
      <c r="H686">
        <v>0</v>
      </c>
      <c r="I686">
        <v>0</v>
      </c>
      <c r="J686" s="6">
        <f>(Tabla2[[#This Row],[SRS]]*100)/Tabla2[[#This Row],[Numero inicial]]</f>
        <v>0</v>
      </c>
      <c r="K686">
        <v>2</v>
      </c>
      <c r="L686">
        <v>0</v>
      </c>
      <c r="M686">
        <v>0</v>
      </c>
      <c r="N686">
        <v>0</v>
      </c>
      <c r="O686">
        <v>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25</v>
      </c>
      <c r="B687" s="1" t="s">
        <v>24</v>
      </c>
      <c r="C687" s="1"/>
      <c r="D687" s="2">
        <v>44510</v>
      </c>
      <c r="E687" s="5">
        <v>98953</v>
      </c>
      <c r="F687" s="5">
        <v>830</v>
      </c>
      <c r="G687" s="5"/>
      <c r="H687">
        <v>0</v>
      </c>
      <c r="I687">
        <v>0.01</v>
      </c>
      <c r="J687" s="6">
        <f>(Tabla2[[#This Row],[SRS]]*100)/Tabla2[[#This Row],[Numero inicial]]</f>
        <v>0</v>
      </c>
      <c r="K687">
        <v>8</v>
      </c>
      <c r="L687">
        <v>0</v>
      </c>
      <c r="M687">
        <v>0</v>
      </c>
      <c r="N687">
        <v>0</v>
      </c>
      <c r="O687">
        <v>7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29</v>
      </c>
      <c r="B688" s="1" t="s">
        <v>24</v>
      </c>
      <c r="C688" s="1"/>
      <c r="D688" s="2">
        <v>44510</v>
      </c>
      <c r="E688" s="5">
        <v>99030</v>
      </c>
      <c r="F688" s="5">
        <v>630</v>
      </c>
      <c r="G688" s="5"/>
      <c r="H688">
        <v>2.15</v>
      </c>
      <c r="I688">
        <v>0</v>
      </c>
      <c r="J688" s="6">
        <f>(Tabla2[[#This Row],[SRS]]*100)/Tabla2[[#This Row],[Numero inicial]]</f>
        <v>0</v>
      </c>
      <c r="K688">
        <v>3</v>
      </c>
      <c r="L688">
        <v>0</v>
      </c>
      <c r="M688">
        <v>0</v>
      </c>
      <c r="N688">
        <v>0</v>
      </c>
      <c r="O688">
        <v>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26</v>
      </c>
      <c r="B689" s="1" t="s">
        <v>24</v>
      </c>
      <c r="C689" s="1"/>
      <c r="D689" s="2">
        <v>44510</v>
      </c>
      <c r="E689" s="5">
        <v>99343</v>
      </c>
      <c r="F689" s="5">
        <v>632</v>
      </c>
      <c r="G689" s="5"/>
      <c r="H689">
        <v>0.31</v>
      </c>
      <c r="I689">
        <v>0</v>
      </c>
      <c r="J689" s="6">
        <f>(Tabla2[[#This Row],[SRS]]*100)/Tabla2[[#This Row],[Numero inicial]]</f>
        <v>0</v>
      </c>
      <c r="K689">
        <v>4</v>
      </c>
      <c r="L689">
        <v>0</v>
      </c>
      <c r="M689">
        <v>0</v>
      </c>
      <c r="N689">
        <v>0</v>
      </c>
      <c r="O689">
        <v>3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27</v>
      </c>
      <c r="B690" s="1" t="s">
        <v>28</v>
      </c>
      <c r="C690" s="1"/>
      <c r="D690" s="2">
        <v>44601</v>
      </c>
      <c r="E690" s="5">
        <v>98166</v>
      </c>
      <c r="F690" s="5">
        <v>2084</v>
      </c>
      <c r="G690" s="5"/>
      <c r="H690">
        <v>1.31</v>
      </c>
      <c r="I690">
        <v>0</v>
      </c>
      <c r="J690" s="6">
        <f>(Tabla2[[#This Row],[SRS]]*100)/Tabla2[[#This Row],[Numero inicial]]</f>
        <v>0</v>
      </c>
      <c r="K690">
        <v>2</v>
      </c>
      <c r="L690">
        <v>0</v>
      </c>
      <c r="M690">
        <v>0</v>
      </c>
      <c r="N690">
        <v>0</v>
      </c>
      <c r="O690">
        <v>2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27</v>
      </c>
      <c r="B691" s="1" t="s">
        <v>28</v>
      </c>
      <c r="C691" s="1"/>
      <c r="D691" s="2">
        <v>44602</v>
      </c>
      <c r="E691" s="5">
        <v>98164</v>
      </c>
      <c r="F691" s="5">
        <v>2109</v>
      </c>
      <c r="G691" s="5"/>
      <c r="H691">
        <v>1.28</v>
      </c>
      <c r="I691">
        <v>0.01</v>
      </c>
      <c r="J691" s="6">
        <f>(Tabla2[[#This Row],[SRS]]*100)/Tabla2[[#This Row],[Numero inicial]]</f>
        <v>0</v>
      </c>
      <c r="K691">
        <v>5</v>
      </c>
      <c r="L691">
        <v>0</v>
      </c>
      <c r="M691">
        <v>0</v>
      </c>
      <c r="N691">
        <v>0</v>
      </c>
      <c r="O691">
        <v>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</v>
      </c>
      <c r="AD691">
        <v>0</v>
      </c>
      <c r="AE691">
        <v>0</v>
      </c>
      <c r="AF691">
        <v>1</v>
      </c>
      <c r="AG691">
        <v>0</v>
      </c>
    </row>
    <row r="692" spans="1:33" x14ac:dyDescent="0.2">
      <c r="A692" t="s">
        <v>30</v>
      </c>
      <c r="B692" s="1" t="s">
        <v>35</v>
      </c>
      <c r="C692" s="1"/>
      <c r="D692" s="2">
        <v>44586</v>
      </c>
      <c r="E692" s="5">
        <v>90819</v>
      </c>
      <c r="F692" s="5">
        <v>1578</v>
      </c>
      <c r="G692" s="5"/>
      <c r="H692">
        <v>1.42</v>
      </c>
      <c r="I692">
        <v>0.01</v>
      </c>
      <c r="J692" s="6">
        <f>(Tabla2[[#This Row],[SRS]]*100)/Tabla2[[#This Row],[Numero inicial]]</f>
        <v>0</v>
      </c>
      <c r="K692">
        <v>5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2</v>
      </c>
      <c r="AD692">
        <v>1</v>
      </c>
      <c r="AE692">
        <v>0</v>
      </c>
      <c r="AF692">
        <v>0</v>
      </c>
      <c r="AG692">
        <v>0</v>
      </c>
    </row>
    <row r="693" spans="1:33" x14ac:dyDescent="0.2">
      <c r="A693" t="s">
        <v>30</v>
      </c>
      <c r="B693" s="1" t="s">
        <v>35</v>
      </c>
      <c r="C693" s="1"/>
      <c r="D693" s="2">
        <v>44587</v>
      </c>
      <c r="E693" s="5">
        <v>90814</v>
      </c>
      <c r="F693" s="5">
        <v>1591</v>
      </c>
      <c r="G693" s="5"/>
      <c r="H693">
        <v>0.85</v>
      </c>
      <c r="I693">
        <v>0.01</v>
      </c>
      <c r="J693" s="6">
        <f>(Tabla2[[#This Row],[SRS]]*100)/Tabla2[[#This Row],[Numero inicial]]</f>
        <v>0</v>
      </c>
      <c r="K693">
        <v>7</v>
      </c>
      <c r="L693">
        <v>0</v>
      </c>
      <c r="M693">
        <v>0</v>
      </c>
      <c r="N693">
        <v>0</v>
      </c>
      <c r="O693">
        <v>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1</v>
      </c>
      <c r="AE693">
        <v>0</v>
      </c>
      <c r="AF693">
        <v>0</v>
      </c>
      <c r="AG693">
        <v>0</v>
      </c>
    </row>
    <row r="694" spans="1:33" x14ac:dyDescent="0.2">
      <c r="A694" t="s">
        <v>23</v>
      </c>
      <c r="B694" s="1" t="s">
        <v>24</v>
      </c>
      <c r="C694" s="1"/>
      <c r="D694" s="2">
        <v>44511</v>
      </c>
      <c r="E694" s="5">
        <v>97885</v>
      </c>
      <c r="F694" s="5">
        <v>842</v>
      </c>
      <c r="G694" s="5"/>
      <c r="H694">
        <v>0</v>
      </c>
      <c r="I694">
        <v>0.01</v>
      </c>
      <c r="J694" s="6">
        <f>(Tabla2[[#This Row],[SRS]]*100)/Tabla2[[#This Row],[Numero inicial]]</f>
        <v>0</v>
      </c>
      <c r="K694">
        <v>8</v>
      </c>
      <c r="L694">
        <v>0</v>
      </c>
      <c r="M694">
        <v>0</v>
      </c>
      <c r="N694">
        <v>0</v>
      </c>
      <c r="O694">
        <v>3</v>
      </c>
      <c r="P694">
        <v>0</v>
      </c>
      <c r="Q694">
        <v>3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2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25</v>
      </c>
      <c r="B695" s="1" t="s">
        <v>24</v>
      </c>
      <c r="C695" s="1"/>
      <c r="D695" s="2">
        <v>44511</v>
      </c>
      <c r="E695" s="5">
        <v>98945</v>
      </c>
      <c r="F695" s="5">
        <v>830</v>
      </c>
      <c r="G695" s="5"/>
      <c r="H695">
        <v>0</v>
      </c>
      <c r="I695">
        <v>0.01</v>
      </c>
      <c r="J695" s="6">
        <f>(Tabla2[[#This Row],[SRS]]*100)/Tabla2[[#This Row],[Numero inicial]]</f>
        <v>0</v>
      </c>
      <c r="K695">
        <v>5</v>
      </c>
      <c r="L695">
        <v>0</v>
      </c>
      <c r="M695">
        <v>0</v>
      </c>
      <c r="N695">
        <v>0</v>
      </c>
      <c r="O695">
        <v>4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1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29</v>
      </c>
      <c r="B696" s="1" t="s">
        <v>24</v>
      </c>
      <c r="C696" s="1"/>
      <c r="D696" s="2">
        <v>44511</v>
      </c>
      <c r="E696" s="5">
        <v>99027</v>
      </c>
      <c r="F696" s="5">
        <v>641</v>
      </c>
      <c r="G696" s="5"/>
      <c r="H696">
        <v>1.57</v>
      </c>
      <c r="I696">
        <v>0</v>
      </c>
      <c r="J696" s="6">
        <f>(Tabla2[[#This Row],[SRS]]*100)/Tabla2[[#This Row],[Numero inicial]]</f>
        <v>0</v>
      </c>
      <c r="K696">
        <v>3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26</v>
      </c>
      <c r="B697" s="1" t="s">
        <v>24</v>
      </c>
      <c r="C697" s="1"/>
      <c r="D697" s="2">
        <v>44511</v>
      </c>
      <c r="E697" s="5">
        <v>99339</v>
      </c>
      <c r="F697" s="5">
        <v>632</v>
      </c>
      <c r="G697" s="5"/>
      <c r="H697">
        <v>0</v>
      </c>
      <c r="I697">
        <v>0.01</v>
      </c>
      <c r="J697" s="6">
        <f>(Tabla2[[#This Row],[SRS]]*100)/Tabla2[[#This Row],[Numero inicial]]</f>
        <v>0</v>
      </c>
      <c r="K697">
        <v>7</v>
      </c>
      <c r="L697">
        <v>0</v>
      </c>
      <c r="M697">
        <v>0</v>
      </c>
      <c r="N697">
        <v>0</v>
      </c>
      <c r="O697">
        <v>2</v>
      </c>
      <c r="P697">
        <v>0</v>
      </c>
      <c r="Q697">
        <v>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27</v>
      </c>
      <c r="B698" s="1" t="s">
        <v>28</v>
      </c>
      <c r="C698" s="1"/>
      <c r="D698" s="2">
        <v>44603</v>
      </c>
      <c r="E698" s="5">
        <v>98159</v>
      </c>
      <c r="F698" s="5">
        <v>2133</v>
      </c>
      <c r="G698" s="5"/>
      <c r="H698">
        <v>1.17</v>
      </c>
      <c r="I698">
        <v>0</v>
      </c>
      <c r="J698" s="6">
        <f>(Tabla2[[#This Row],[SRS]]*100)/Tabla2[[#This Row],[Numero inicial]]</f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27</v>
      </c>
      <c r="B699" s="1" t="s">
        <v>28</v>
      </c>
      <c r="C699" s="1"/>
      <c r="D699" s="2">
        <v>44604</v>
      </c>
      <c r="E699" s="5">
        <v>98159</v>
      </c>
      <c r="F699" s="5">
        <v>2165</v>
      </c>
      <c r="G699" s="5"/>
      <c r="H699">
        <v>1.53</v>
      </c>
      <c r="I699">
        <v>0</v>
      </c>
      <c r="J699" s="6">
        <f>(Tabla2[[#This Row],[SRS]]*100)/Tabla2[[#This Row],[Numero inicial]]</f>
        <v>3.0562658543791194E-3</v>
      </c>
      <c r="K699">
        <v>3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3</v>
      </c>
      <c r="AF699">
        <v>0</v>
      </c>
      <c r="AG699">
        <v>0</v>
      </c>
    </row>
    <row r="700" spans="1:33" x14ac:dyDescent="0.2">
      <c r="A700" t="s">
        <v>30</v>
      </c>
      <c r="B700" s="1" t="s">
        <v>35</v>
      </c>
      <c r="C700" s="1"/>
      <c r="D700" s="2">
        <v>44588</v>
      </c>
      <c r="E700" s="5">
        <v>90807</v>
      </c>
      <c r="F700" s="5">
        <v>1611</v>
      </c>
      <c r="G700" s="5"/>
      <c r="H700">
        <v>1.26</v>
      </c>
      <c r="I700">
        <v>0</v>
      </c>
      <c r="J700" s="6">
        <f>(Tabla2[[#This Row],[SRS]]*100)/Tabla2[[#This Row],[Numero inicial]]</f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30</v>
      </c>
      <c r="B701" s="1" t="s">
        <v>35</v>
      </c>
      <c r="C701" s="1"/>
      <c r="D701" s="2">
        <v>44589</v>
      </c>
      <c r="E701" s="5">
        <v>90806</v>
      </c>
      <c r="F701" s="5">
        <v>1630</v>
      </c>
      <c r="G701" s="5"/>
      <c r="H701">
        <v>1.17</v>
      </c>
      <c r="I701">
        <v>0.01</v>
      </c>
      <c r="J701" s="6">
        <f>(Tabla2[[#This Row],[SRS]]*100)/Tabla2[[#This Row],[Numero inicial]]</f>
        <v>0</v>
      </c>
      <c r="K701">
        <v>7</v>
      </c>
      <c r="L701">
        <v>0</v>
      </c>
      <c r="M701">
        <v>0</v>
      </c>
      <c r="N701">
        <v>0</v>
      </c>
      <c r="O701">
        <v>3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2</v>
      </c>
      <c r="AE701">
        <v>0</v>
      </c>
      <c r="AF701">
        <v>0</v>
      </c>
      <c r="AG701">
        <v>0</v>
      </c>
    </row>
    <row r="702" spans="1:33" x14ac:dyDescent="0.2">
      <c r="A702" t="s">
        <v>23</v>
      </c>
      <c r="B702" s="1" t="s">
        <v>24</v>
      </c>
      <c r="C702" s="1"/>
      <c r="D702" s="2">
        <v>44512</v>
      </c>
      <c r="E702" s="5">
        <v>97877</v>
      </c>
      <c r="F702" s="5">
        <v>860</v>
      </c>
      <c r="G702" s="5"/>
      <c r="H702">
        <v>2</v>
      </c>
      <c r="I702">
        <v>0.01</v>
      </c>
      <c r="J702" s="6">
        <f>(Tabla2[[#This Row],[SRS]]*100)/Tabla2[[#This Row],[Numero inicial]]</f>
        <v>0</v>
      </c>
      <c r="K702">
        <v>6</v>
      </c>
      <c r="L702">
        <v>0</v>
      </c>
      <c r="M702">
        <v>0</v>
      </c>
      <c r="N702">
        <v>0</v>
      </c>
      <c r="O702">
        <v>2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2</v>
      </c>
      <c r="AD702">
        <v>1</v>
      </c>
      <c r="AE702">
        <v>0</v>
      </c>
      <c r="AF702">
        <v>0</v>
      </c>
      <c r="AG702">
        <v>0</v>
      </c>
    </row>
    <row r="703" spans="1:33" x14ac:dyDescent="0.2">
      <c r="A703" t="s">
        <v>25</v>
      </c>
      <c r="B703" s="1" t="s">
        <v>24</v>
      </c>
      <c r="C703" s="1"/>
      <c r="D703" s="2">
        <v>44512</v>
      </c>
      <c r="E703" s="5">
        <v>98940</v>
      </c>
      <c r="F703" s="5">
        <v>850</v>
      </c>
      <c r="G703" s="5"/>
      <c r="H703">
        <v>2.2599999999999998</v>
      </c>
      <c r="I703">
        <v>0.01</v>
      </c>
      <c r="J703" s="6">
        <f>(Tabla2[[#This Row],[SRS]]*100)/Tabla2[[#This Row],[Numero inicial]]</f>
        <v>0</v>
      </c>
      <c r="K703">
        <v>5</v>
      </c>
      <c r="L703">
        <v>0</v>
      </c>
      <c r="M703">
        <v>0</v>
      </c>
      <c r="N703">
        <v>0</v>
      </c>
      <c r="O703">
        <v>2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1</v>
      </c>
      <c r="AE703">
        <v>0</v>
      </c>
      <c r="AF703">
        <v>0</v>
      </c>
      <c r="AG703">
        <v>0</v>
      </c>
    </row>
    <row r="704" spans="1:33" x14ac:dyDescent="0.2">
      <c r="A704" t="s">
        <v>29</v>
      </c>
      <c r="B704" s="1" t="s">
        <v>24</v>
      </c>
      <c r="C704" s="1"/>
      <c r="D704" s="2">
        <v>44512</v>
      </c>
      <c r="E704" s="5">
        <v>99024</v>
      </c>
      <c r="F704" s="5">
        <v>651</v>
      </c>
      <c r="G704" s="5"/>
      <c r="H704">
        <v>1.41</v>
      </c>
      <c r="I704">
        <v>0</v>
      </c>
      <c r="J704" s="6">
        <f>(Tabla2[[#This Row],[SRS]]*100)/Tabla2[[#This Row],[Numero inicial]]</f>
        <v>0</v>
      </c>
      <c r="K704">
        <v>3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1</v>
      </c>
      <c r="AD704">
        <v>1</v>
      </c>
      <c r="AE704">
        <v>0</v>
      </c>
      <c r="AF704">
        <v>0</v>
      </c>
      <c r="AG704">
        <v>0</v>
      </c>
    </row>
    <row r="705" spans="1:33" x14ac:dyDescent="0.2">
      <c r="A705" t="s">
        <v>26</v>
      </c>
      <c r="B705" s="1" t="s">
        <v>24</v>
      </c>
      <c r="C705" s="1"/>
      <c r="D705" s="2">
        <v>44512</v>
      </c>
      <c r="E705" s="5">
        <v>99332</v>
      </c>
      <c r="F705" s="5">
        <v>632</v>
      </c>
      <c r="G705" s="5"/>
      <c r="H705">
        <v>0</v>
      </c>
      <c r="I705">
        <v>0.01</v>
      </c>
      <c r="J705" s="6">
        <f>(Tabla2[[#This Row],[SRS]]*100)/Tabla2[[#This Row],[Numero inicial]]</f>
        <v>0</v>
      </c>
      <c r="K705">
        <v>6</v>
      </c>
      <c r="L705">
        <v>0</v>
      </c>
      <c r="M705">
        <v>0</v>
      </c>
      <c r="N705">
        <v>0</v>
      </c>
      <c r="O705">
        <v>3</v>
      </c>
      <c r="P705">
        <v>0</v>
      </c>
      <c r="Q705">
        <v>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1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27</v>
      </c>
      <c r="B706" s="1" t="s">
        <v>28</v>
      </c>
      <c r="C706" s="1"/>
      <c r="D706" s="2">
        <v>44605</v>
      </c>
      <c r="E706" s="5">
        <v>98156</v>
      </c>
      <c r="F706" s="5">
        <v>2197</v>
      </c>
      <c r="G706" s="5"/>
      <c r="H706">
        <v>1.55</v>
      </c>
      <c r="I706">
        <v>0.01</v>
      </c>
      <c r="J706" s="6">
        <f>(Tabla2[[#This Row],[SRS]]*100)/Tabla2[[#This Row],[Numero inicial]]</f>
        <v>0</v>
      </c>
      <c r="K706">
        <v>6</v>
      </c>
      <c r="L706">
        <v>0</v>
      </c>
      <c r="M706">
        <v>0</v>
      </c>
      <c r="N706">
        <v>0</v>
      </c>
      <c r="O706">
        <v>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1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27</v>
      </c>
      <c r="B707" s="1" t="s">
        <v>28</v>
      </c>
      <c r="C707" s="1" t="s">
        <v>31</v>
      </c>
      <c r="D707" s="2">
        <v>44606</v>
      </c>
      <c r="E707" s="5">
        <v>98150</v>
      </c>
      <c r="F707" s="5">
        <v>2229</v>
      </c>
      <c r="G707" s="5"/>
      <c r="H707">
        <v>1.52</v>
      </c>
      <c r="I707">
        <v>0.01</v>
      </c>
      <c r="J707" s="6">
        <f>(Tabla2[[#This Row],[SRS]]*100)/Tabla2[[#This Row],[Numero inicial]]</f>
        <v>0</v>
      </c>
      <c r="K707">
        <v>5</v>
      </c>
      <c r="L707">
        <v>0</v>
      </c>
      <c r="M707">
        <v>0</v>
      </c>
      <c r="N707">
        <v>0</v>
      </c>
      <c r="O707">
        <v>2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2</v>
      </c>
      <c r="AD707">
        <v>1</v>
      </c>
      <c r="AE707">
        <v>0</v>
      </c>
      <c r="AF707">
        <v>0</v>
      </c>
      <c r="AG707">
        <v>0</v>
      </c>
    </row>
    <row r="708" spans="1:33" x14ac:dyDescent="0.2">
      <c r="A708" t="s">
        <v>30</v>
      </c>
      <c r="B708" s="1" t="s">
        <v>35</v>
      </c>
      <c r="C708" s="1"/>
      <c r="D708" s="2">
        <v>44590</v>
      </c>
      <c r="E708" s="5">
        <v>90799</v>
      </c>
      <c r="F708" s="5">
        <v>1653</v>
      </c>
      <c r="G708" s="5"/>
      <c r="H708">
        <v>1.42</v>
      </c>
      <c r="I708">
        <v>0</v>
      </c>
      <c r="J708" s="6">
        <f>(Tabla2[[#This Row],[SRS]]*100)/Tabla2[[#This Row],[Numero inicial]]</f>
        <v>0</v>
      </c>
      <c r="K708">
        <v>3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</v>
      </c>
      <c r="AD708">
        <v>1</v>
      </c>
      <c r="AE708">
        <v>0</v>
      </c>
      <c r="AF708">
        <v>0</v>
      </c>
      <c r="AG708">
        <v>0</v>
      </c>
    </row>
    <row r="709" spans="1:33" x14ac:dyDescent="0.2">
      <c r="A709" t="s">
        <v>30</v>
      </c>
      <c r="B709" s="1" t="s">
        <v>35</v>
      </c>
      <c r="C709" s="1"/>
      <c r="D709" s="2">
        <v>44591</v>
      </c>
      <c r="E709" s="5">
        <v>90796</v>
      </c>
      <c r="F709" s="5">
        <v>1680</v>
      </c>
      <c r="G709" s="5"/>
      <c r="H709">
        <v>1.65</v>
      </c>
      <c r="I709">
        <v>0</v>
      </c>
      <c r="J709" s="6">
        <f>(Tabla2[[#This Row],[SRS]]*100)/Tabla2[[#This Row],[Numero inicial]]</f>
        <v>0</v>
      </c>
      <c r="K709">
        <v>4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1</v>
      </c>
      <c r="AD709">
        <v>1</v>
      </c>
      <c r="AE709">
        <v>0</v>
      </c>
      <c r="AF709">
        <v>0</v>
      </c>
      <c r="AG709">
        <v>0</v>
      </c>
    </row>
    <row r="710" spans="1:33" x14ac:dyDescent="0.2">
      <c r="A710" t="s">
        <v>23</v>
      </c>
      <c r="B710" s="1" t="s">
        <v>24</v>
      </c>
      <c r="C710" s="1"/>
      <c r="D710" s="2">
        <v>44513</v>
      </c>
      <c r="E710" s="5">
        <v>97871</v>
      </c>
      <c r="F710" s="5">
        <v>877</v>
      </c>
      <c r="G710" s="5"/>
      <c r="H710">
        <v>1.82</v>
      </c>
      <c r="I710">
        <v>0.01</v>
      </c>
      <c r="J710" s="6">
        <f>(Tabla2[[#This Row],[SRS]]*100)/Tabla2[[#This Row],[Numero inicial]]</f>
        <v>0</v>
      </c>
      <c r="K710">
        <v>5</v>
      </c>
      <c r="L710">
        <v>0</v>
      </c>
      <c r="M710">
        <v>0</v>
      </c>
      <c r="N710">
        <v>0</v>
      </c>
      <c r="O710">
        <v>2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2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25</v>
      </c>
      <c r="B711" s="1" t="s">
        <v>24</v>
      </c>
      <c r="C711" s="1"/>
      <c r="D711" s="2">
        <v>44513</v>
      </c>
      <c r="E711" s="5">
        <v>98935</v>
      </c>
      <c r="F711" s="5">
        <v>865</v>
      </c>
      <c r="G711" s="5"/>
      <c r="H711">
        <v>1.62</v>
      </c>
      <c r="I711">
        <v>0.01</v>
      </c>
      <c r="J711" s="6">
        <f>(Tabla2[[#This Row],[SRS]]*100)/Tabla2[[#This Row],[Numero inicial]]</f>
        <v>0</v>
      </c>
      <c r="K711">
        <v>5</v>
      </c>
      <c r="L711">
        <v>0</v>
      </c>
      <c r="M711">
        <v>0</v>
      </c>
      <c r="N711">
        <v>0</v>
      </c>
      <c r="O711">
        <v>2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2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29</v>
      </c>
      <c r="B712" s="1" t="s">
        <v>24</v>
      </c>
      <c r="C712" s="1"/>
      <c r="D712" s="2">
        <v>44513</v>
      </c>
      <c r="E712" s="5">
        <v>99021</v>
      </c>
      <c r="F712" s="5">
        <v>684</v>
      </c>
      <c r="G712" s="5"/>
      <c r="H712">
        <v>1.45</v>
      </c>
      <c r="I712">
        <v>0</v>
      </c>
      <c r="J712" s="6">
        <f>(Tabla2[[#This Row],[SRS]]*100)/Tabla2[[#This Row],[Numero inicial]]</f>
        <v>0</v>
      </c>
      <c r="K712">
        <v>3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1</v>
      </c>
      <c r="AE712">
        <v>0</v>
      </c>
      <c r="AF712">
        <v>0</v>
      </c>
      <c r="AG712">
        <v>0</v>
      </c>
    </row>
    <row r="713" spans="1:33" x14ac:dyDescent="0.2">
      <c r="A713" t="s">
        <v>26</v>
      </c>
      <c r="B713" s="1" t="s">
        <v>24</v>
      </c>
      <c r="C713" s="1"/>
      <c r="D713" s="2">
        <v>44513</v>
      </c>
      <c r="E713" s="5">
        <v>99326</v>
      </c>
      <c r="F713" s="5">
        <v>648</v>
      </c>
      <c r="G713" s="5"/>
      <c r="H713">
        <v>2.27</v>
      </c>
      <c r="I713">
        <v>0.01</v>
      </c>
      <c r="J713" s="6">
        <f>(Tabla2[[#This Row],[SRS]]*100)/Tabla2[[#This Row],[Numero inicial]]</f>
        <v>0</v>
      </c>
      <c r="K713">
        <v>8</v>
      </c>
      <c r="L713">
        <v>0</v>
      </c>
      <c r="M713">
        <v>0</v>
      </c>
      <c r="N713">
        <v>0</v>
      </c>
      <c r="O713">
        <v>4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3</v>
      </c>
      <c r="AD713">
        <v>1</v>
      </c>
      <c r="AE713">
        <v>0</v>
      </c>
      <c r="AF713">
        <v>0</v>
      </c>
      <c r="AG713">
        <v>0</v>
      </c>
    </row>
    <row r="714" spans="1:33" x14ac:dyDescent="0.2">
      <c r="A714" t="s">
        <v>27</v>
      </c>
      <c r="B714" s="1" t="s">
        <v>28</v>
      </c>
      <c r="C714" s="1" t="s">
        <v>31</v>
      </c>
      <c r="D714" s="2">
        <v>44607</v>
      </c>
      <c r="E714" s="5">
        <v>98145</v>
      </c>
      <c r="F714" s="5">
        <v>2267</v>
      </c>
      <c r="G714" s="5"/>
      <c r="H714">
        <v>1.79</v>
      </c>
      <c r="I714">
        <v>0</v>
      </c>
      <c r="J714" s="6">
        <f>(Tabla2[[#This Row],[SRS]]*100)/Tabla2[[#This Row],[Numero inicial]]</f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27</v>
      </c>
      <c r="B715" s="1" t="s">
        <v>28</v>
      </c>
      <c r="C715" s="1" t="s">
        <v>31</v>
      </c>
      <c r="D715" s="2">
        <v>44608</v>
      </c>
      <c r="E715" s="5">
        <v>98145</v>
      </c>
      <c r="F715" s="5">
        <v>2294</v>
      </c>
      <c r="G715" s="5"/>
      <c r="H715">
        <v>1.23</v>
      </c>
      <c r="I715">
        <v>0.01</v>
      </c>
      <c r="J715" s="6">
        <f>(Tabla2[[#This Row],[SRS]]*100)/Tabla2[[#This Row],[Numero inicial]]</f>
        <v>3.0567018187375823E-3</v>
      </c>
      <c r="K715">
        <v>11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3</v>
      </c>
      <c r="AA715">
        <v>0</v>
      </c>
      <c r="AB715">
        <v>0</v>
      </c>
      <c r="AC715">
        <v>4</v>
      </c>
      <c r="AD715">
        <v>0</v>
      </c>
      <c r="AE715">
        <v>3</v>
      </c>
      <c r="AF715">
        <v>0</v>
      </c>
      <c r="AG715">
        <v>0</v>
      </c>
    </row>
    <row r="716" spans="1:33" x14ac:dyDescent="0.2">
      <c r="A716" t="s">
        <v>30</v>
      </c>
      <c r="B716" s="1" t="s">
        <v>35</v>
      </c>
      <c r="C716" s="1"/>
      <c r="D716" s="2">
        <v>44592</v>
      </c>
      <c r="E716" s="5">
        <v>90792</v>
      </c>
      <c r="F716" s="5">
        <v>1696</v>
      </c>
      <c r="G716" s="5"/>
      <c r="H716">
        <v>0.95</v>
      </c>
      <c r="I716">
        <v>0.01</v>
      </c>
      <c r="J716" s="6">
        <f>(Tabla2[[#This Row],[SRS]]*100)/Tabla2[[#This Row],[Numero inicial]]</f>
        <v>0</v>
      </c>
      <c r="K716">
        <v>7</v>
      </c>
      <c r="L716">
        <v>0</v>
      </c>
      <c r="M716">
        <v>0</v>
      </c>
      <c r="N716">
        <v>0</v>
      </c>
      <c r="O716">
        <v>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1</v>
      </c>
      <c r="AE716">
        <v>0</v>
      </c>
      <c r="AF716">
        <v>0</v>
      </c>
      <c r="AG716">
        <v>0</v>
      </c>
    </row>
    <row r="717" spans="1:33" x14ac:dyDescent="0.2">
      <c r="A717" t="s">
        <v>30</v>
      </c>
      <c r="B717" s="1" t="s">
        <v>35</v>
      </c>
      <c r="C717" s="1"/>
      <c r="D717" s="2">
        <v>44593</v>
      </c>
      <c r="E717" s="5">
        <v>90785</v>
      </c>
      <c r="F717" s="5">
        <v>1715</v>
      </c>
      <c r="G717" s="5"/>
      <c r="H717">
        <v>1.1200000000000001</v>
      </c>
      <c r="I717">
        <v>0</v>
      </c>
      <c r="J717" s="6">
        <f>(Tabla2[[#This Row],[SRS]]*100)/Tabla2[[#This Row],[Numero inicial]]</f>
        <v>0</v>
      </c>
      <c r="K717">
        <v>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3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23</v>
      </c>
      <c r="B718" s="1" t="s">
        <v>24</v>
      </c>
      <c r="C718" s="1"/>
      <c r="D718" s="2">
        <v>44514</v>
      </c>
      <c r="E718" s="5">
        <v>97866</v>
      </c>
      <c r="F718" s="5">
        <v>890</v>
      </c>
      <c r="G718" s="5"/>
      <c r="H718">
        <v>1.39</v>
      </c>
      <c r="I718">
        <v>0</v>
      </c>
      <c r="J718" s="6">
        <f>(Tabla2[[#This Row],[SRS]]*100)/Tabla2[[#This Row],[Numero inicial]]</f>
        <v>0</v>
      </c>
      <c r="K718">
        <v>1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25</v>
      </c>
      <c r="B719" s="1" t="s">
        <v>24</v>
      </c>
      <c r="C719" s="1"/>
      <c r="D719" s="2">
        <v>44514</v>
      </c>
      <c r="E719" s="5">
        <v>98930</v>
      </c>
      <c r="F719" s="5">
        <v>877</v>
      </c>
      <c r="G719" s="5"/>
      <c r="H719">
        <v>1.32</v>
      </c>
      <c r="I719">
        <v>0.01</v>
      </c>
      <c r="J719" s="6">
        <f>(Tabla2[[#This Row],[SRS]]*100)/Tabla2[[#This Row],[Numero inicial]]</f>
        <v>0</v>
      </c>
      <c r="K719">
        <v>5</v>
      </c>
      <c r="L719">
        <v>0</v>
      </c>
      <c r="M719">
        <v>0</v>
      </c>
      <c r="N719">
        <v>0</v>
      </c>
      <c r="O719">
        <v>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1</v>
      </c>
      <c r="AE719">
        <v>0</v>
      </c>
      <c r="AF719">
        <v>0</v>
      </c>
      <c r="AG719">
        <v>0</v>
      </c>
    </row>
    <row r="720" spans="1:33" x14ac:dyDescent="0.2">
      <c r="A720" t="s">
        <v>29</v>
      </c>
      <c r="B720" s="1" t="s">
        <v>24</v>
      </c>
      <c r="C720" s="1"/>
      <c r="D720" s="2">
        <v>44514</v>
      </c>
      <c r="E720" s="5">
        <v>99018</v>
      </c>
      <c r="F720" s="5">
        <v>698</v>
      </c>
      <c r="G720" s="5"/>
      <c r="H720">
        <v>1.74</v>
      </c>
      <c r="I720">
        <v>0</v>
      </c>
      <c r="J720" s="6">
        <f>(Tabla2[[#This Row],[SRS]]*100)/Tabla2[[#This Row],[Numero inicial]]</f>
        <v>0</v>
      </c>
      <c r="K720">
        <v>2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26</v>
      </c>
      <c r="B721" s="1" t="s">
        <v>24</v>
      </c>
      <c r="C721" s="1"/>
      <c r="D721" s="2">
        <v>44514</v>
      </c>
      <c r="E721" s="5">
        <v>99318</v>
      </c>
      <c r="F721" s="5">
        <v>659</v>
      </c>
      <c r="G721" s="5"/>
      <c r="H721">
        <v>1.47</v>
      </c>
      <c r="I721">
        <v>0.01</v>
      </c>
      <c r="J721" s="6">
        <f>(Tabla2[[#This Row],[SRS]]*100)/Tabla2[[#This Row],[Numero inicial]]</f>
        <v>0</v>
      </c>
      <c r="K721">
        <v>9</v>
      </c>
      <c r="L721">
        <v>0</v>
      </c>
      <c r="M721">
        <v>0</v>
      </c>
      <c r="N721">
        <v>0</v>
      </c>
      <c r="O721">
        <v>7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2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27</v>
      </c>
      <c r="B722" s="1" t="s">
        <v>28</v>
      </c>
      <c r="C722" s="1" t="s">
        <v>31</v>
      </c>
      <c r="D722" s="2">
        <v>44609</v>
      </c>
      <c r="E722" s="5">
        <v>98134</v>
      </c>
      <c r="F722" s="5">
        <v>2329</v>
      </c>
      <c r="G722" s="5"/>
      <c r="H722">
        <v>1.57</v>
      </c>
      <c r="I722">
        <v>0</v>
      </c>
      <c r="J722" s="6">
        <f>(Tabla2[[#This Row],[SRS]]*100)/Tabla2[[#This Row],[Numero inicial]]</f>
        <v>0</v>
      </c>
      <c r="K722">
        <v>4</v>
      </c>
      <c r="L722">
        <v>0</v>
      </c>
      <c r="M722">
        <v>0</v>
      </c>
      <c r="N722">
        <v>0</v>
      </c>
      <c r="O722">
        <v>4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27</v>
      </c>
      <c r="B723" s="1" t="s">
        <v>28</v>
      </c>
      <c r="C723" s="1" t="s">
        <v>31</v>
      </c>
      <c r="D723" s="2">
        <v>44610</v>
      </c>
      <c r="E723" s="5">
        <v>98130</v>
      </c>
      <c r="F723" s="5">
        <v>2359</v>
      </c>
      <c r="G723" s="5"/>
      <c r="H723">
        <v>1.38</v>
      </c>
      <c r="I723">
        <v>0.01</v>
      </c>
      <c r="J723" s="6">
        <f>(Tabla2[[#This Row],[SRS]]*100)/Tabla2[[#This Row],[Numero inicial]]</f>
        <v>1.0190563538163661E-3</v>
      </c>
      <c r="K723">
        <v>6</v>
      </c>
      <c r="L723">
        <v>0</v>
      </c>
      <c r="M723">
        <v>0</v>
      </c>
      <c r="N723">
        <v>0</v>
      </c>
      <c r="O723">
        <v>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0</v>
      </c>
      <c r="AE723">
        <v>1</v>
      </c>
      <c r="AF723">
        <v>0</v>
      </c>
      <c r="AG723">
        <v>0</v>
      </c>
    </row>
    <row r="724" spans="1:33" x14ac:dyDescent="0.2">
      <c r="A724" t="s">
        <v>30</v>
      </c>
      <c r="B724" s="1" t="s">
        <v>35</v>
      </c>
      <c r="C724" s="1"/>
      <c r="D724" s="2">
        <v>44594</v>
      </c>
      <c r="E724" s="5">
        <v>90782</v>
      </c>
      <c r="F724" s="5">
        <v>1728</v>
      </c>
      <c r="G724" s="5"/>
      <c r="H724">
        <v>0.78</v>
      </c>
      <c r="I724">
        <v>0</v>
      </c>
      <c r="J724" s="6">
        <f>(Tabla2[[#This Row],[SRS]]*100)/Tabla2[[#This Row],[Numero inicial]]</f>
        <v>0</v>
      </c>
      <c r="K724">
        <v>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2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30</v>
      </c>
      <c r="B725" s="1" t="s">
        <v>35</v>
      </c>
      <c r="C725" s="1"/>
      <c r="D725" s="2">
        <v>44595</v>
      </c>
      <c r="E725" s="5">
        <v>90780</v>
      </c>
      <c r="F725" s="5">
        <v>1747</v>
      </c>
      <c r="G725" s="5"/>
      <c r="H725">
        <v>1.1100000000000001</v>
      </c>
      <c r="I725">
        <v>0.05</v>
      </c>
      <c r="J725" s="6">
        <f>(Tabla2[[#This Row],[SRS]]*100)/Tabla2[[#This Row],[Numero inicial]]</f>
        <v>0</v>
      </c>
      <c r="K725">
        <v>47</v>
      </c>
      <c r="L725">
        <v>0</v>
      </c>
      <c r="M725">
        <v>0</v>
      </c>
      <c r="N725">
        <v>0</v>
      </c>
      <c r="O725">
        <v>5</v>
      </c>
      <c r="P725">
        <v>0</v>
      </c>
      <c r="Q725">
        <v>0</v>
      </c>
      <c r="R725">
        <v>0</v>
      </c>
      <c r="S725">
        <v>40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2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23</v>
      </c>
      <c r="B726" s="1" t="s">
        <v>24</v>
      </c>
      <c r="C726" s="1"/>
      <c r="D726" s="2">
        <v>44515</v>
      </c>
      <c r="E726" s="5">
        <v>97865</v>
      </c>
      <c r="F726" s="5">
        <v>908</v>
      </c>
      <c r="G726" s="5"/>
      <c r="H726">
        <v>1.84</v>
      </c>
      <c r="I726">
        <v>0</v>
      </c>
      <c r="J726" s="6">
        <f>(Tabla2[[#This Row],[SRS]]*100)/Tabla2[[#This Row],[Numero inicial]]</f>
        <v>0</v>
      </c>
      <c r="K726">
        <v>2</v>
      </c>
      <c r="L726">
        <v>0</v>
      </c>
      <c r="M726">
        <v>0</v>
      </c>
      <c r="N726">
        <v>0</v>
      </c>
      <c r="O726">
        <v>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25</v>
      </c>
      <c r="B727" s="1" t="s">
        <v>24</v>
      </c>
      <c r="C727" s="1"/>
      <c r="D727" s="2">
        <v>44515</v>
      </c>
      <c r="E727" s="5">
        <v>98925</v>
      </c>
      <c r="F727" s="5">
        <v>893</v>
      </c>
      <c r="G727" s="5"/>
      <c r="H727">
        <v>1.64</v>
      </c>
      <c r="I727">
        <v>0.01</v>
      </c>
      <c r="J727" s="6">
        <f>(Tabla2[[#This Row],[SRS]]*100)/Tabla2[[#This Row],[Numero inicial]]</f>
        <v>0</v>
      </c>
      <c r="K727">
        <v>6</v>
      </c>
      <c r="L727">
        <v>0</v>
      </c>
      <c r="M727">
        <v>0</v>
      </c>
      <c r="N727">
        <v>0</v>
      </c>
      <c r="O727">
        <v>4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1</v>
      </c>
      <c r="AE727">
        <v>0</v>
      </c>
      <c r="AF727">
        <v>0</v>
      </c>
      <c r="AG727">
        <v>0</v>
      </c>
    </row>
    <row r="728" spans="1:33" x14ac:dyDescent="0.2">
      <c r="A728" t="s">
        <v>29</v>
      </c>
      <c r="B728" s="1" t="s">
        <v>24</v>
      </c>
      <c r="C728" s="1"/>
      <c r="D728" s="2">
        <v>44515</v>
      </c>
      <c r="E728" s="5">
        <v>99016</v>
      </c>
      <c r="F728" s="5">
        <v>711</v>
      </c>
      <c r="G728" s="5"/>
      <c r="H728">
        <v>1.79</v>
      </c>
      <c r="I728">
        <v>0.01</v>
      </c>
      <c r="J728" s="6">
        <f>(Tabla2[[#This Row],[SRS]]*100)/Tabla2[[#This Row],[Numero inicial]]</f>
        <v>0</v>
      </c>
      <c r="K728">
        <v>8</v>
      </c>
      <c r="L728">
        <v>0</v>
      </c>
      <c r="M728">
        <v>0</v>
      </c>
      <c r="N728">
        <v>0</v>
      </c>
      <c r="O728">
        <v>4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3</v>
      </c>
      <c r="AE728">
        <v>0</v>
      </c>
      <c r="AF728">
        <v>0</v>
      </c>
      <c r="AG728">
        <v>0</v>
      </c>
    </row>
    <row r="729" spans="1:33" x14ac:dyDescent="0.2">
      <c r="A729" t="s">
        <v>26</v>
      </c>
      <c r="B729" s="1" t="s">
        <v>24</v>
      </c>
      <c r="C729" s="1"/>
      <c r="D729" s="2">
        <v>44515</v>
      </c>
      <c r="E729" s="5">
        <v>99309</v>
      </c>
      <c r="F729" s="5">
        <v>670</v>
      </c>
      <c r="G729" s="5"/>
      <c r="H729">
        <v>1.56</v>
      </c>
      <c r="I729">
        <v>0.01</v>
      </c>
      <c r="J729" s="6">
        <f>(Tabla2[[#This Row],[SRS]]*100)/Tabla2[[#This Row],[Numero inicial]]</f>
        <v>0</v>
      </c>
      <c r="K729">
        <v>5</v>
      </c>
      <c r="L729">
        <v>0</v>
      </c>
      <c r="M729">
        <v>0</v>
      </c>
      <c r="N729">
        <v>0</v>
      </c>
      <c r="O729">
        <v>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2</v>
      </c>
      <c r="AD729">
        <v>1</v>
      </c>
      <c r="AE729">
        <v>0</v>
      </c>
      <c r="AF729">
        <v>0</v>
      </c>
      <c r="AG729">
        <v>0</v>
      </c>
    </row>
    <row r="730" spans="1:33" x14ac:dyDescent="0.2">
      <c r="A730" t="s">
        <v>27</v>
      </c>
      <c r="B730" s="1" t="s">
        <v>28</v>
      </c>
      <c r="C730" s="1" t="s">
        <v>31</v>
      </c>
      <c r="D730" s="2">
        <v>44611</v>
      </c>
      <c r="E730" s="5">
        <v>98124</v>
      </c>
      <c r="F730" s="5">
        <v>2382</v>
      </c>
      <c r="G730" s="5"/>
      <c r="H730">
        <v>1.03</v>
      </c>
      <c r="I730">
        <v>0</v>
      </c>
      <c r="J730" s="6">
        <f>(Tabla2[[#This Row],[SRS]]*100)/Tabla2[[#This Row],[Numero inicial]]</f>
        <v>0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3</v>
      </c>
      <c r="AE730">
        <v>0</v>
      </c>
      <c r="AF730">
        <v>0</v>
      </c>
      <c r="AG730">
        <v>0</v>
      </c>
    </row>
    <row r="731" spans="1:33" x14ac:dyDescent="0.2">
      <c r="A731" t="s">
        <v>27</v>
      </c>
      <c r="B731" s="1" t="s">
        <v>28</v>
      </c>
      <c r="C731" s="1" t="s">
        <v>31</v>
      </c>
      <c r="D731" s="2">
        <v>44612</v>
      </c>
      <c r="E731" s="5">
        <v>98121</v>
      </c>
      <c r="F731" s="5">
        <v>2408</v>
      </c>
      <c r="G731" s="5"/>
      <c r="H731">
        <v>1.1399999999999999</v>
      </c>
      <c r="I731">
        <v>0</v>
      </c>
      <c r="J731" s="6">
        <f>(Tabla2[[#This Row],[SRS]]*100)/Tabla2[[#This Row],[Numero inicial]]</f>
        <v>0</v>
      </c>
      <c r="K731">
        <v>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</v>
      </c>
      <c r="AE731">
        <v>0</v>
      </c>
      <c r="AF731">
        <v>0</v>
      </c>
      <c r="AG731">
        <v>0</v>
      </c>
    </row>
    <row r="732" spans="1:33" x14ac:dyDescent="0.2">
      <c r="A732" t="s">
        <v>30</v>
      </c>
      <c r="B732" s="1" t="s">
        <v>35</v>
      </c>
      <c r="C732" s="1"/>
      <c r="D732" s="2">
        <v>44596</v>
      </c>
      <c r="E732" s="5">
        <v>90733</v>
      </c>
      <c r="F732" s="5">
        <v>1760</v>
      </c>
      <c r="G732" s="5"/>
      <c r="H732">
        <v>0.76</v>
      </c>
      <c r="I732">
        <v>0.06</v>
      </c>
      <c r="J732" s="6">
        <f>(Tabla2[[#This Row],[SRS]]*100)/Tabla2[[#This Row],[Numero inicial]]</f>
        <v>0</v>
      </c>
      <c r="K732">
        <v>53</v>
      </c>
      <c r="L732">
        <v>0</v>
      </c>
      <c r="M732">
        <v>0</v>
      </c>
      <c r="N732">
        <v>0</v>
      </c>
      <c r="O732">
        <v>2</v>
      </c>
      <c r="P732">
        <v>0</v>
      </c>
      <c r="Q732">
        <v>0</v>
      </c>
      <c r="R732">
        <v>0</v>
      </c>
      <c r="S732">
        <v>51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30</v>
      </c>
      <c r="B733" s="1" t="s">
        <v>35</v>
      </c>
      <c r="C733" s="1"/>
      <c r="D733" s="2">
        <v>44597</v>
      </c>
      <c r="E733" s="5">
        <v>90680</v>
      </c>
      <c r="F733" s="5">
        <v>1780</v>
      </c>
      <c r="G733" s="5"/>
      <c r="H733">
        <v>1.1599999999999999</v>
      </c>
      <c r="I733">
        <v>0.08</v>
      </c>
      <c r="J733" s="6">
        <f>(Tabla2[[#This Row],[SRS]]*100)/Tabla2[[#This Row],[Numero inicial]]</f>
        <v>0</v>
      </c>
      <c r="K733">
        <v>72</v>
      </c>
      <c r="L733">
        <v>0</v>
      </c>
      <c r="M733">
        <v>0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68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</row>
    <row r="734" spans="1:33" x14ac:dyDescent="0.2">
      <c r="A734" t="s">
        <v>23</v>
      </c>
      <c r="B734" s="1" t="s">
        <v>24</v>
      </c>
      <c r="C734" s="1"/>
      <c r="D734" s="2">
        <v>44516</v>
      </c>
      <c r="E734" s="5">
        <v>97863</v>
      </c>
      <c r="F734" s="5">
        <v>925</v>
      </c>
      <c r="G734" s="5"/>
      <c r="H734">
        <v>1.79</v>
      </c>
      <c r="I734">
        <v>0</v>
      </c>
      <c r="J734" s="6">
        <f>(Tabla2[[#This Row],[SRS]]*100)/Tabla2[[#This Row],[Numero inicial]]</f>
        <v>0</v>
      </c>
      <c r="K734">
        <v>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2</v>
      </c>
      <c r="AE734">
        <v>0</v>
      </c>
      <c r="AF734">
        <v>0</v>
      </c>
      <c r="AG734">
        <v>0</v>
      </c>
    </row>
    <row r="735" spans="1:33" x14ac:dyDescent="0.2">
      <c r="A735" t="s">
        <v>25</v>
      </c>
      <c r="B735" s="1" t="s">
        <v>24</v>
      </c>
      <c r="C735" s="1"/>
      <c r="D735" s="2">
        <v>44516</v>
      </c>
      <c r="E735" s="5">
        <v>98919</v>
      </c>
      <c r="F735" s="5">
        <v>906</v>
      </c>
      <c r="G735" s="5"/>
      <c r="H735">
        <v>1.44</v>
      </c>
      <c r="I735">
        <v>0</v>
      </c>
      <c r="J735" s="6">
        <f>(Tabla2[[#This Row],[SRS]]*100)/Tabla2[[#This Row],[Numero inicial]]</f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</row>
    <row r="736" spans="1:33" x14ac:dyDescent="0.2">
      <c r="A736" t="s">
        <v>29</v>
      </c>
      <c r="B736" s="1" t="s">
        <v>24</v>
      </c>
      <c r="C736" s="1"/>
      <c r="D736" s="2">
        <v>44516</v>
      </c>
      <c r="E736" s="5">
        <v>99008</v>
      </c>
      <c r="F736" s="5">
        <v>724</v>
      </c>
      <c r="G736" s="5"/>
      <c r="H736">
        <v>1.57</v>
      </c>
      <c r="I736">
        <v>0.01</v>
      </c>
      <c r="J736" s="6">
        <f>(Tabla2[[#This Row],[SRS]]*100)/Tabla2[[#This Row],[Numero inicial]]</f>
        <v>0</v>
      </c>
      <c r="K736">
        <v>9</v>
      </c>
      <c r="L736">
        <v>0</v>
      </c>
      <c r="M736">
        <v>1</v>
      </c>
      <c r="N736">
        <v>0</v>
      </c>
      <c r="O736">
        <v>5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1</v>
      </c>
      <c r="AE736">
        <v>0</v>
      </c>
      <c r="AF736">
        <v>0</v>
      </c>
      <c r="AG736">
        <v>0</v>
      </c>
    </row>
    <row r="737" spans="1:33" x14ac:dyDescent="0.2">
      <c r="A737" t="s">
        <v>26</v>
      </c>
      <c r="B737" s="1" t="s">
        <v>24</v>
      </c>
      <c r="C737" s="1"/>
      <c r="D737" s="2">
        <v>44516</v>
      </c>
      <c r="E737" s="5">
        <v>99304</v>
      </c>
      <c r="F737" s="5">
        <v>681</v>
      </c>
      <c r="G737" s="5"/>
      <c r="H737">
        <v>1.4</v>
      </c>
      <c r="I737">
        <v>0</v>
      </c>
      <c r="J737" s="6">
        <f>(Tabla2[[#This Row],[SRS]]*100)/Tabla2[[#This Row],[Numero inicial]]</f>
        <v>0</v>
      </c>
      <c r="K737">
        <v>3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27</v>
      </c>
      <c r="B738" s="1" t="s">
        <v>28</v>
      </c>
      <c r="C738" s="1" t="s">
        <v>31</v>
      </c>
      <c r="D738" s="2">
        <v>44613</v>
      </c>
      <c r="E738" s="5">
        <v>98119</v>
      </c>
      <c r="F738" s="5">
        <v>2437</v>
      </c>
      <c r="G738" s="5"/>
      <c r="H738">
        <v>1.23</v>
      </c>
      <c r="I738">
        <v>0.01</v>
      </c>
      <c r="J738" s="6">
        <f>(Tabla2[[#This Row],[SRS]]*100)/Tabla2[[#This Row],[Numero inicial]]</f>
        <v>4.0766823958662442E-3</v>
      </c>
      <c r="K738">
        <v>7</v>
      </c>
      <c r="L738">
        <v>0</v>
      </c>
      <c r="M738">
        <v>0</v>
      </c>
      <c r="N738">
        <v>0</v>
      </c>
      <c r="O738">
        <v>2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</v>
      </c>
      <c r="AD738">
        <v>0</v>
      </c>
      <c r="AE738">
        <v>4</v>
      </c>
      <c r="AF738">
        <v>0</v>
      </c>
      <c r="AG738">
        <v>0</v>
      </c>
    </row>
    <row r="739" spans="1:33" x14ac:dyDescent="0.2">
      <c r="A739" t="s">
        <v>27</v>
      </c>
      <c r="B739" s="1" t="s">
        <v>28</v>
      </c>
      <c r="C739" s="1" t="s">
        <v>31</v>
      </c>
      <c r="D739" s="2">
        <v>44614</v>
      </c>
      <c r="E739" s="5">
        <v>98112</v>
      </c>
      <c r="F739" s="5">
        <v>2467</v>
      </c>
      <c r="G739" s="5"/>
      <c r="H739">
        <v>1.31</v>
      </c>
      <c r="I739">
        <v>0</v>
      </c>
      <c r="J739" s="6">
        <f>(Tabla2[[#This Row],[SRS]]*100)/Tabla2[[#This Row],[Numero inicial]]</f>
        <v>0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30</v>
      </c>
      <c r="B740" s="1" t="s">
        <v>35</v>
      </c>
      <c r="C740" s="1"/>
      <c r="D740" s="2">
        <v>44598</v>
      </c>
      <c r="E740" s="5">
        <v>90608</v>
      </c>
      <c r="F740" s="5">
        <v>1797</v>
      </c>
      <c r="G740" s="5"/>
      <c r="H740">
        <v>0.98</v>
      </c>
      <c r="I740">
        <v>0</v>
      </c>
      <c r="J740" s="6">
        <f>(Tabla2[[#This Row],[SRS]]*100)/Tabla2[[#This Row],[Numero inicial]]</f>
        <v>0</v>
      </c>
      <c r="K740">
        <v>3</v>
      </c>
      <c r="L740">
        <v>0</v>
      </c>
      <c r="M740">
        <v>0</v>
      </c>
      <c r="N740">
        <v>0</v>
      </c>
      <c r="O740">
        <v>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30</v>
      </c>
      <c r="B741" s="1" t="s">
        <v>35</v>
      </c>
      <c r="C741" s="1"/>
      <c r="D741" s="2">
        <v>44599</v>
      </c>
      <c r="E741" s="5">
        <v>90605</v>
      </c>
      <c r="F741" s="5">
        <v>1813</v>
      </c>
      <c r="G741" s="5"/>
      <c r="H741">
        <v>0.89</v>
      </c>
      <c r="I741">
        <v>0.02</v>
      </c>
      <c r="J741" s="6">
        <f>(Tabla2[[#This Row],[SRS]]*100)/Tabla2[[#This Row],[Numero inicial]]</f>
        <v>0</v>
      </c>
      <c r="K741">
        <v>15</v>
      </c>
      <c r="L741">
        <v>0</v>
      </c>
      <c r="M741">
        <v>0</v>
      </c>
      <c r="N741">
        <v>0</v>
      </c>
      <c r="O741">
        <v>4</v>
      </c>
      <c r="P741">
        <v>0</v>
      </c>
      <c r="Q741">
        <v>0</v>
      </c>
      <c r="R741">
        <v>0</v>
      </c>
      <c r="S741">
        <v>11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23</v>
      </c>
      <c r="B742" s="1" t="s">
        <v>24</v>
      </c>
      <c r="C742" s="1"/>
      <c r="D742" s="2">
        <v>44517</v>
      </c>
      <c r="E742" s="5">
        <v>97859</v>
      </c>
      <c r="F742" s="5">
        <v>942</v>
      </c>
      <c r="G742" s="5"/>
      <c r="H742">
        <v>1.78</v>
      </c>
      <c r="I742">
        <v>0</v>
      </c>
      <c r="J742" s="6">
        <f>(Tabla2[[#This Row],[SRS]]*100)/Tabla2[[#This Row],[Numero inicial]]</f>
        <v>0</v>
      </c>
      <c r="K742">
        <v>3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25</v>
      </c>
      <c r="B743" s="1" t="s">
        <v>24</v>
      </c>
      <c r="C743" s="1"/>
      <c r="D743" s="2">
        <v>44517</v>
      </c>
      <c r="E743" s="5">
        <v>98918</v>
      </c>
      <c r="F743" s="5">
        <v>923</v>
      </c>
      <c r="G743" s="5"/>
      <c r="H743">
        <v>1.71</v>
      </c>
      <c r="I743">
        <v>0</v>
      </c>
      <c r="J743" s="6">
        <f>(Tabla2[[#This Row],[SRS]]*100)/Tabla2[[#This Row],[Numero inicial]]</f>
        <v>0</v>
      </c>
      <c r="K743">
        <v>1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29</v>
      </c>
      <c r="B744" s="1" t="s">
        <v>24</v>
      </c>
      <c r="C744" s="1"/>
      <c r="D744" s="2">
        <v>44517</v>
      </c>
      <c r="E744" s="5">
        <v>98999</v>
      </c>
      <c r="F744" s="5">
        <v>738</v>
      </c>
      <c r="G744" s="5"/>
      <c r="H744">
        <v>1.86</v>
      </c>
      <c r="I744">
        <v>0</v>
      </c>
      <c r="J744" s="6">
        <f>(Tabla2[[#This Row],[SRS]]*100)/Tabla2[[#This Row],[Numero inicial]]</f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26</v>
      </c>
      <c r="B745" s="1" t="s">
        <v>24</v>
      </c>
      <c r="C745" s="1"/>
      <c r="D745" s="2">
        <v>44517</v>
      </c>
      <c r="E745" s="5">
        <v>99301</v>
      </c>
      <c r="F745" s="5">
        <v>693</v>
      </c>
      <c r="G745" s="5"/>
      <c r="H745">
        <v>1.61</v>
      </c>
      <c r="I745">
        <v>0</v>
      </c>
      <c r="J745" s="6">
        <f>(Tabla2[[#This Row],[SRS]]*100)/Tabla2[[#This Row],[Numero inicial]]</f>
        <v>0</v>
      </c>
      <c r="K745">
        <v>3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27</v>
      </c>
      <c r="B746" s="1" t="s">
        <v>28</v>
      </c>
      <c r="C746" s="1" t="s">
        <v>31</v>
      </c>
      <c r="D746" s="2">
        <v>44615</v>
      </c>
      <c r="E746" s="5">
        <v>98111</v>
      </c>
      <c r="F746" s="5">
        <v>2491</v>
      </c>
      <c r="G746" s="5"/>
      <c r="H746">
        <v>1.03</v>
      </c>
      <c r="I746">
        <v>0</v>
      </c>
      <c r="J746" s="6">
        <f>(Tabla2[[#This Row],[SRS]]*100)/Tabla2[[#This Row],[Numero inicial]]</f>
        <v>1.0192537024390741E-3</v>
      </c>
      <c r="K746">
        <v>3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</row>
    <row r="747" spans="1:33" x14ac:dyDescent="0.2">
      <c r="A747" t="s">
        <v>27</v>
      </c>
      <c r="B747" s="1" t="s">
        <v>28</v>
      </c>
      <c r="C747" s="1" t="s">
        <v>31</v>
      </c>
      <c r="D747" s="2">
        <v>44616</v>
      </c>
      <c r="E747" s="5">
        <v>98108</v>
      </c>
      <c r="F747" s="5">
        <v>2522</v>
      </c>
      <c r="G747" s="5"/>
      <c r="H747">
        <v>1.34</v>
      </c>
      <c r="I747">
        <v>0</v>
      </c>
      <c r="J747" s="6">
        <f>(Tabla2[[#This Row],[SRS]]*100)/Tabla2[[#This Row],[Numero inicial]]</f>
        <v>0</v>
      </c>
      <c r="K747">
        <v>4</v>
      </c>
      <c r="L747">
        <v>0</v>
      </c>
      <c r="M747">
        <v>0</v>
      </c>
      <c r="N747">
        <v>0</v>
      </c>
      <c r="O747">
        <v>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</row>
    <row r="748" spans="1:33" x14ac:dyDescent="0.2">
      <c r="A748" t="s">
        <v>30</v>
      </c>
      <c r="B748" s="1" t="s">
        <v>35</v>
      </c>
      <c r="C748" s="1"/>
      <c r="D748" s="2">
        <v>44600</v>
      </c>
      <c r="E748" s="5">
        <v>90590</v>
      </c>
      <c r="F748" s="5">
        <v>1834</v>
      </c>
      <c r="G748" s="5"/>
      <c r="H748">
        <v>1.19</v>
      </c>
      <c r="I748">
        <v>0</v>
      </c>
      <c r="J748" s="6">
        <f>(Tabla2[[#This Row],[SRS]]*100)/Tabla2[[#This Row],[Numero inicial]]</f>
        <v>0</v>
      </c>
      <c r="K748">
        <v>2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30</v>
      </c>
      <c r="B749" s="1" t="s">
        <v>35</v>
      </c>
      <c r="C749" s="1"/>
      <c r="D749" s="2">
        <v>44601</v>
      </c>
      <c r="E749" s="5">
        <v>90588</v>
      </c>
      <c r="F749" s="5">
        <v>1857</v>
      </c>
      <c r="G749" s="5"/>
      <c r="H749">
        <v>1.25</v>
      </c>
      <c r="I749">
        <v>0</v>
      </c>
      <c r="J749" s="6">
        <f>(Tabla2[[#This Row],[SRS]]*100)/Tabla2[[#This Row],[Numero inicial]]</f>
        <v>0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2</v>
      </c>
      <c r="AG749">
        <v>0</v>
      </c>
    </row>
    <row r="750" spans="1:33" x14ac:dyDescent="0.2">
      <c r="A750" t="s">
        <v>23</v>
      </c>
      <c r="B750" s="1" t="s">
        <v>24</v>
      </c>
      <c r="C750" s="1"/>
      <c r="D750" s="2">
        <v>44518</v>
      </c>
      <c r="E750" s="5">
        <v>97856</v>
      </c>
      <c r="F750" s="5">
        <v>958</v>
      </c>
      <c r="G750" s="5"/>
      <c r="H750">
        <v>1.57</v>
      </c>
      <c r="I750">
        <v>0</v>
      </c>
      <c r="J750" s="6">
        <f>(Tabla2[[#This Row],[SRS]]*100)/Tabla2[[#This Row],[Numero inicial]]</f>
        <v>0</v>
      </c>
      <c r="K750">
        <v>3</v>
      </c>
      <c r="L750">
        <v>0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</v>
      </c>
      <c r="AE750">
        <v>0</v>
      </c>
      <c r="AF750">
        <v>0</v>
      </c>
      <c r="AG750">
        <v>0</v>
      </c>
    </row>
    <row r="751" spans="1:33" x14ac:dyDescent="0.2">
      <c r="A751" t="s">
        <v>25</v>
      </c>
      <c r="B751" s="1" t="s">
        <v>24</v>
      </c>
      <c r="C751" s="1"/>
      <c r="D751" s="2">
        <v>44518</v>
      </c>
      <c r="E751" s="5">
        <v>98917</v>
      </c>
      <c r="F751" s="5">
        <v>938</v>
      </c>
      <c r="G751" s="5"/>
      <c r="H751">
        <v>1.55</v>
      </c>
      <c r="I751">
        <v>0</v>
      </c>
      <c r="J751" s="6">
        <f>(Tabla2[[#This Row],[SRS]]*100)/Tabla2[[#This Row],[Numero inicial]]</f>
        <v>0</v>
      </c>
      <c r="K751">
        <v>4</v>
      </c>
      <c r="L751">
        <v>0</v>
      </c>
      <c r="M751">
        <v>0</v>
      </c>
      <c r="N751">
        <v>0</v>
      </c>
      <c r="O751">
        <v>3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1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29</v>
      </c>
      <c r="B752" s="1" t="s">
        <v>24</v>
      </c>
      <c r="C752" s="1"/>
      <c r="D752" s="2">
        <v>44518</v>
      </c>
      <c r="E752" s="5">
        <v>98999</v>
      </c>
      <c r="F752" s="5">
        <v>750</v>
      </c>
      <c r="G752" s="5"/>
      <c r="H752">
        <v>1.44</v>
      </c>
      <c r="I752">
        <v>0.01</v>
      </c>
      <c r="J752" s="6">
        <f>(Tabla2[[#This Row],[SRS]]*100)/Tabla2[[#This Row],[Numero inicial]]</f>
        <v>0</v>
      </c>
      <c r="K752">
        <v>13</v>
      </c>
      <c r="L752">
        <v>0</v>
      </c>
      <c r="M752">
        <v>0</v>
      </c>
      <c r="N752">
        <v>0</v>
      </c>
      <c r="O752">
        <v>4</v>
      </c>
      <c r="P752">
        <v>0</v>
      </c>
      <c r="Q752">
        <v>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4</v>
      </c>
      <c r="AD752">
        <v>3</v>
      </c>
      <c r="AE752">
        <v>0</v>
      </c>
      <c r="AF752">
        <v>0</v>
      </c>
      <c r="AG752">
        <v>0</v>
      </c>
    </row>
    <row r="753" spans="1:33" x14ac:dyDescent="0.2">
      <c r="A753" t="s">
        <v>26</v>
      </c>
      <c r="B753" s="1" t="s">
        <v>24</v>
      </c>
      <c r="C753" s="1"/>
      <c r="D753" s="2">
        <v>44518</v>
      </c>
      <c r="E753" s="5">
        <v>99298</v>
      </c>
      <c r="F753" s="5">
        <v>704</v>
      </c>
      <c r="G753" s="5"/>
      <c r="H753">
        <v>1.44</v>
      </c>
      <c r="I753">
        <v>0</v>
      </c>
      <c r="J753" s="6">
        <f>(Tabla2[[#This Row],[SRS]]*100)/Tabla2[[#This Row],[Numero inicial]]</f>
        <v>0</v>
      </c>
      <c r="K753">
        <v>3</v>
      </c>
      <c r="L753">
        <v>0</v>
      </c>
      <c r="M753">
        <v>0</v>
      </c>
      <c r="N753">
        <v>0</v>
      </c>
      <c r="O753">
        <v>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</row>
    <row r="754" spans="1:33" x14ac:dyDescent="0.2">
      <c r="A754" t="s">
        <v>27</v>
      </c>
      <c r="B754" s="1" t="s">
        <v>28</v>
      </c>
      <c r="C754" s="1" t="s">
        <v>31</v>
      </c>
      <c r="D754" s="2">
        <v>44617</v>
      </c>
      <c r="E754" s="5">
        <v>98104</v>
      </c>
      <c r="F754" s="5">
        <v>2548</v>
      </c>
      <c r="G754" s="5"/>
      <c r="H754">
        <v>1.0900000000000001</v>
      </c>
      <c r="I754">
        <v>0.01</v>
      </c>
      <c r="J754" s="6">
        <f>(Tabla2[[#This Row],[SRS]]*100)/Tabla2[[#This Row],[Numero inicial]]</f>
        <v>6.1159585745739218E-3</v>
      </c>
      <c r="K754">
        <v>12</v>
      </c>
      <c r="L754">
        <v>0</v>
      </c>
      <c r="M754">
        <v>0</v>
      </c>
      <c r="N754">
        <v>0</v>
      </c>
      <c r="O754">
        <v>5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1</v>
      </c>
      <c r="AD754">
        <v>0</v>
      </c>
      <c r="AE754">
        <v>6</v>
      </c>
      <c r="AF754">
        <v>0</v>
      </c>
      <c r="AG754">
        <v>0</v>
      </c>
    </row>
    <row r="755" spans="1:33" x14ac:dyDescent="0.2">
      <c r="A755" t="s">
        <v>27</v>
      </c>
      <c r="B755" s="1" t="s">
        <v>28</v>
      </c>
      <c r="C755" s="1" t="s">
        <v>31</v>
      </c>
      <c r="D755" s="2">
        <v>44618</v>
      </c>
      <c r="E755" s="5">
        <v>98092</v>
      </c>
      <c r="F755" s="5">
        <v>2583</v>
      </c>
      <c r="G755" s="5"/>
      <c r="H755">
        <v>1.43</v>
      </c>
      <c r="I755">
        <v>0.01</v>
      </c>
      <c r="J755" s="6">
        <f>(Tabla2[[#This Row],[SRS]]*100)/Tabla2[[#This Row],[Numero inicial]]</f>
        <v>5.0972556375647356E-3</v>
      </c>
      <c r="K755">
        <v>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</v>
      </c>
      <c r="AE755">
        <v>5</v>
      </c>
      <c r="AF755">
        <v>0</v>
      </c>
      <c r="AG755">
        <v>0</v>
      </c>
    </row>
    <row r="756" spans="1:33" x14ac:dyDescent="0.2">
      <c r="A756" t="s">
        <v>30</v>
      </c>
      <c r="B756" s="1" t="s">
        <v>35</v>
      </c>
      <c r="C756" s="1"/>
      <c r="D756" s="2">
        <v>44602</v>
      </c>
      <c r="E756" s="5">
        <v>90586</v>
      </c>
      <c r="F756" s="5">
        <v>1877</v>
      </c>
      <c r="G756" s="5"/>
      <c r="H756">
        <v>1.1200000000000001</v>
      </c>
      <c r="I756">
        <v>0</v>
      </c>
      <c r="J756" s="6">
        <f>(Tabla2[[#This Row],[SRS]]*100)/Tabla2[[#This Row],[Numero inicial]]</f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30</v>
      </c>
      <c r="B757" s="1" t="s">
        <v>35</v>
      </c>
      <c r="C757" s="1"/>
      <c r="D757" s="2">
        <v>44603</v>
      </c>
      <c r="E757" s="5">
        <v>90585</v>
      </c>
      <c r="F757" s="5">
        <v>1899</v>
      </c>
      <c r="G757" s="5"/>
      <c r="H757">
        <v>1.19</v>
      </c>
      <c r="I757">
        <v>0</v>
      </c>
      <c r="J757" s="6">
        <f>(Tabla2[[#This Row],[SRS]]*100)/Tabla2[[#This Row],[Numero inicial]]</f>
        <v>0</v>
      </c>
      <c r="K757">
        <v>2</v>
      </c>
      <c r="L757">
        <v>0</v>
      </c>
      <c r="M757">
        <v>0</v>
      </c>
      <c r="N757">
        <v>0</v>
      </c>
      <c r="O757">
        <v>2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23</v>
      </c>
      <c r="B758" s="1" t="s">
        <v>24</v>
      </c>
      <c r="C758" s="1"/>
      <c r="D758" s="2">
        <v>44519</v>
      </c>
      <c r="E758" s="5">
        <v>97853</v>
      </c>
      <c r="F758" s="5">
        <v>976</v>
      </c>
      <c r="G758" s="5"/>
      <c r="H758">
        <v>1.72</v>
      </c>
      <c r="I758">
        <v>0</v>
      </c>
      <c r="J758" s="6">
        <f>(Tabla2[[#This Row],[SRS]]*100)/Tabla2[[#This Row],[Numero inicial]]</f>
        <v>0</v>
      </c>
      <c r="K758">
        <v>3</v>
      </c>
      <c r="L758">
        <v>0</v>
      </c>
      <c r="M758">
        <v>2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25</v>
      </c>
      <c r="B759" s="1" t="s">
        <v>24</v>
      </c>
      <c r="C759" s="1"/>
      <c r="D759" s="2">
        <v>44519</v>
      </c>
      <c r="E759" s="5">
        <v>98913</v>
      </c>
      <c r="F759" s="5">
        <v>955</v>
      </c>
      <c r="G759" s="5"/>
      <c r="H759">
        <v>1.72</v>
      </c>
      <c r="I759">
        <v>0</v>
      </c>
      <c r="J759" s="6">
        <f>(Tabla2[[#This Row],[SRS]]*100)/Tabla2[[#This Row],[Numero inicial]]</f>
        <v>0</v>
      </c>
      <c r="K759">
        <v>3</v>
      </c>
      <c r="L759">
        <v>0</v>
      </c>
      <c r="M759">
        <v>0</v>
      </c>
      <c r="N759">
        <v>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29</v>
      </c>
      <c r="B760" s="1" t="s">
        <v>24</v>
      </c>
      <c r="C760" s="1"/>
      <c r="D760" s="2">
        <v>44519</v>
      </c>
      <c r="E760" s="5">
        <v>98986</v>
      </c>
      <c r="F760" s="5">
        <v>765</v>
      </c>
      <c r="G760" s="5"/>
      <c r="H760">
        <v>1.8</v>
      </c>
      <c r="I760">
        <v>0.01</v>
      </c>
      <c r="J760" s="6">
        <f>(Tabla2[[#This Row],[SRS]]*100)/Tabla2[[#This Row],[Numero inicial]]</f>
        <v>0</v>
      </c>
      <c r="K760">
        <v>8</v>
      </c>
      <c r="L760">
        <v>0</v>
      </c>
      <c r="M760">
        <v>1</v>
      </c>
      <c r="N760">
        <v>0</v>
      </c>
      <c r="O760">
        <v>2</v>
      </c>
      <c r="P760">
        <v>0</v>
      </c>
      <c r="Q760">
        <v>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1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26</v>
      </c>
      <c r="B761" s="1" t="s">
        <v>24</v>
      </c>
      <c r="C761" s="1"/>
      <c r="D761" s="2">
        <v>44519</v>
      </c>
      <c r="E761" s="5">
        <v>99295</v>
      </c>
      <c r="F761" s="5">
        <v>714</v>
      </c>
      <c r="G761" s="5"/>
      <c r="H761">
        <v>1.32</v>
      </c>
      <c r="I761">
        <v>0.01</v>
      </c>
      <c r="J761" s="6">
        <f>(Tabla2[[#This Row],[SRS]]*100)/Tabla2[[#This Row],[Numero inicial]]</f>
        <v>0</v>
      </c>
      <c r="K761">
        <v>5</v>
      </c>
      <c r="L761">
        <v>0</v>
      </c>
      <c r="M761">
        <v>0</v>
      </c>
      <c r="N761">
        <v>0</v>
      </c>
      <c r="O761">
        <v>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1</v>
      </c>
      <c r="AE761">
        <v>0</v>
      </c>
      <c r="AF761">
        <v>0</v>
      </c>
      <c r="AG761">
        <v>0</v>
      </c>
    </row>
    <row r="762" spans="1:33" x14ac:dyDescent="0.2">
      <c r="A762" t="s">
        <v>27</v>
      </c>
      <c r="B762" s="1" t="s">
        <v>28</v>
      </c>
      <c r="C762" s="1" t="s">
        <v>31</v>
      </c>
      <c r="D762" s="2">
        <v>44619</v>
      </c>
      <c r="E762" s="5">
        <v>98085</v>
      </c>
      <c r="F762" s="5">
        <v>2611</v>
      </c>
      <c r="G762" s="5"/>
      <c r="H762">
        <v>1.1499999999999999</v>
      </c>
      <c r="I762">
        <v>0.01</v>
      </c>
      <c r="J762" s="6">
        <f>(Tabla2[[#This Row],[SRS]]*100)/Tabla2[[#This Row],[Numero inicial]]</f>
        <v>1.019523882346944E-3</v>
      </c>
      <c r="K762">
        <v>7</v>
      </c>
      <c r="L762">
        <v>0</v>
      </c>
      <c r="M762">
        <v>0</v>
      </c>
      <c r="N762">
        <v>0</v>
      </c>
      <c r="O762">
        <v>3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1</v>
      </c>
      <c r="AE762">
        <v>1</v>
      </c>
      <c r="AF762">
        <v>0</v>
      </c>
      <c r="AG762">
        <v>0</v>
      </c>
    </row>
    <row r="763" spans="1:33" x14ac:dyDescent="0.2">
      <c r="A763" t="s">
        <v>27</v>
      </c>
      <c r="B763" s="1" t="s">
        <v>28</v>
      </c>
      <c r="C763" s="1" t="s">
        <v>31</v>
      </c>
      <c r="D763" s="2">
        <v>44620</v>
      </c>
      <c r="E763" s="5">
        <v>98078</v>
      </c>
      <c r="F763" s="5">
        <v>2640</v>
      </c>
      <c r="G763" s="5"/>
      <c r="H763">
        <v>1.19</v>
      </c>
      <c r="I763">
        <v>0.01</v>
      </c>
      <c r="J763" s="6">
        <f>(Tabla2[[#This Row],[SRS]]*100)/Tabla2[[#This Row],[Numero inicial]]</f>
        <v>0</v>
      </c>
      <c r="K763">
        <v>8</v>
      </c>
      <c r="L763">
        <v>0</v>
      </c>
      <c r="M763">
        <v>0</v>
      </c>
      <c r="N763">
        <v>0</v>
      </c>
      <c r="O763">
        <v>4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30</v>
      </c>
      <c r="B764" s="1" t="s">
        <v>35</v>
      </c>
      <c r="C764" s="1"/>
      <c r="D764" s="2">
        <v>44604</v>
      </c>
      <c r="E764" s="5">
        <v>90583</v>
      </c>
      <c r="F764" s="5">
        <v>1924</v>
      </c>
      <c r="G764" s="5"/>
      <c r="H764">
        <v>1.38</v>
      </c>
      <c r="I764">
        <v>0</v>
      </c>
      <c r="J764" s="6">
        <f>(Tabla2[[#This Row],[SRS]]*100)/Tabla2[[#This Row],[Numero inicial]]</f>
        <v>0</v>
      </c>
      <c r="K764">
        <v>2</v>
      </c>
      <c r="L764">
        <v>0</v>
      </c>
      <c r="M764">
        <v>0</v>
      </c>
      <c r="N764">
        <v>0</v>
      </c>
      <c r="O764">
        <v>2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30</v>
      </c>
      <c r="B765" s="1" t="s">
        <v>35</v>
      </c>
      <c r="C765" s="1"/>
      <c r="D765" s="2">
        <v>44605</v>
      </c>
      <c r="E765" s="5">
        <v>90581</v>
      </c>
      <c r="F765" s="5">
        <v>1951</v>
      </c>
      <c r="G765" s="5"/>
      <c r="H765">
        <v>1.39</v>
      </c>
      <c r="I765">
        <v>0</v>
      </c>
      <c r="J765" s="6">
        <f>(Tabla2[[#This Row],[SRS]]*100)/Tabla2[[#This Row],[Numero inicial]]</f>
        <v>0</v>
      </c>
      <c r="K765">
        <v>4</v>
      </c>
      <c r="L765">
        <v>0</v>
      </c>
      <c r="M765">
        <v>0</v>
      </c>
      <c r="N765">
        <v>0</v>
      </c>
      <c r="O765">
        <v>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23</v>
      </c>
      <c r="B766" s="1" t="s">
        <v>24</v>
      </c>
      <c r="C766" s="1"/>
      <c r="D766" s="2">
        <v>44520</v>
      </c>
      <c r="E766" s="5">
        <v>97850</v>
      </c>
      <c r="F766" s="5">
        <v>994</v>
      </c>
      <c r="G766" s="5"/>
      <c r="H766">
        <v>1.75</v>
      </c>
      <c r="I766">
        <v>0</v>
      </c>
      <c r="J766" s="6">
        <f>(Tabla2[[#This Row],[SRS]]*100)/Tabla2[[#This Row],[Numero inicial]]</f>
        <v>0</v>
      </c>
      <c r="K766">
        <v>2</v>
      </c>
      <c r="L766">
        <v>0</v>
      </c>
      <c r="M766">
        <v>0</v>
      </c>
      <c r="N766">
        <v>0</v>
      </c>
      <c r="O766">
        <v>2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25</v>
      </c>
      <c r="B767" s="1" t="s">
        <v>24</v>
      </c>
      <c r="C767" s="1"/>
      <c r="D767" s="2">
        <v>44520</v>
      </c>
      <c r="E767" s="5">
        <v>98910</v>
      </c>
      <c r="F767" s="5">
        <v>972</v>
      </c>
      <c r="G767" s="5"/>
      <c r="H767">
        <v>1.62</v>
      </c>
      <c r="I767">
        <v>0</v>
      </c>
      <c r="J767" s="6">
        <f>(Tabla2[[#This Row],[SRS]]*100)/Tabla2[[#This Row],[Numero inicial]]</f>
        <v>0</v>
      </c>
      <c r="K767">
        <v>3</v>
      </c>
      <c r="L767">
        <v>0</v>
      </c>
      <c r="M767">
        <v>0</v>
      </c>
      <c r="N767">
        <v>0</v>
      </c>
      <c r="O767">
        <v>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29</v>
      </c>
      <c r="B768" s="1" t="s">
        <v>24</v>
      </c>
      <c r="C768" s="1"/>
      <c r="D768" s="2">
        <v>44520</v>
      </c>
      <c r="E768" s="5">
        <v>98978</v>
      </c>
      <c r="F768" s="5">
        <v>776</v>
      </c>
      <c r="G768" s="5"/>
      <c r="H768">
        <v>1.39</v>
      </c>
      <c r="I768">
        <v>0</v>
      </c>
      <c r="J768" s="6">
        <f>(Tabla2[[#This Row],[SRS]]*100)/Tabla2[[#This Row],[Numero inicial]]</f>
        <v>0</v>
      </c>
      <c r="K768">
        <v>4</v>
      </c>
      <c r="L768">
        <v>0</v>
      </c>
      <c r="M768">
        <v>0</v>
      </c>
      <c r="N768">
        <v>0</v>
      </c>
      <c r="O768">
        <v>4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26</v>
      </c>
      <c r="B769" s="1" t="s">
        <v>24</v>
      </c>
      <c r="C769" s="1"/>
      <c r="D769" s="2">
        <v>44520</v>
      </c>
      <c r="E769" s="5">
        <v>99290</v>
      </c>
      <c r="F769" s="5">
        <v>751</v>
      </c>
      <c r="G769" s="5"/>
      <c r="H769">
        <v>1.47</v>
      </c>
      <c r="I769">
        <v>0</v>
      </c>
      <c r="J769" s="6">
        <f>(Tabla2[[#This Row],[SRS]]*100)/Tabla2[[#This Row],[Numero inicial]]</f>
        <v>0</v>
      </c>
      <c r="K769">
        <v>4</v>
      </c>
      <c r="L769">
        <v>0</v>
      </c>
      <c r="M769">
        <v>0</v>
      </c>
      <c r="N769">
        <v>0</v>
      </c>
      <c r="O769">
        <v>4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27</v>
      </c>
      <c r="B770" s="1" t="s">
        <v>28</v>
      </c>
      <c r="C770" s="1"/>
      <c r="D770" s="2">
        <v>44621</v>
      </c>
      <c r="E770" s="5">
        <v>98070</v>
      </c>
      <c r="F770" s="5">
        <v>2663</v>
      </c>
      <c r="G770" s="5"/>
      <c r="H770">
        <v>0.93</v>
      </c>
      <c r="I770">
        <v>0.01</v>
      </c>
      <c r="J770" s="6">
        <f>(Tabla2[[#This Row],[SRS]]*100)/Tabla2[[#This Row],[Numero inicial]]</f>
        <v>2.0393596410727033E-3</v>
      </c>
      <c r="K770">
        <v>7</v>
      </c>
      <c r="L770">
        <v>0</v>
      </c>
      <c r="M770">
        <v>0</v>
      </c>
      <c r="N770">
        <v>0</v>
      </c>
      <c r="O770">
        <v>3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2</v>
      </c>
      <c r="AD770">
        <v>0</v>
      </c>
      <c r="AE770">
        <v>2</v>
      </c>
      <c r="AF770">
        <v>0</v>
      </c>
      <c r="AG770">
        <v>0</v>
      </c>
    </row>
    <row r="771" spans="1:33" x14ac:dyDescent="0.2">
      <c r="A771" t="s">
        <v>27</v>
      </c>
      <c r="B771" s="1" t="s">
        <v>28</v>
      </c>
      <c r="C771" s="1"/>
      <c r="D771" s="2">
        <v>44622</v>
      </c>
      <c r="E771" s="5">
        <v>98063</v>
      </c>
      <c r="F771" s="5">
        <v>2689</v>
      </c>
      <c r="G771" s="5"/>
      <c r="H771">
        <v>1.01</v>
      </c>
      <c r="I771">
        <v>0</v>
      </c>
      <c r="J771" s="6">
        <f>(Tabla2[[#This Row],[SRS]]*100)/Tabla2[[#This Row],[Numero inicial]]</f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30</v>
      </c>
      <c r="B772" s="1" t="s">
        <v>35</v>
      </c>
      <c r="C772" s="1"/>
      <c r="D772" s="2">
        <v>44606</v>
      </c>
      <c r="E772" s="5">
        <v>90577</v>
      </c>
      <c r="F772" s="5">
        <v>1974</v>
      </c>
      <c r="G772" s="5"/>
      <c r="H772">
        <v>1.25</v>
      </c>
      <c r="I772">
        <v>0</v>
      </c>
      <c r="J772" s="6">
        <f>(Tabla2[[#This Row],[SRS]]*100)/Tabla2[[#This Row],[Numero inicial]]</f>
        <v>0</v>
      </c>
      <c r="K772">
        <v>4</v>
      </c>
      <c r="L772">
        <v>0</v>
      </c>
      <c r="M772">
        <v>0</v>
      </c>
      <c r="N772">
        <v>0</v>
      </c>
      <c r="O772">
        <v>4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30</v>
      </c>
      <c r="B773" s="1" t="s">
        <v>35</v>
      </c>
      <c r="C773" s="1"/>
      <c r="D773" s="2">
        <v>44607</v>
      </c>
      <c r="E773" s="5">
        <v>90573</v>
      </c>
      <c r="F773" s="5">
        <v>2001</v>
      </c>
      <c r="G773" s="5"/>
      <c r="H773">
        <v>1.39</v>
      </c>
      <c r="I773">
        <v>0</v>
      </c>
      <c r="J773" s="6">
        <f>(Tabla2[[#This Row],[SRS]]*100)/Tabla2[[#This Row],[Numero inicial]]</f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23</v>
      </c>
      <c r="B774" s="1" t="s">
        <v>24</v>
      </c>
      <c r="C774" s="1"/>
      <c r="D774" s="2">
        <v>44521</v>
      </c>
      <c r="E774" s="5">
        <v>97848</v>
      </c>
      <c r="F774" s="5">
        <v>1011</v>
      </c>
      <c r="G774" s="5"/>
      <c r="H774">
        <v>1.65</v>
      </c>
      <c r="I774">
        <v>0.01</v>
      </c>
      <c r="J774" s="6">
        <f>(Tabla2[[#This Row],[SRS]]*100)/Tabla2[[#This Row],[Numero inicial]]</f>
        <v>0</v>
      </c>
      <c r="K774">
        <v>7</v>
      </c>
      <c r="L774">
        <v>0</v>
      </c>
      <c r="M774">
        <v>0</v>
      </c>
      <c r="N774">
        <v>0</v>
      </c>
      <c r="O774">
        <v>2</v>
      </c>
      <c r="P774">
        <v>0</v>
      </c>
      <c r="Q774">
        <v>3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</v>
      </c>
      <c r="AD774">
        <v>1</v>
      </c>
      <c r="AE774">
        <v>0</v>
      </c>
      <c r="AF774">
        <v>0</v>
      </c>
      <c r="AG774">
        <v>0</v>
      </c>
    </row>
    <row r="775" spans="1:33" x14ac:dyDescent="0.2">
      <c r="A775" t="s">
        <v>25</v>
      </c>
      <c r="B775" s="1" t="s">
        <v>24</v>
      </c>
      <c r="C775" s="1"/>
      <c r="D775" s="2">
        <v>44521</v>
      </c>
      <c r="E775" s="5">
        <v>98907</v>
      </c>
      <c r="F775" s="5">
        <v>989</v>
      </c>
      <c r="G775" s="5"/>
      <c r="H775">
        <v>1.65</v>
      </c>
      <c r="I775">
        <v>0.01</v>
      </c>
      <c r="J775" s="6">
        <f>(Tabla2[[#This Row],[SRS]]*100)/Tabla2[[#This Row],[Numero inicial]]</f>
        <v>0</v>
      </c>
      <c r="K775">
        <v>5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1</v>
      </c>
      <c r="AD775">
        <v>2</v>
      </c>
      <c r="AE775">
        <v>0</v>
      </c>
      <c r="AF775">
        <v>0</v>
      </c>
      <c r="AG775">
        <v>0</v>
      </c>
    </row>
    <row r="776" spans="1:33" x14ac:dyDescent="0.2">
      <c r="A776" t="s">
        <v>29</v>
      </c>
      <c r="B776" s="1" t="s">
        <v>24</v>
      </c>
      <c r="C776" s="1"/>
      <c r="D776" s="2">
        <v>44521</v>
      </c>
      <c r="E776" s="5">
        <v>98974</v>
      </c>
      <c r="F776" s="5">
        <v>776</v>
      </c>
      <c r="G776" s="5"/>
      <c r="H776">
        <v>0</v>
      </c>
      <c r="I776">
        <v>0</v>
      </c>
      <c r="J776" s="6">
        <f>(Tabla2[[#This Row],[SRS]]*100)/Tabla2[[#This Row],[Numero inicial]]</f>
        <v>0</v>
      </c>
      <c r="K776">
        <v>3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</v>
      </c>
      <c r="AE776">
        <v>0</v>
      </c>
      <c r="AF776">
        <v>0</v>
      </c>
      <c r="AG776">
        <v>0</v>
      </c>
    </row>
    <row r="777" spans="1:33" x14ac:dyDescent="0.2">
      <c r="A777" t="s">
        <v>26</v>
      </c>
      <c r="B777" s="1" t="s">
        <v>24</v>
      </c>
      <c r="C777" s="1"/>
      <c r="D777" s="2">
        <v>44521</v>
      </c>
      <c r="E777" s="5">
        <v>99286</v>
      </c>
      <c r="F777" s="5">
        <v>764</v>
      </c>
      <c r="G777" s="5"/>
      <c r="H777">
        <v>1.55</v>
      </c>
      <c r="I777">
        <v>0</v>
      </c>
      <c r="J777" s="6">
        <f>(Tabla2[[#This Row],[SRS]]*100)/Tabla2[[#This Row],[Numero inicial]]</f>
        <v>0</v>
      </c>
      <c r="K777">
        <v>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</v>
      </c>
      <c r="AE777">
        <v>0</v>
      </c>
      <c r="AF777">
        <v>0</v>
      </c>
      <c r="AG777">
        <v>0</v>
      </c>
    </row>
    <row r="778" spans="1:33" x14ac:dyDescent="0.2">
      <c r="A778" t="s">
        <v>27</v>
      </c>
      <c r="B778" s="1" t="s">
        <v>28</v>
      </c>
      <c r="C778" s="1"/>
      <c r="D778" s="2">
        <v>44623</v>
      </c>
      <c r="E778" s="5">
        <v>98063</v>
      </c>
      <c r="F778" s="5">
        <v>2710</v>
      </c>
      <c r="G778" s="5"/>
      <c r="H778">
        <v>0.87</v>
      </c>
      <c r="I778">
        <v>0.02</v>
      </c>
      <c r="J778" s="6">
        <f>(Tabla2[[#This Row],[SRS]]*100)/Tabla2[[#This Row],[Numero inicial]]</f>
        <v>3.059257824051885E-3</v>
      </c>
      <c r="K778">
        <v>16</v>
      </c>
      <c r="L778">
        <v>0</v>
      </c>
      <c r="M778">
        <v>0</v>
      </c>
      <c r="N778">
        <v>0</v>
      </c>
      <c r="O778">
        <v>2</v>
      </c>
      <c r="P778">
        <v>0</v>
      </c>
      <c r="Q778">
        <v>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7</v>
      </c>
      <c r="AA778">
        <v>0</v>
      </c>
      <c r="AB778">
        <v>0</v>
      </c>
      <c r="AC778">
        <v>2</v>
      </c>
      <c r="AD778">
        <v>0</v>
      </c>
      <c r="AE778">
        <v>3</v>
      </c>
      <c r="AF778">
        <v>0</v>
      </c>
      <c r="AG778">
        <v>0</v>
      </c>
    </row>
    <row r="779" spans="1:33" x14ac:dyDescent="0.2">
      <c r="A779" t="s">
        <v>27</v>
      </c>
      <c r="B779" s="1" t="s">
        <v>28</v>
      </c>
      <c r="C779" s="1"/>
      <c r="D779" s="2">
        <v>44624</v>
      </c>
      <c r="E779" s="5">
        <v>98047</v>
      </c>
      <c r="F779" s="5">
        <v>2737</v>
      </c>
      <c r="G779" s="5"/>
      <c r="H779">
        <v>1.05</v>
      </c>
      <c r="I779">
        <v>0</v>
      </c>
      <c r="J779" s="6">
        <f>(Tabla2[[#This Row],[SRS]]*100)/Tabla2[[#This Row],[Numero inicial]]</f>
        <v>2.0398380368598732E-3</v>
      </c>
      <c r="K779">
        <v>4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2</v>
      </c>
      <c r="AF779">
        <v>0</v>
      </c>
      <c r="AG779">
        <v>0</v>
      </c>
    </row>
    <row r="780" spans="1:33" x14ac:dyDescent="0.2">
      <c r="A780" t="s">
        <v>30</v>
      </c>
      <c r="B780" s="1" t="s">
        <v>35</v>
      </c>
      <c r="C780" s="1"/>
      <c r="D780" s="2">
        <v>44608</v>
      </c>
      <c r="E780" s="5">
        <v>90573</v>
      </c>
      <c r="F780" s="5">
        <v>2023</v>
      </c>
      <c r="G780" s="5"/>
      <c r="H780">
        <v>1.1299999999999999</v>
      </c>
      <c r="I780">
        <v>0.01</v>
      </c>
      <c r="J780" s="6">
        <f>(Tabla2[[#This Row],[SRS]]*100)/Tabla2[[#This Row],[Numero inicial]]</f>
        <v>0</v>
      </c>
      <c r="K780">
        <v>5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3</v>
      </c>
      <c r="AA780">
        <v>0</v>
      </c>
      <c r="AB780">
        <v>0</v>
      </c>
      <c r="AC780">
        <v>1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30</v>
      </c>
      <c r="B781" s="1" t="s">
        <v>35</v>
      </c>
      <c r="C781" s="1"/>
      <c r="D781" s="2">
        <v>44609</v>
      </c>
      <c r="E781" s="5">
        <v>90568</v>
      </c>
      <c r="F781" s="5">
        <v>2044</v>
      </c>
      <c r="G781" s="5"/>
      <c r="H781">
        <v>1.06</v>
      </c>
      <c r="I781">
        <v>0.01</v>
      </c>
      <c r="J781" s="6">
        <f>(Tabla2[[#This Row],[SRS]]*100)/Tabla2[[#This Row],[Numero inicial]]</f>
        <v>0</v>
      </c>
      <c r="K781">
        <v>5</v>
      </c>
      <c r="L781">
        <v>0</v>
      </c>
      <c r="M781">
        <v>0</v>
      </c>
      <c r="N781">
        <v>0</v>
      </c>
      <c r="O781">
        <v>4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23</v>
      </c>
      <c r="B782" s="1" t="s">
        <v>24</v>
      </c>
      <c r="C782" s="1"/>
      <c r="D782" s="2">
        <v>44522</v>
      </c>
      <c r="E782" s="5">
        <v>97841</v>
      </c>
      <c r="F782" s="5">
        <v>1025</v>
      </c>
      <c r="G782" s="5"/>
      <c r="H782">
        <v>1.33</v>
      </c>
      <c r="I782">
        <v>0</v>
      </c>
      <c r="J782" s="6">
        <f>(Tabla2[[#This Row],[SRS]]*100)/Tabla2[[#This Row],[Numero inicial]]</f>
        <v>0</v>
      </c>
      <c r="K782">
        <v>4</v>
      </c>
      <c r="L782">
        <v>0</v>
      </c>
      <c r="M782">
        <v>0</v>
      </c>
      <c r="N782">
        <v>0</v>
      </c>
      <c r="O782">
        <v>3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25</v>
      </c>
      <c r="B783" s="1" t="s">
        <v>24</v>
      </c>
      <c r="C783" s="1"/>
      <c r="D783" s="2">
        <v>44522</v>
      </c>
      <c r="E783" s="5">
        <v>98902</v>
      </c>
      <c r="F783" s="5">
        <v>1005</v>
      </c>
      <c r="G783" s="5"/>
      <c r="H783">
        <v>1.59</v>
      </c>
      <c r="I783">
        <v>0</v>
      </c>
      <c r="J783" s="6">
        <f>(Tabla2[[#This Row],[SRS]]*100)/Tabla2[[#This Row],[Numero inicial]]</f>
        <v>0</v>
      </c>
      <c r="K783">
        <v>4</v>
      </c>
      <c r="L783">
        <v>0</v>
      </c>
      <c r="M783">
        <v>0</v>
      </c>
      <c r="N783">
        <v>0</v>
      </c>
      <c r="O783">
        <v>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29</v>
      </c>
      <c r="B784" s="1" t="s">
        <v>24</v>
      </c>
      <c r="C784" s="1"/>
      <c r="D784" s="2">
        <v>44522</v>
      </c>
      <c r="E784" s="5">
        <v>98971</v>
      </c>
      <c r="F784" s="5">
        <v>776</v>
      </c>
      <c r="G784" s="5"/>
      <c r="H784">
        <v>0</v>
      </c>
      <c r="I784">
        <v>0</v>
      </c>
      <c r="J784" s="6">
        <f>(Tabla2[[#This Row],[SRS]]*100)/Tabla2[[#This Row],[Numero inicial]]</f>
        <v>0</v>
      </c>
      <c r="K784">
        <v>3</v>
      </c>
      <c r="L784">
        <v>0</v>
      </c>
      <c r="M784">
        <v>0</v>
      </c>
      <c r="N784">
        <v>0</v>
      </c>
      <c r="O784">
        <v>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26</v>
      </c>
      <c r="B785" s="1" t="s">
        <v>24</v>
      </c>
      <c r="C785" s="1"/>
      <c r="D785" s="2">
        <v>44522</v>
      </c>
      <c r="E785" s="5">
        <v>99284</v>
      </c>
      <c r="F785" s="5">
        <v>776</v>
      </c>
      <c r="G785" s="5"/>
      <c r="H785">
        <v>1.46</v>
      </c>
      <c r="I785">
        <v>0</v>
      </c>
      <c r="J785" s="6">
        <f>(Tabla2[[#This Row],[SRS]]*100)/Tabla2[[#This Row],[Numero inicial]]</f>
        <v>0</v>
      </c>
      <c r="K785">
        <v>4</v>
      </c>
      <c r="L785">
        <v>0</v>
      </c>
      <c r="M785">
        <v>0</v>
      </c>
      <c r="N785">
        <v>0</v>
      </c>
      <c r="O785">
        <v>3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27</v>
      </c>
      <c r="B786" s="1" t="s">
        <v>28</v>
      </c>
      <c r="C786" s="1"/>
      <c r="D786" s="2">
        <v>44625</v>
      </c>
      <c r="E786" s="5">
        <v>98043</v>
      </c>
      <c r="F786" s="5">
        <v>2756</v>
      </c>
      <c r="G786" s="5"/>
      <c r="H786">
        <v>0.74</v>
      </c>
      <c r="I786">
        <v>0.01</v>
      </c>
      <c r="J786" s="6">
        <f>(Tabla2[[#This Row],[SRS]]*100)/Tabla2[[#This Row],[Numero inicial]]</f>
        <v>0</v>
      </c>
      <c r="K786">
        <v>6</v>
      </c>
      <c r="L786">
        <v>0</v>
      </c>
      <c r="M786">
        <v>0</v>
      </c>
      <c r="N786">
        <v>0</v>
      </c>
      <c r="O786">
        <v>2</v>
      </c>
      <c r="P786">
        <v>0</v>
      </c>
      <c r="Q786">
        <v>1</v>
      </c>
      <c r="R786">
        <v>0</v>
      </c>
      <c r="S786">
        <v>0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27</v>
      </c>
      <c r="B787" s="1" t="s">
        <v>28</v>
      </c>
      <c r="C787" s="1"/>
      <c r="D787" s="2">
        <v>44626</v>
      </c>
      <c r="E787" s="5">
        <v>98037</v>
      </c>
      <c r="F787" s="5">
        <v>2773</v>
      </c>
      <c r="G787" s="5"/>
      <c r="H787">
        <v>0.67</v>
      </c>
      <c r="I787">
        <v>0</v>
      </c>
      <c r="J787" s="6">
        <f>(Tabla2[[#This Row],[SRS]]*100)/Tabla2[[#This Row],[Numero inicial]]</f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30</v>
      </c>
      <c r="B788" s="1" t="s">
        <v>35</v>
      </c>
      <c r="C788" s="1"/>
      <c r="D788" s="2">
        <v>44610</v>
      </c>
      <c r="E788" s="5">
        <v>90563</v>
      </c>
      <c r="F788" s="5">
        <v>2061</v>
      </c>
      <c r="G788" s="5"/>
      <c r="H788">
        <v>0.85</v>
      </c>
      <c r="I788">
        <v>0</v>
      </c>
      <c r="J788" s="6">
        <f>(Tabla2[[#This Row],[SRS]]*100)/Tabla2[[#This Row],[Numero inicial]]</f>
        <v>0</v>
      </c>
      <c r="K788">
        <v>4</v>
      </c>
      <c r="L788">
        <v>0</v>
      </c>
      <c r="M788">
        <v>0</v>
      </c>
      <c r="N788">
        <v>0</v>
      </c>
      <c r="O788">
        <v>4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30</v>
      </c>
      <c r="B789" s="1" t="s">
        <v>35</v>
      </c>
      <c r="C789" s="1"/>
      <c r="D789" s="2">
        <v>44611</v>
      </c>
      <c r="E789" s="5">
        <v>90559</v>
      </c>
      <c r="F789" s="5">
        <v>2074</v>
      </c>
      <c r="G789" s="5"/>
      <c r="H789">
        <v>0.66</v>
      </c>
      <c r="I789">
        <v>0</v>
      </c>
      <c r="J789" s="6">
        <f>(Tabla2[[#This Row],[SRS]]*100)/Tabla2[[#This Row],[Numero inicial]]</f>
        <v>0</v>
      </c>
      <c r="K789">
        <v>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</row>
    <row r="790" spans="1:33" x14ac:dyDescent="0.2">
      <c r="A790" t="s">
        <v>23</v>
      </c>
      <c r="B790" s="1" t="s">
        <v>24</v>
      </c>
      <c r="C790" s="1"/>
      <c r="D790" s="2">
        <v>44523</v>
      </c>
      <c r="E790" s="5">
        <v>97837</v>
      </c>
      <c r="F790" s="5">
        <v>1040</v>
      </c>
      <c r="G790" s="5"/>
      <c r="H790">
        <v>1.41</v>
      </c>
      <c r="I790">
        <v>0</v>
      </c>
      <c r="J790" s="6">
        <f>(Tabla2[[#This Row],[SRS]]*100)/Tabla2[[#This Row],[Numero inicial]]</f>
        <v>0</v>
      </c>
      <c r="K790">
        <v>4</v>
      </c>
      <c r="L790">
        <v>0</v>
      </c>
      <c r="M790">
        <v>0</v>
      </c>
      <c r="N790">
        <v>0</v>
      </c>
      <c r="O790">
        <v>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0</v>
      </c>
      <c r="AG790">
        <v>0</v>
      </c>
    </row>
    <row r="791" spans="1:33" x14ac:dyDescent="0.2">
      <c r="A791" t="s">
        <v>25</v>
      </c>
      <c r="B791" s="1" t="s">
        <v>24</v>
      </c>
      <c r="C791" s="1"/>
      <c r="D791" s="2">
        <v>44523</v>
      </c>
      <c r="E791" s="5">
        <v>98898</v>
      </c>
      <c r="F791" s="5">
        <v>1022</v>
      </c>
      <c r="G791" s="5"/>
      <c r="H791">
        <v>1.53</v>
      </c>
      <c r="I791">
        <v>0.01</v>
      </c>
      <c r="J791" s="6">
        <f>(Tabla2[[#This Row],[SRS]]*100)/Tabla2[[#This Row],[Numero inicial]]</f>
        <v>0</v>
      </c>
      <c r="K791">
        <v>7</v>
      </c>
      <c r="L791">
        <v>0</v>
      </c>
      <c r="M791">
        <v>0</v>
      </c>
      <c r="N791">
        <v>0</v>
      </c>
      <c r="O791">
        <v>5</v>
      </c>
      <c r="P791">
        <v>0</v>
      </c>
      <c r="Q791">
        <v>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29</v>
      </c>
      <c r="B792" s="1" t="s">
        <v>24</v>
      </c>
      <c r="C792" s="1"/>
      <c r="D792" s="2">
        <v>44523</v>
      </c>
      <c r="E792" s="5">
        <v>98968</v>
      </c>
      <c r="F792" s="5">
        <v>793</v>
      </c>
      <c r="G792" s="5"/>
      <c r="H792">
        <v>1.92</v>
      </c>
      <c r="I792">
        <v>0.01</v>
      </c>
      <c r="J792" s="6">
        <f>(Tabla2[[#This Row],[SRS]]*100)/Tabla2[[#This Row],[Numero inicial]]</f>
        <v>0</v>
      </c>
      <c r="K792">
        <v>5</v>
      </c>
      <c r="L792">
        <v>0</v>
      </c>
      <c r="M792">
        <v>0</v>
      </c>
      <c r="N792">
        <v>0</v>
      </c>
      <c r="O792">
        <v>2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3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26</v>
      </c>
      <c r="B793" s="1" t="s">
        <v>24</v>
      </c>
      <c r="C793" s="1"/>
      <c r="D793" s="2">
        <v>44523</v>
      </c>
      <c r="E793" s="5">
        <v>99280</v>
      </c>
      <c r="F793" s="5">
        <v>788</v>
      </c>
      <c r="G793" s="5"/>
      <c r="H793">
        <v>1.35</v>
      </c>
      <c r="I793">
        <v>0</v>
      </c>
      <c r="J793" s="6">
        <f>(Tabla2[[#This Row],[SRS]]*100)/Tabla2[[#This Row],[Numero inicial]]</f>
        <v>0</v>
      </c>
      <c r="K793">
        <v>3</v>
      </c>
      <c r="L793">
        <v>0</v>
      </c>
      <c r="M793">
        <v>0</v>
      </c>
      <c r="N793">
        <v>0</v>
      </c>
      <c r="O793">
        <v>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27</v>
      </c>
      <c r="B794" s="1" t="s">
        <v>28</v>
      </c>
      <c r="C794" s="1"/>
      <c r="D794" s="2">
        <v>44627</v>
      </c>
      <c r="E794" s="5">
        <v>98037</v>
      </c>
      <c r="F794" s="5">
        <v>2796</v>
      </c>
      <c r="G794" s="5"/>
      <c r="H794">
        <v>0.85</v>
      </c>
      <c r="I794">
        <v>0.01</v>
      </c>
      <c r="J794" s="6">
        <f>(Tabla2[[#This Row],[SRS]]*100)/Tabla2[[#This Row],[Numero inicial]]</f>
        <v>0</v>
      </c>
      <c r="K794">
        <v>9</v>
      </c>
      <c r="L794">
        <v>0</v>
      </c>
      <c r="M794">
        <v>0</v>
      </c>
      <c r="N794">
        <v>0</v>
      </c>
      <c r="O794">
        <v>4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3</v>
      </c>
      <c r="AD794">
        <v>1</v>
      </c>
      <c r="AE794">
        <v>0</v>
      </c>
      <c r="AF794">
        <v>0</v>
      </c>
      <c r="AG794">
        <v>0</v>
      </c>
    </row>
    <row r="795" spans="1:33" x14ac:dyDescent="0.2">
      <c r="A795" t="s">
        <v>27</v>
      </c>
      <c r="B795" s="1" t="s">
        <v>28</v>
      </c>
      <c r="C795" s="1"/>
      <c r="D795" s="2">
        <v>44628</v>
      </c>
      <c r="E795" s="5">
        <v>98028</v>
      </c>
      <c r="F795" s="5">
        <v>2811</v>
      </c>
      <c r="G795" s="5"/>
      <c r="H795">
        <v>0.6</v>
      </c>
      <c r="I795">
        <v>0</v>
      </c>
      <c r="J795" s="6">
        <f>(Tabla2[[#This Row],[SRS]]*100)/Tabla2[[#This Row],[Numero inicial]]</f>
        <v>1.0201167013506344E-3</v>
      </c>
      <c r="K795">
        <v>3</v>
      </c>
      <c r="L795">
        <v>0</v>
      </c>
      <c r="M795">
        <v>0</v>
      </c>
      <c r="N795">
        <v>0</v>
      </c>
      <c r="O795">
        <v>2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F795">
        <v>0</v>
      </c>
      <c r="AG795">
        <v>0</v>
      </c>
    </row>
    <row r="796" spans="1:33" x14ac:dyDescent="0.2">
      <c r="A796" t="s">
        <v>30</v>
      </c>
      <c r="B796" s="1" t="s">
        <v>35</v>
      </c>
      <c r="C796" s="1"/>
      <c r="D796" s="2">
        <v>44612</v>
      </c>
      <c r="E796" s="5">
        <v>90557</v>
      </c>
      <c r="F796" s="5">
        <v>2095</v>
      </c>
      <c r="G796" s="5"/>
      <c r="H796">
        <v>1.06</v>
      </c>
      <c r="I796">
        <v>0.01</v>
      </c>
      <c r="J796" s="6">
        <f>(Tabla2[[#This Row],[SRS]]*100)/Tabla2[[#This Row],[Numero inicial]]</f>
        <v>0</v>
      </c>
      <c r="K796">
        <v>5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2</v>
      </c>
      <c r="AD796">
        <v>2</v>
      </c>
      <c r="AE796">
        <v>0</v>
      </c>
      <c r="AF796">
        <v>0</v>
      </c>
      <c r="AG796">
        <v>0</v>
      </c>
    </row>
    <row r="797" spans="1:33" x14ac:dyDescent="0.2">
      <c r="A797" t="s">
        <v>30</v>
      </c>
      <c r="B797" s="1" t="s">
        <v>35</v>
      </c>
      <c r="C797" s="1"/>
      <c r="D797" s="2">
        <v>44613</v>
      </c>
      <c r="E797" s="5">
        <v>90552</v>
      </c>
      <c r="F797" s="5">
        <v>2119</v>
      </c>
      <c r="G797" s="5"/>
      <c r="H797">
        <v>1.19</v>
      </c>
      <c r="I797">
        <v>0</v>
      </c>
      <c r="J797" s="6">
        <f>(Tabla2[[#This Row],[SRS]]*100)/Tabla2[[#This Row],[Numero inicial]]</f>
        <v>0</v>
      </c>
      <c r="K797">
        <v>4</v>
      </c>
      <c r="L797">
        <v>0</v>
      </c>
      <c r="M797">
        <v>0</v>
      </c>
      <c r="N797">
        <v>0</v>
      </c>
      <c r="O797">
        <v>2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0</v>
      </c>
      <c r="AF797">
        <v>0</v>
      </c>
      <c r="AG797">
        <v>0</v>
      </c>
    </row>
    <row r="798" spans="1:33" x14ac:dyDescent="0.2">
      <c r="A798" t="s">
        <v>23</v>
      </c>
      <c r="B798" s="1" t="s">
        <v>24</v>
      </c>
      <c r="C798" s="1"/>
      <c r="D798" s="2">
        <v>44524</v>
      </c>
      <c r="E798" s="5">
        <v>97833</v>
      </c>
      <c r="F798" s="5">
        <v>1060</v>
      </c>
      <c r="G798" s="5"/>
      <c r="H798">
        <v>1.79</v>
      </c>
      <c r="I798">
        <v>0</v>
      </c>
      <c r="J798" s="6">
        <f>(Tabla2[[#This Row],[SRS]]*100)/Tabla2[[#This Row],[Numero inicial]]</f>
        <v>0</v>
      </c>
      <c r="K798">
        <v>2</v>
      </c>
      <c r="L798">
        <v>0</v>
      </c>
      <c r="M798">
        <v>0</v>
      </c>
      <c r="N798">
        <v>0</v>
      </c>
      <c r="O798">
        <v>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25</v>
      </c>
      <c r="B799" s="1" t="s">
        <v>24</v>
      </c>
      <c r="C799" s="1"/>
      <c r="D799" s="2">
        <v>44524</v>
      </c>
      <c r="E799" s="5">
        <v>98891</v>
      </c>
      <c r="F799" s="5">
        <v>1041</v>
      </c>
      <c r="G799" s="5"/>
      <c r="H799">
        <v>1.77</v>
      </c>
      <c r="I799">
        <v>0</v>
      </c>
      <c r="J799" s="6">
        <f>(Tabla2[[#This Row],[SRS]]*100)/Tabla2[[#This Row],[Numero inicial]]</f>
        <v>0</v>
      </c>
      <c r="K799">
        <v>4</v>
      </c>
      <c r="L799">
        <v>0</v>
      </c>
      <c r="M799">
        <v>0</v>
      </c>
      <c r="N799">
        <v>0</v>
      </c>
      <c r="O799">
        <v>2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29</v>
      </c>
      <c r="B800" s="1" t="s">
        <v>24</v>
      </c>
      <c r="C800" s="1"/>
      <c r="D800" s="2">
        <v>44524</v>
      </c>
      <c r="E800" s="5">
        <v>98963</v>
      </c>
      <c r="F800" s="5">
        <v>793</v>
      </c>
      <c r="G800" s="5"/>
      <c r="H800">
        <v>0</v>
      </c>
      <c r="I800">
        <v>0</v>
      </c>
      <c r="J800" s="6">
        <f>(Tabla2[[#This Row],[SRS]]*100)/Tabla2[[#This Row],[Numero inicial]]</f>
        <v>0</v>
      </c>
      <c r="K800">
        <v>2</v>
      </c>
      <c r="L800">
        <v>0</v>
      </c>
      <c r="M800">
        <v>0</v>
      </c>
      <c r="N800">
        <v>0</v>
      </c>
      <c r="O800">
        <v>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26</v>
      </c>
      <c r="B801" s="1" t="s">
        <v>24</v>
      </c>
      <c r="C801" s="1"/>
      <c r="D801" s="2">
        <v>44524</v>
      </c>
      <c r="E801" s="5">
        <v>99277</v>
      </c>
      <c r="F801" s="5">
        <v>801</v>
      </c>
      <c r="G801" s="5"/>
      <c r="H801">
        <v>1.6</v>
      </c>
      <c r="I801">
        <v>0.01</v>
      </c>
      <c r="J801" s="6">
        <f>(Tabla2[[#This Row],[SRS]]*100)/Tabla2[[#This Row],[Numero inicial]]</f>
        <v>0</v>
      </c>
      <c r="K801">
        <v>6</v>
      </c>
      <c r="L801">
        <v>0</v>
      </c>
      <c r="M801">
        <v>0</v>
      </c>
      <c r="N801">
        <v>0</v>
      </c>
      <c r="O801">
        <v>3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2</v>
      </c>
      <c r="AD801">
        <v>0</v>
      </c>
      <c r="AE801">
        <v>0</v>
      </c>
      <c r="AF801">
        <v>0</v>
      </c>
      <c r="AG801">
        <v>0</v>
      </c>
    </row>
    <row r="802" spans="1:33" x14ac:dyDescent="0.2">
      <c r="A802" t="s">
        <v>27</v>
      </c>
      <c r="B802" s="1" t="s">
        <v>28</v>
      </c>
      <c r="C802" s="1"/>
      <c r="D802" s="2">
        <v>44629</v>
      </c>
      <c r="E802" s="5">
        <v>98025</v>
      </c>
      <c r="F802" s="5">
        <v>2835</v>
      </c>
      <c r="G802" s="5"/>
      <c r="H802">
        <v>0.9</v>
      </c>
      <c r="I802">
        <v>0.01</v>
      </c>
      <c r="J802" s="6">
        <f>(Tabla2[[#This Row],[SRS]]*100)/Tabla2[[#This Row],[Numero inicial]]</f>
        <v>0</v>
      </c>
      <c r="K802">
        <v>7</v>
      </c>
      <c r="L802">
        <v>0</v>
      </c>
      <c r="M802">
        <v>0</v>
      </c>
      <c r="N802">
        <v>0</v>
      </c>
      <c r="O802">
        <v>2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1</v>
      </c>
      <c r="AG802">
        <v>0</v>
      </c>
    </row>
    <row r="803" spans="1:33" x14ac:dyDescent="0.2">
      <c r="A803" t="s">
        <v>27</v>
      </c>
      <c r="B803" s="1" t="s">
        <v>28</v>
      </c>
      <c r="C803" s="1"/>
      <c r="D803" s="2">
        <v>44630</v>
      </c>
      <c r="E803" s="5">
        <v>98018</v>
      </c>
      <c r="F803" s="5">
        <v>2852</v>
      </c>
      <c r="G803" s="5"/>
      <c r="H803">
        <v>0.66</v>
      </c>
      <c r="I803">
        <v>0.01</v>
      </c>
      <c r="J803" s="6">
        <f>(Tabla2[[#This Row],[SRS]]*100)/Tabla2[[#This Row],[Numero inicial]]</f>
        <v>0</v>
      </c>
      <c r="K803">
        <v>8</v>
      </c>
      <c r="L803">
        <v>0</v>
      </c>
      <c r="M803">
        <v>0</v>
      </c>
      <c r="N803">
        <v>0</v>
      </c>
      <c r="O803">
        <v>2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5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0</v>
      </c>
    </row>
    <row r="804" spans="1:33" x14ac:dyDescent="0.2">
      <c r="A804" t="s">
        <v>30</v>
      </c>
      <c r="B804" s="1" t="s">
        <v>35</v>
      </c>
      <c r="C804" s="1"/>
      <c r="D804" s="2">
        <v>44614</v>
      </c>
      <c r="E804" s="5">
        <v>90548</v>
      </c>
      <c r="F804" s="5">
        <v>2142</v>
      </c>
      <c r="G804" s="5"/>
      <c r="H804">
        <v>1.1200000000000001</v>
      </c>
      <c r="I804">
        <v>0</v>
      </c>
      <c r="J804" s="6">
        <f>(Tabla2[[#This Row],[SRS]]*100)/Tabla2[[#This Row],[Numero inicial]]</f>
        <v>0</v>
      </c>
      <c r="K804">
        <v>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2</v>
      </c>
      <c r="AD804">
        <v>2</v>
      </c>
      <c r="AE804">
        <v>0</v>
      </c>
      <c r="AF804">
        <v>0</v>
      </c>
      <c r="AG804">
        <v>0</v>
      </c>
    </row>
    <row r="805" spans="1:33" x14ac:dyDescent="0.2">
      <c r="A805" t="s">
        <v>30</v>
      </c>
      <c r="B805" s="1" t="s">
        <v>35</v>
      </c>
      <c r="C805" s="1"/>
      <c r="D805" s="2">
        <v>44615</v>
      </c>
      <c r="E805" s="5">
        <v>90544</v>
      </c>
      <c r="F805" s="5">
        <v>2156</v>
      </c>
      <c r="G805" s="5"/>
      <c r="H805">
        <v>0.69</v>
      </c>
      <c r="I805">
        <v>0</v>
      </c>
      <c r="J805" s="6">
        <f>(Tabla2[[#This Row],[SRS]]*100)/Tabla2[[#This Row],[Numero inicial]]</f>
        <v>0</v>
      </c>
      <c r="K805">
        <v>2</v>
      </c>
      <c r="L805">
        <v>0</v>
      </c>
      <c r="M805">
        <v>0</v>
      </c>
      <c r="N805">
        <v>0</v>
      </c>
      <c r="O805">
        <v>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23</v>
      </c>
      <c r="B806" s="1" t="s">
        <v>24</v>
      </c>
      <c r="C806" s="1"/>
      <c r="D806" s="2">
        <v>44525</v>
      </c>
      <c r="E806" s="5">
        <v>97831</v>
      </c>
      <c r="F806" s="5">
        <v>1078</v>
      </c>
      <c r="G806" s="5"/>
      <c r="H806">
        <v>1.59</v>
      </c>
      <c r="I806">
        <v>0</v>
      </c>
      <c r="J806" s="6">
        <f>(Tabla2[[#This Row],[SRS]]*100)/Tabla2[[#This Row],[Numero inicial]]</f>
        <v>0</v>
      </c>
      <c r="K806">
        <v>3</v>
      </c>
      <c r="L806">
        <v>0</v>
      </c>
      <c r="M806">
        <v>0</v>
      </c>
      <c r="N806">
        <v>0</v>
      </c>
      <c r="O806">
        <v>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25</v>
      </c>
      <c r="B807" s="1" t="s">
        <v>24</v>
      </c>
      <c r="C807" s="1"/>
      <c r="D807" s="2">
        <v>44525</v>
      </c>
      <c r="E807" s="5">
        <v>98887</v>
      </c>
      <c r="F807" s="5">
        <v>1064</v>
      </c>
      <c r="G807" s="5"/>
      <c r="H807">
        <v>2.1</v>
      </c>
      <c r="I807">
        <v>0</v>
      </c>
      <c r="J807" s="6">
        <f>(Tabla2[[#This Row],[SRS]]*100)/Tabla2[[#This Row],[Numero inicial]]</f>
        <v>0</v>
      </c>
      <c r="K807">
        <v>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2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29</v>
      </c>
      <c r="B808" s="1" t="s">
        <v>24</v>
      </c>
      <c r="C808" s="1"/>
      <c r="D808" s="2">
        <v>44525</v>
      </c>
      <c r="E808" s="5">
        <v>98961</v>
      </c>
      <c r="F808" s="5">
        <v>809</v>
      </c>
      <c r="G808" s="5"/>
      <c r="H808">
        <v>1.86</v>
      </c>
      <c r="I808">
        <v>0</v>
      </c>
      <c r="J808" s="6">
        <f>(Tabla2[[#This Row],[SRS]]*100)/Tabla2[[#This Row],[Numero inicial]]</f>
        <v>0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26</v>
      </c>
      <c r="B809" s="1" t="s">
        <v>24</v>
      </c>
      <c r="C809" s="1"/>
      <c r="D809" s="2">
        <v>44525</v>
      </c>
      <c r="E809" s="5">
        <v>99271</v>
      </c>
      <c r="F809" s="5">
        <v>814</v>
      </c>
      <c r="G809" s="5"/>
      <c r="H809">
        <v>1.48</v>
      </c>
      <c r="I809">
        <v>0</v>
      </c>
      <c r="J809" s="6">
        <f>(Tabla2[[#This Row],[SRS]]*100)/Tabla2[[#This Row],[Numero inicial]]</f>
        <v>0</v>
      </c>
      <c r="K809">
        <v>3</v>
      </c>
      <c r="L809">
        <v>0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27</v>
      </c>
      <c r="B810" s="1" t="s">
        <v>28</v>
      </c>
      <c r="C810" s="1"/>
      <c r="D810" s="2">
        <v>44631</v>
      </c>
      <c r="E810" s="5">
        <v>98010</v>
      </c>
      <c r="F810" s="5">
        <v>2873</v>
      </c>
      <c r="G810" s="5"/>
      <c r="H810">
        <v>0.78</v>
      </c>
      <c r="I810">
        <v>0.01</v>
      </c>
      <c r="J810" s="6">
        <f>(Tabla2[[#This Row],[SRS]]*100)/Tabla2[[#This Row],[Numero inicial]]</f>
        <v>1.0203040506070809E-3</v>
      </c>
      <c r="K810">
        <v>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  <c r="AC810">
        <v>2</v>
      </c>
      <c r="AD810">
        <v>1</v>
      </c>
      <c r="AE810">
        <v>1</v>
      </c>
      <c r="AF810">
        <v>0</v>
      </c>
      <c r="AG810">
        <v>0</v>
      </c>
    </row>
    <row r="811" spans="1:33" x14ac:dyDescent="0.2">
      <c r="A811" t="s">
        <v>27</v>
      </c>
      <c r="B811" s="1" t="s">
        <v>28</v>
      </c>
      <c r="C811" s="1"/>
      <c r="D811" s="2">
        <v>44632</v>
      </c>
      <c r="E811" s="5">
        <v>98004</v>
      </c>
      <c r="F811" s="5">
        <v>2889</v>
      </c>
      <c r="G811" s="5"/>
      <c r="H811">
        <v>0.62</v>
      </c>
      <c r="I811">
        <v>0.01</v>
      </c>
      <c r="J811" s="6">
        <f>(Tabla2[[#This Row],[SRS]]*100)/Tabla2[[#This Row],[Numero inicial]]</f>
        <v>2.0407330313048449E-3</v>
      </c>
      <c r="K811">
        <v>14</v>
      </c>
      <c r="L811">
        <v>0</v>
      </c>
      <c r="M811">
        <v>0</v>
      </c>
      <c r="N811">
        <v>0</v>
      </c>
      <c r="O811">
        <v>5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</v>
      </c>
      <c r="X811">
        <v>0</v>
      </c>
      <c r="Y811">
        <v>0</v>
      </c>
      <c r="Z811">
        <v>3</v>
      </c>
      <c r="AA811">
        <v>0</v>
      </c>
      <c r="AB811">
        <v>0</v>
      </c>
      <c r="AC811">
        <v>0</v>
      </c>
      <c r="AD811">
        <v>1</v>
      </c>
      <c r="AE811">
        <v>2</v>
      </c>
      <c r="AF811">
        <v>0</v>
      </c>
      <c r="AG811">
        <v>0</v>
      </c>
    </row>
    <row r="812" spans="1:33" x14ac:dyDescent="0.2">
      <c r="A812" t="s">
        <v>30</v>
      </c>
      <c r="B812" s="1" t="s">
        <v>35</v>
      </c>
      <c r="C812" s="1"/>
      <c r="D812" s="2">
        <v>44616</v>
      </c>
      <c r="E812" s="5">
        <v>90542</v>
      </c>
      <c r="F812" s="5">
        <v>2181</v>
      </c>
      <c r="G812" s="5"/>
      <c r="H812">
        <v>1.19</v>
      </c>
      <c r="I812">
        <v>0</v>
      </c>
      <c r="J812" s="6">
        <f>(Tabla2[[#This Row],[SRS]]*100)/Tabla2[[#This Row],[Numero inicial]]</f>
        <v>0</v>
      </c>
      <c r="K812">
        <v>2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</row>
    <row r="813" spans="1:33" x14ac:dyDescent="0.2">
      <c r="A813" t="s">
        <v>30</v>
      </c>
      <c r="B813" s="1" t="s">
        <v>35</v>
      </c>
      <c r="C813" s="1"/>
      <c r="D813" s="2">
        <v>44617</v>
      </c>
      <c r="E813" s="5">
        <v>90540</v>
      </c>
      <c r="F813" s="5">
        <v>2206</v>
      </c>
      <c r="G813" s="5"/>
      <c r="H813">
        <v>1.19</v>
      </c>
      <c r="I813">
        <v>0</v>
      </c>
      <c r="J813" s="6">
        <f>(Tabla2[[#This Row],[SRS]]*100)/Tabla2[[#This Row],[Numero inicial]]</f>
        <v>0</v>
      </c>
      <c r="K813">
        <v>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4</v>
      </c>
      <c r="AE813">
        <v>0</v>
      </c>
      <c r="AF813">
        <v>0</v>
      </c>
      <c r="AG813">
        <v>0</v>
      </c>
    </row>
    <row r="814" spans="1:33" x14ac:dyDescent="0.2">
      <c r="A814" t="s">
        <v>23</v>
      </c>
      <c r="B814" s="1" t="s">
        <v>24</v>
      </c>
      <c r="C814" s="1"/>
      <c r="D814" s="2">
        <v>44526</v>
      </c>
      <c r="E814" s="5">
        <v>97828</v>
      </c>
      <c r="F814" s="5">
        <v>1091</v>
      </c>
      <c r="G814" s="5"/>
      <c r="H814">
        <v>1.23</v>
      </c>
      <c r="I814">
        <v>0</v>
      </c>
      <c r="J814" s="6">
        <f>(Tabla2[[#This Row],[SRS]]*100)/Tabla2[[#This Row],[Numero inicial]]</f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25</v>
      </c>
      <c r="B815" s="1" t="s">
        <v>24</v>
      </c>
      <c r="C815" s="1"/>
      <c r="D815" s="2">
        <v>44526</v>
      </c>
      <c r="E815" s="5">
        <v>98885</v>
      </c>
      <c r="F815" s="5">
        <v>1083</v>
      </c>
      <c r="G815" s="5"/>
      <c r="H815">
        <v>1.78</v>
      </c>
      <c r="I815">
        <v>0</v>
      </c>
      <c r="J815" s="6">
        <f>(Tabla2[[#This Row],[SRS]]*100)/Tabla2[[#This Row],[Numero inicial]]</f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29</v>
      </c>
      <c r="B816" s="1" t="s">
        <v>24</v>
      </c>
      <c r="C816" s="1"/>
      <c r="D816" s="2">
        <v>44526</v>
      </c>
      <c r="E816" s="5">
        <v>98960</v>
      </c>
      <c r="F816" s="5">
        <v>822</v>
      </c>
      <c r="G816" s="5"/>
      <c r="H816">
        <v>1.54</v>
      </c>
      <c r="I816">
        <v>0.01</v>
      </c>
      <c r="J816" s="6">
        <f>(Tabla2[[#This Row],[SRS]]*100)/Tabla2[[#This Row],[Numero inicial]]</f>
        <v>0</v>
      </c>
      <c r="K816">
        <v>9</v>
      </c>
      <c r="L816">
        <v>0</v>
      </c>
      <c r="M816">
        <v>1</v>
      </c>
      <c r="N816">
        <v>0</v>
      </c>
      <c r="O816">
        <v>6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2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26</v>
      </c>
      <c r="B817" s="1" t="s">
        <v>24</v>
      </c>
      <c r="C817" s="1"/>
      <c r="D817" s="2">
        <v>44526</v>
      </c>
      <c r="E817" s="5">
        <v>99268</v>
      </c>
      <c r="F817" s="5">
        <v>827</v>
      </c>
      <c r="G817" s="5"/>
      <c r="H817">
        <v>1.41</v>
      </c>
      <c r="I817">
        <v>0.01</v>
      </c>
      <c r="J817" s="6">
        <f>(Tabla2[[#This Row],[SRS]]*100)/Tabla2[[#This Row],[Numero inicial]]</f>
        <v>0</v>
      </c>
      <c r="K817">
        <v>7</v>
      </c>
      <c r="L817">
        <v>0</v>
      </c>
      <c r="M817">
        <v>0</v>
      </c>
      <c r="N817">
        <v>0</v>
      </c>
      <c r="O817">
        <v>6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27</v>
      </c>
      <c r="B818" s="1" t="s">
        <v>28</v>
      </c>
      <c r="C818" s="1"/>
      <c r="D818" s="2">
        <v>44633</v>
      </c>
      <c r="E818" s="5">
        <v>97990</v>
      </c>
      <c r="F818" s="5">
        <v>2909</v>
      </c>
      <c r="G818" s="5"/>
      <c r="H818">
        <v>0.74</v>
      </c>
      <c r="I818">
        <v>0.01</v>
      </c>
      <c r="J818" s="6">
        <f>(Tabla2[[#This Row],[SRS]]*100)/Tabla2[[#This Row],[Numero inicial]]</f>
        <v>2.0410245943463618E-3</v>
      </c>
      <c r="K818">
        <v>5</v>
      </c>
      <c r="L818">
        <v>0</v>
      </c>
      <c r="M818">
        <v>1</v>
      </c>
      <c r="N818">
        <v>0</v>
      </c>
      <c r="O818">
        <v>2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2</v>
      </c>
      <c r="AF818">
        <v>0</v>
      </c>
      <c r="AG818">
        <v>0</v>
      </c>
    </row>
    <row r="819" spans="1:33" x14ac:dyDescent="0.2">
      <c r="A819" t="s">
        <v>27</v>
      </c>
      <c r="B819" s="1" t="s">
        <v>28</v>
      </c>
      <c r="C819" s="1"/>
      <c r="D819" s="2">
        <v>44634</v>
      </c>
      <c r="E819" s="5">
        <v>97985</v>
      </c>
      <c r="F819" s="5">
        <v>2936</v>
      </c>
      <c r="G819" s="5"/>
      <c r="H819">
        <v>0.98</v>
      </c>
      <c r="I819">
        <v>0.01</v>
      </c>
      <c r="J819" s="6">
        <f>(Tabla2[[#This Row],[SRS]]*100)/Tabla2[[#This Row],[Numero inicial]]</f>
        <v>3.0616931162933104E-3</v>
      </c>
      <c r="K819">
        <v>11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1</v>
      </c>
      <c r="AA819">
        <v>1</v>
      </c>
      <c r="AB819">
        <v>0</v>
      </c>
      <c r="AC819">
        <v>0</v>
      </c>
      <c r="AD819">
        <v>3</v>
      </c>
      <c r="AE819">
        <v>3</v>
      </c>
      <c r="AF819">
        <v>0</v>
      </c>
      <c r="AG819">
        <v>0</v>
      </c>
    </row>
    <row r="820" spans="1:33" x14ac:dyDescent="0.2">
      <c r="A820" t="s">
        <v>30</v>
      </c>
      <c r="B820" s="1" t="s">
        <v>35</v>
      </c>
      <c r="C820" s="1"/>
      <c r="D820" s="2">
        <v>44618</v>
      </c>
      <c r="E820" s="5">
        <v>90536</v>
      </c>
      <c r="F820" s="5">
        <v>2235</v>
      </c>
      <c r="G820" s="5"/>
      <c r="H820">
        <v>1.38</v>
      </c>
      <c r="I820">
        <v>0.01</v>
      </c>
      <c r="J820" s="6">
        <f>(Tabla2[[#This Row],[SRS]]*100)/Tabla2[[#This Row],[Numero inicial]]</f>
        <v>0</v>
      </c>
      <c r="K820">
        <v>7</v>
      </c>
      <c r="L820">
        <v>0</v>
      </c>
      <c r="M820">
        <v>0</v>
      </c>
      <c r="N820">
        <v>0</v>
      </c>
      <c r="O820">
        <v>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2</v>
      </c>
      <c r="AD820">
        <v>2</v>
      </c>
      <c r="AE820">
        <v>0</v>
      </c>
      <c r="AF820">
        <v>0</v>
      </c>
      <c r="AG820">
        <v>0</v>
      </c>
    </row>
    <row r="821" spans="1:33" x14ac:dyDescent="0.2">
      <c r="A821" t="s">
        <v>30</v>
      </c>
      <c r="B821" s="1" t="s">
        <v>35</v>
      </c>
      <c r="C821" s="1"/>
      <c r="D821" s="2">
        <v>44619</v>
      </c>
      <c r="E821" s="5">
        <v>90529</v>
      </c>
      <c r="F821" s="5">
        <v>2263</v>
      </c>
      <c r="G821" s="5"/>
      <c r="H821">
        <v>1.29</v>
      </c>
      <c r="I821">
        <v>0.01</v>
      </c>
      <c r="J821" s="6">
        <f>(Tabla2[[#This Row],[SRS]]*100)/Tabla2[[#This Row],[Numero inicial]]</f>
        <v>0</v>
      </c>
      <c r="K821">
        <v>6</v>
      </c>
      <c r="L821">
        <v>0</v>
      </c>
      <c r="M821">
        <v>0</v>
      </c>
      <c r="N821">
        <v>0</v>
      </c>
      <c r="O821">
        <v>2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3</v>
      </c>
      <c r="AD821">
        <v>1</v>
      </c>
      <c r="AE821">
        <v>0</v>
      </c>
      <c r="AF821">
        <v>0</v>
      </c>
      <c r="AG821">
        <v>0</v>
      </c>
    </row>
    <row r="822" spans="1:33" x14ac:dyDescent="0.2">
      <c r="A822" t="s">
        <v>23</v>
      </c>
      <c r="B822" s="1" t="s">
        <v>24</v>
      </c>
      <c r="C822" s="1"/>
      <c r="D822" s="2">
        <v>44527</v>
      </c>
      <c r="E822" s="5">
        <v>97828</v>
      </c>
      <c r="F822" s="5">
        <v>1108</v>
      </c>
      <c r="G822" s="5"/>
      <c r="H822">
        <v>1.46</v>
      </c>
      <c r="I822">
        <v>0</v>
      </c>
      <c r="J822" s="6">
        <f>(Tabla2[[#This Row],[SRS]]*100)/Tabla2[[#This Row],[Numero inicial]]</f>
        <v>0</v>
      </c>
      <c r="K822">
        <v>3</v>
      </c>
      <c r="L822">
        <v>0</v>
      </c>
      <c r="M822">
        <v>2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25</v>
      </c>
      <c r="B823" s="1" t="s">
        <v>24</v>
      </c>
      <c r="C823" s="1"/>
      <c r="D823" s="2">
        <v>44527</v>
      </c>
      <c r="E823" s="5">
        <v>98884</v>
      </c>
      <c r="F823" s="5">
        <v>1103</v>
      </c>
      <c r="G823" s="5"/>
      <c r="H823">
        <v>1.72</v>
      </c>
      <c r="I823">
        <v>0</v>
      </c>
      <c r="J823" s="6">
        <f>(Tabla2[[#This Row],[SRS]]*100)/Tabla2[[#This Row],[Numero inicial]]</f>
        <v>0</v>
      </c>
      <c r="K823">
        <v>3</v>
      </c>
      <c r="L823">
        <v>0</v>
      </c>
      <c r="M823">
        <v>0</v>
      </c>
      <c r="N823">
        <v>0</v>
      </c>
      <c r="O823">
        <v>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29</v>
      </c>
      <c r="B824" s="1" t="s">
        <v>24</v>
      </c>
      <c r="C824" s="1"/>
      <c r="D824" s="2">
        <v>44527</v>
      </c>
      <c r="E824" s="5">
        <v>98951</v>
      </c>
      <c r="F824" s="5">
        <v>842</v>
      </c>
      <c r="G824" s="5"/>
      <c r="H824">
        <v>2.21</v>
      </c>
      <c r="I824">
        <v>0.01</v>
      </c>
      <c r="J824" s="6">
        <f>(Tabla2[[#This Row],[SRS]]*100)/Tabla2[[#This Row],[Numero inicial]]</f>
        <v>0</v>
      </c>
      <c r="K824">
        <v>8</v>
      </c>
      <c r="L824">
        <v>0</v>
      </c>
      <c r="M824">
        <v>1</v>
      </c>
      <c r="N824">
        <v>0</v>
      </c>
      <c r="O824">
        <v>2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4</v>
      </c>
      <c r="AE824">
        <v>0</v>
      </c>
      <c r="AF824">
        <v>0</v>
      </c>
      <c r="AG824">
        <v>0</v>
      </c>
    </row>
    <row r="825" spans="1:33" x14ac:dyDescent="0.2">
      <c r="A825" t="s">
        <v>26</v>
      </c>
      <c r="B825" s="1" t="s">
        <v>24</v>
      </c>
      <c r="C825" s="1"/>
      <c r="D825" s="2">
        <v>44527</v>
      </c>
      <c r="E825" s="5">
        <v>99261</v>
      </c>
      <c r="F825" s="5">
        <v>840</v>
      </c>
      <c r="G825" s="5"/>
      <c r="H825">
        <v>1.46</v>
      </c>
      <c r="I825">
        <v>0</v>
      </c>
      <c r="J825" s="6">
        <f>(Tabla2[[#This Row],[SRS]]*100)/Tabla2[[#This Row],[Numero inicial]]</f>
        <v>0</v>
      </c>
      <c r="K825">
        <v>4</v>
      </c>
      <c r="L825">
        <v>0</v>
      </c>
      <c r="M825">
        <v>0</v>
      </c>
      <c r="N825">
        <v>0</v>
      </c>
      <c r="O825">
        <v>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27</v>
      </c>
      <c r="B826" s="1" t="s">
        <v>28</v>
      </c>
      <c r="C826" s="1"/>
      <c r="D826" s="2">
        <v>44635</v>
      </c>
      <c r="E826" s="5">
        <v>97974</v>
      </c>
      <c r="F826" s="5">
        <v>2968</v>
      </c>
      <c r="G826" s="5"/>
      <c r="H826">
        <v>1.18</v>
      </c>
      <c r="I826">
        <v>0.01</v>
      </c>
      <c r="J826" s="6">
        <f>(Tabla2[[#This Row],[SRS]]*100)/Tabla2[[#This Row],[Numero inicial]]</f>
        <v>5.1033947782064626E-3</v>
      </c>
      <c r="K826">
        <v>10</v>
      </c>
      <c r="L826">
        <v>0</v>
      </c>
      <c r="M826">
        <v>0</v>
      </c>
      <c r="N826">
        <v>0</v>
      </c>
      <c r="O826">
        <v>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2</v>
      </c>
      <c r="AD826">
        <v>0</v>
      </c>
      <c r="AE826">
        <v>5</v>
      </c>
      <c r="AF826">
        <v>0</v>
      </c>
      <c r="AG826">
        <v>0</v>
      </c>
    </row>
    <row r="827" spans="1:33" x14ac:dyDescent="0.2">
      <c r="A827" t="s">
        <v>27</v>
      </c>
      <c r="B827" s="1" t="s">
        <v>28</v>
      </c>
      <c r="C827" s="1"/>
      <c r="D827" s="2">
        <v>44636</v>
      </c>
      <c r="E827" s="5">
        <v>97964</v>
      </c>
      <c r="F827" s="5">
        <v>2990</v>
      </c>
      <c r="G827" s="5"/>
      <c r="H827">
        <v>0.81</v>
      </c>
      <c r="I827">
        <v>0</v>
      </c>
      <c r="J827" s="6">
        <f>(Tabla2[[#This Row],[SRS]]*100)/Tabla2[[#This Row],[Numero inicial]]</f>
        <v>0</v>
      </c>
      <c r="K827">
        <v>4</v>
      </c>
      <c r="L827">
        <v>0</v>
      </c>
      <c r="M827">
        <v>0</v>
      </c>
      <c r="N827">
        <v>0</v>
      </c>
      <c r="O827">
        <v>2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2</v>
      </c>
      <c r="AE827">
        <v>0</v>
      </c>
      <c r="AF827">
        <v>0</v>
      </c>
      <c r="AG827">
        <v>0</v>
      </c>
    </row>
    <row r="828" spans="1:33" x14ac:dyDescent="0.2">
      <c r="A828" t="s">
        <v>30</v>
      </c>
      <c r="B828" s="1" t="s">
        <v>35</v>
      </c>
      <c r="C828" s="1"/>
      <c r="D828" s="2">
        <v>44620</v>
      </c>
      <c r="E828" s="5">
        <v>90523</v>
      </c>
      <c r="F828" s="5">
        <v>2290</v>
      </c>
      <c r="G828" s="5"/>
      <c r="H828">
        <v>1.26</v>
      </c>
      <c r="I828">
        <v>0.01</v>
      </c>
      <c r="J828" s="6">
        <f>(Tabla2[[#This Row],[SRS]]*100)/Tabla2[[#This Row],[Numero inicial]]</f>
        <v>0</v>
      </c>
      <c r="K828">
        <v>6</v>
      </c>
      <c r="L828">
        <v>0</v>
      </c>
      <c r="M828">
        <v>0</v>
      </c>
      <c r="N828">
        <v>0</v>
      </c>
      <c r="O828">
        <v>2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3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30</v>
      </c>
      <c r="B829" s="1" t="s">
        <v>35</v>
      </c>
      <c r="C829" s="1"/>
      <c r="D829" s="2">
        <v>44621</v>
      </c>
      <c r="E829" s="5">
        <v>90517</v>
      </c>
      <c r="F829" s="5">
        <v>2311</v>
      </c>
      <c r="G829" s="5"/>
      <c r="H829">
        <v>0.95</v>
      </c>
      <c r="I829">
        <v>0</v>
      </c>
      <c r="J829" s="6">
        <f>(Tabla2[[#This Row],[SRS]]*100)/Tabla2[[#This Row],[Numero inicial]]</f>
        <v>0</v>
      </c>
      <c r="K829">
        <v>3</v>
      </c>
      <c r="L829">
        <v>0</v>
      </c>
      <c r="M829">
        <v>0</v>
      </c>
      <c r="N829">
        <v>0</v>
      </c>
      <c r="O829">
        <v>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23</v>
      </c>
      <c r="B830" s="1" t="s">
        <v>24</v>
      </c>
      <c r="C830" s="1"/>
      <c r="D830" s="2">
        <v>44528</v>
      </c>
      <c r="E830" s="5">
        <v>97825</v>
      </c>
      <c r="F830" s="5">
        <v>1126</v>
      </c>
      <c r="G830" s="5"/>
      <c r="H830">
        <v>1.52</v>
      </c>
      <c r="I830">
        <v>0</v>
      </c>
      <c r="J830" s="6">
        <f>(Tabla2[[#This Row],[SRS]]*100)/Tabla2[[#This Row],[Numero inicial]]</f>
        <v>0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25</v>
      </c>
      <c r="B831" s="1" t="s">
        <v>24</v>
      </c>
      <c r="C831" s="1"/>
      <c r="D831" s="2">
        <v>44528</v>
      </c>
      <c r="E831" s="5">
        <v>98881</v>
      </c>
      <c r="F831" s="5">
        <v>1123</v>
      </c>
      <c r="G831" s="5"/>
      <c r="H831">
        <v>1.76</v>
      </c>
      <c r="I831">
        <v>0</v>
      </c>
      <c r="J831" s="6">
        <f>(Tabla2[[#This Row],[SRS]]*100)/Tabla2[[#This Row],[Numero inicial]]</f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29</v>
      </c>
      <c r="B832" s="1" t="s">
        <v>24</v>
      </c>
      <c r="C832" s="1"/>
      <c r="D832" s="2">
        <v>44528</v>
      </c>
      <c r="E832" s="5">
        <v>98943</v>
      </c>
      <c r="F832" s="5">
        <v>856</v>
      </c>
      <c r="G832" s="5"/>
      <c r="H832">
        <v>1.54</v>
      </c>
      <c r="I832">
        <v>0</v>
      </c>
      <c r="J832" s="6">
        <f>(Tabla2[[#This Row],[SRS]]*100)/Tabla2[[#This Row],[Numero inicial]]</f>
        <v>0</v>
      </c>
      <c r="K832">
        <v>1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26</v>
      </c>
      <c r="B833" s="1" t="s">
        <v>24</v>
      </c>
      <c r="C833" s="1"/>
      <c r="D833" s="2">
        <v>44528</v>
      </c>
      <c r="E833" s="5">
        <v>99257</v>
      </c>
      <c r="F833" s="5">
        <v>853</v>
      </c>
      <c r="G833" s="5"/>
      <c r="H833">
        <v>1.43</v>
      </c>
      <c r="I833">
        <v>0</v>
      </c>
      <c r="J833" s="6">
        <f>(Tabla2[[#This Row],[SRS]]*100)/Tabla2[[#This Row],[Numero inicial]]</f>
        <v>0</v>
      </c>
      <c r="K833">
        <v>4</v>
      </c>
      <c r="L833">
        <v>0</v>
      </c>
      <c r="M833">
        <v>0</v>
      </c>
      <c r="N833">
        <v>0</v>
      </c>
      <c r="O833">
        <v>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1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27</v>
      </c>
      <c r="B834" s="1" t="s">
        <v>28</v>
      </c>
      <c r="C834" s="1"/>
      <c r="D834" s="2">
        <v>44637</v>
      </c>
      <c r="E834" s="5">
        <v>97960</v>
      </c>
      <c r="F834" s="5">
        <v>3018</v>
      </c>
      <c r="G834" s="5"/>
      <c r="H834">
        <v>0.99</v>
      </c>
      <c r="I834">
        <v>0.01</v>
      </c>
      <c r="J834" s="6">
        <f>(Tabla2[[#This Row],[SRS]]*100)/Tabla2[[#This Row],[Numero inicial]]</f>
        <v>0</v>
      </c>
      <c r="K834">
        <v>5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3</v>
      </c>
      <c r="AA834">
        <v>0</v>
      </c>
      <c r="AB834">
        <v>0</v>
      </c>
      <c r="AC834">
        <v>1</v>
      </c>
      <c r="AD834">
        <v>0</v>
      </c>
      <c r="AE834">
        <v>0</v>
      </c>
      <c r="AF834">
        <v>0</v>
      </c>
      <c r="AG834">
        <v>0</v>
      </c>
    </row>
    <row r="835" spans="1:33" x14ac:dyDescent="0.2">
      <c r="A835" t="s">
        <v>27</v>
      </c>
      <c r="B835" s="1" t="s">
        <v>28</v>
      </c>
      <c r="C835" s="1"/>
      <c r="D835" s="2">
        <v>44638</v>
      </c>
      <c r="E835" s="5">
        <v>97955</v>
      </c>
      <c r="F835" s="5">
        <v>3043</v>
      </c>
      <c r="G835" s="5"/>
      <c r="H835">
        <v>0.9</v>
      </c>
      <c r="I835">
        <v>0</v>
      </c>
      <c r="J835" s="6">
        <f>(Tabla2[[#This Row],[SRS]]*100)/Tabla2[[#This Row],[Numero inicial]]</f>
        <v>1.0208769332856924E-3</v>
      </c>
      <c r="K835">
        <v>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3</v>
      </c>
      <c r="AA835">
        <v>0</v>
      </c>
      <c r="AB835">
        <v>0</v>
      </c>
      <c r="AC835">
        <v>0</v>
      </c>
      <c r="AD835">
        <v>0</v>
      </c>
      <c r="AE835">
        <v>1</v>
      </c>
      <c r="AF835">
        <v>0</v>
      </c>
      <c r="AG835">
        <v>0</v>
      </c>
    </row>
    <row r="836" spans="1:33" x14ac:dyDescent="0.2">
      <c r="A836" t="s">
        <v>30</v>
      </c>
      <c r="B836" s="1" t="s">
        <v>35</v>
      </c>
      <c r="C836" s="1"/>
      <c r="D836" s="2">
        <v>44622</v>
      </c>
      <c r="E836" s="5">
        <v>90514</v>
      </c>
      <c r="F836" s="5">
        <v>2325</v>
      </c>
      <c r="G836" s="5"/>
      <c r="H836">
        <v>0.63</v>
      </c>
      <c r="I836">
        <v>0</v>
      </c>
      <c r="J836" s="6">
        <f>(Tabla2[[#This Row],[SRS]]*100)/Tabla2[[#This Row],[Numero inicial]]</f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30</v>
      </c>
      <c r="B837" s="1" t="s">
        <v>35</v>
      </c>
      <c r="C837" s="1"/>
      <c r="D837" s="2">
        <v>44623</v>
      </c>
      <c r="E837" s="5">
        <v>90514</v>
      </c>
      <c r="F837" s="5">
        <v>2345</v>
      </c>
      <c r="G837" s="5"/>
      <c r="H837">
        <v>0.92</v>
      </c>
      <c r="I837">
        <v>0</v>
      </c>
      <c r="J837" s="6">
        <f>(Tabla2[[#This Row],[SRS]]*100)/Tabla2[[#This Row],[Numero inicial]]</f>
        <v>0</v>
      </c>
      <c r="K837">
        <v>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3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23</v>
      </c>
      <c r="B838" s="1" t="s">
        <v>24</v>
      </c>
      <c r="C838" s="1"/>
      <c r="D838" s="2">
        <v>44529</v>
      </c>
      <c r="E838" s="5">
        <v>97824</v>
      </c>
      <c r="F838" s="5">
        <v>1143</v>
      </c>
      <c r="G838" s="5"/>
      <c r="H838">
        <v>1.46</v>
      </c>
      <c r="I838">
        <v>0</v>
      </c>
      <c r="J838" s="6">
        <f>(Tabla2[[#This Row],[SRS]]*100)/Tabla2[[#This Row],[Numero inicial]]</f>
        <v>0</v>
      </c>
      <c r="K838">
        <v>2</v>
      </c>
      <c r="L838">
        <v>0</v>
      </c>
      <c r="M838">
        <v>0</v>
      </c>
      <c r="N838">
        <v>0</v>
      </c>
      <c r="O838">
        <v>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25</v>
      </c>
      <c r="B839" s="1" t="s">
        <v>24</v>
      </c>
      <c r="C839" s="1"/>
      <c r="D839" s="2">
        <v>44529</v>
      </c>
      <c r="E839" s="5">
        <v>98880</v>
      </c>
      <c r="F839" s="5">
        <v>1141</v>
      </c>
      <c r="G839" s="5"/>
      <c r="H839">
        <v>1.54</v>
      </c>
      <c r="I839">
        <v>0</v>
      </c>
      <c r="J839" s="6">
        <f>(Tabla2[[#This Row],[SRS]]*100)/Tabla2[[#This Row],[Numero inicial]]</f>
        <v>0</v>
      </c>
      <c r="K839">
        <v>3</v>
      </c>
      <c r="L839">
        <v>0</v>
      </c>
      <c r="M839">
        <v>0</v>
      </c>
      <c r="N839">
        <v>0</v>
      </c>
      <c r="O839">
        <v>2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29</v>
      </c>
      <c r="B840" s="1" t="s">
        <v>24</v>
      </c>
      <c r="C840" s="1"/>
      <c r="D840" s="2">
        <v>44529</v>
      </c>
      <c r="E840" s="5">
        <v>98942</v>
      </c>
      <c r="F840" s="5">
        <v>878</v>
      </c>
      <c r="G840" s="5"/>
      <c r="H840">
        <v>2.4</v>
      </c>
      <c r="I840">
        <v>0</v>
      </c>
      <c r="J840" s="6">
        <f>(Tabla2[[#This Row],[SRS]]*100)/Tabla2[[#This Row],[Numero inicial]]</f>
        <v>0</v>
      </c>
      <c r="K840">
        <v>2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26</v>
      </c>
      <c r="B841" s="1" t="s">
        <v>24</v>
      </c>
      <c r="C841" s="1"/>
      <c r="D841" s="2">
        <v>44529</v>
      </c>
      <c r="E841" s="5">
        <v>99253</v>
      </c>
      <c r="F841" s="5">
        <v>864</v>
      </c>
      <c r="G841" s="5"/>
      <c r="H841">
        <v>1.27</v>
      </c>
      <c r="I841">
        <v>0</v>
      </c>
      <c r="J841" s="6">
        <f>(Tabla2[[#This Row],[SRS]]*100)/Tabla2[[#This Row],[Numero inicial]]</f>
        <v>0</v>
      </c>
      <c r="K841">
        <v>2</v>
      </c>
      <c r="L841">
        <v>0</v>
      </c>
      <c r="M841">
        <v>0</v>
      </c>
      <c r="N841">
        <v>0</v>
      </c>
      <c r="O841">
        <v>2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27</v>
      </c>
      <c r="B842" s="1" t="s">
        <v>28</v>
      </c>
      <c r="C842" s="1"/>
      <c r="D842" s="2">
        <v>44639</v>
      </c>
      <c r="E842" s="5">
        <v>97951</v>
      </c>
      <c r="F842" s="5">
        <v>3067</v>
      </c>
      <c r="G842" s="5"/>
      <c r="H842">
        <v>0.85</v>
      </c>
      <c r="I842">
        <v>0.01</v>
      </c>
      <c r="J842" s="6">
        <f>(Tabla2[[#This Row],[SRS]]*100)/Tabla2[[#This Row],[Numero inicial]]</f>
        <v>1.0209186225765944E-3</v>
      </c>
      <c r="K842">
        <v>5</v>
      </c>
      <c r="L842">
        <v>0</v>
      </c>
      <c r="M842">
        <v>0</v>
      </c>
      <c r="N842">
        <v>0</v>
      </c>
      <c r="O842">
        <v>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</row>
    <row r="843" spans="1:33" x14ac:dyDescent="0.2">
      <c r="A843" t="s">
        <v>27</v>
      </c>
      <c r="B843" s="1" t="s">
        <v>28</v>
      </c>
      <c r="C843" s="1"/>
      <c r="D843" s="2">
        <v>44640</v>
      </c>
      <c r="E843" s="5">
        <v>97946</v>
      </c>
      <c r="F843" s="5">
        <v>3093</v>
      </c>
      <c r="G843" s="5"/>
      <c r="H843">
        <v>0.94</v>
      </c>
      <c r="I843">
        <v>0.01</v>
      </c>
      <c r="J843" s="6">
        <f>(Tabla2[[#This Row],[SRS]]*100)/Tabla2[[#This Row],[Numero inicial]]</f>
        <v>3.0629122169358626E-3</v>
      </c>
      <c r="K843">
        <v>12</v>
      </c>
      <c r="L843">
        <v>0</v>
      </c>
      <c r="M843">
        <v>0</v>
      </c>
      <c r="N843">
        <v>0</v>
      </c>
      <c r="O843">
        <v>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2</v>
      </c>
      <c r="AD843">
        <v>0</v>
      </c>
      <c r="AE843">
        <v>3</v>
      </c>
      <c r="AF843">
        <v>3</v>
      </c>
      <c r="AG843">
        <v>0</v>
      </c>
    </row>
    <row r="844" spans="1:33" x14ac:dyDescent="0.2">
      <c r="A844" t="s">
        <v>30</v>
      </c>
      <c r="B844" s="1" t="s">
        <v>35</v>
      </c>
      <c r="C844" s="1"/>
      <c r="D844" s="2">
        <v>44624</v>
      </c>
      <c r="E844" s="5">
        <v>90510</v>
      </c>
      <c r="F844" s="5">
        <v>2365</v>
      </c>
      <c r="G844" s="5"/>
      <c r="H844">
        <v>0.87</v>
      </c>
      <c r="I844">
        <v>0</v>
      </c>
      <c r="J844" s="6">
        <f>(Tabla2[[#This Row],[SRS]]*100)/Tabla2[[#This Row],[Numero inicial]]</f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30</v>
      </c>
      <c r="B845" s="1" t="s">
        <v>35</v>
      </c>
      <c r="C845" s="1"/>
      <c r="D845" s="2">
        <v>44625</v>
      </c>
      <c r="E845" s="5">
        <v>90510</v>
      </c>
      <c r="F845" s="5">
        <v>2381</v>
      </c>
      <c r="G845" s="5"/>
      <c r="H845">
        <v>0.74</v>
      </c>
      <c r="I845">
        <v>0.01</v>
      </c>
      <c r="J845" s="6">
        <f>(Tabla2[[#This Row],[SRS]]*100)/Tabla2[[#This Row],[Numero inicial]]</f>
        <v>0</v>
      </c>
      <c r="K845">
        <v>13</v>
      </c>
      <c r="L845">
        <v>0</v>
      </c>
      <c r="M845">
        <v>0</v>
      </c>
      <c r="N845">
        <v>1</v>
      </c>
      <c r="O845">
        <v>5</v>
      </c>
      <c r="P845">
        <v>0</v>
      </c>
      <c r="Q845">
        <v>3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1</v>
      </c>
      <c r="AE845">
        <v>0</v>
      </c>
      <c r="AF845">
        <v>0</v>
      </c>
      <c r="AG845">
        <v>0</v>
      </c>
    </row>
    <row r="846" spans="1:33" x14ac:dyDescent="0.2">
      <c r="A846" t="s">
        <v>23</v>
      </c>
      <c r="B846" s="1" t="s">
        <v>24</v>
      </c>
      <c r="C846" s="1"/>
      <c r="D846" s="2">
        <v>44530</v>
      </c>
      <c r="E846" s="5">
        <v>97822</v>
      </c>
      <c r="F846" s="5">
        <v>1161</v>
      </c>
      <c r="G846" s="5"/>
      <c r="H846">
        <v>1.54</v>
      </c>
      <c r="I846">
        <v>0</v>
      </c>
      <c r="J846" s="6">
        <f>(Tabla2[[#This Row],[SRS]]*100)/Tabla2[[#This Row],[Numero inicial]]</f>
        <v>0</v>
      </c>
      <c r="K846">
        <v>4</v>
      </c>
      <c r="L846">
        <v>0</v>
      </c>
      <c r="M846">
        <v>0</v>
      </c>
      <c r="N846">
        <v>0</v>
      </c>
      <c r="O846">
        <v>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25</v>
      </c>
      <c r="B847" s="1" t="s">
        <v>24</v>
      </c>
      <c r="C847" s="1"/>
      <c r="D847" s="2">
        <v>44530</v>
      </c>
      <c r="E847" s="5">
        <v>98877</v>
      </c>
      <c r="F847" s="5">
        <v>1159</v>
      </c>
      <c r="G847" s="5"/>
      <c r="H847">
        <v>1.53</v>
      </c>
      <c r="I847">
        <v>0.01</v>
      </c>
      <c r="J847" s="6">
        <f>(Tabla2[[#This Row],[SRS]]*100)/Tabla2[[#This Row],[Numero inicial]]</f>
        <v>0</v>
      </c>
      <c r="K847">
        <v>7</v>
      </c>
      <c r="L847">
        <v>0</v>
      </c>
      <c r="M847">
        <v>0</v>
      </c>
      <c r="N847">
        <v>0</v>
      </c>
      <c r="O847">
        <v>5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29</v>
      </c>
      <c r="B848" s="1" t="s">
        <v>24</v>
      </c>
      <c r="C848" s="1"/>
      <c r="D848" s="2">
        <v>44530</v>
      </c>
      <c r="E848" s="5">
        <v>98940</v>
      </c>
      <c r="F848" s="5">
        <v>893</v>
      </c>
      <c r="G848" s="5"/>
      <c r="H848">
        <v>1.64</v>
      </c>
      <c r="I848">
        <v>0</v>
      </c>
      <c r="J848" s="6">
        <f>(Tabla2[[#This Row],[SRS]]*100)/Tabla2[[#This Row],[Numero inicial]]</f>
        <v>0</v>
      </c>
      <c r="K848">
        <v>3</v>
      </c>
      <c r="L848">
        <v>0</v>
      </c>
      <c r="M848">
        <v>0</v>
      </c>
      <c r="N848">
        <v>0</v>
      </c>
      <c r="O848">
        <v>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26</v>
      </c>
      <c r="B849" s="1" t="s">
        <v>24</v>
      </c>
      <c r="C849" s="1"/>
      <c r="D849" s="2">
        <v>44530</v>
      </c>
      <c r="E849" s="5">
        <v>99251</v>
      </c>
      <c r="F849" s="5">
        <v>878</v>
      </c>
      <c r="G849" s="5"/>
      <c r="H849">
        <v>1.42</v>
      </c>
      <c r="I849">
        <v>0</v>
      </c>
      <c r="J849" s="6">
        <f>(Tabla2[[#This Row],[SRS]]*100)/Tabla2[[#This Row],[Numero inicial]]</f>
        <v>0</v>
      </c>
      <c r="K849">
        <v>2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27</v>
      </c>
      <c r="B850" s="1" t="s">
        <v>28</v>
      </c>
      <c r="C850" s="1"/>
      <c r="D850" s="2">
        <v>44641</v>
      </c>
      <c r="E850" s="5">
        <v>97934</v>
      </c>
      <c r="F850" s="5">
        <v>3115</v>
      </c>
      <c r="G850" s="5"/>
      <c r="H850">
        <v>0.75</v>
      </c>
      <c r="I850">
        <v>0</v>
      </c>
      <c r="J850" s="6">
        <f>(Tabla2[[#This Row],[SRS]]*100)/Tabla2[[#This Row],[Numero inicial]]</f>
        <v>0</v>
      </c>
      <c r="K850">
        <v>2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27</v>
      </c>
      <c r="B851" s="1" t="s">
        <v>28</v>
      </c>
      <c r="C851" s="1"/>
      <c r="D851" s="2">
        <v>44642</v>
      </c>
      <c r="E851" s="5">
        <v>97932</v>
      </c>
      <c r="F851" s="5">
        <v>3131</v>
      </c>
      <c r="G851" s="5"/>
      <c r="H851">
        <v>0.55000000000000004</v>
      </c>
      <c r="I851">
        <v>0.01</v>
      </c>
      <c r="J851" s="6">
        <f>(Tabla2[[#This Row],[SRS]]*100)/Tabla2[[#This Row],[Numero inicial]]</f>
        <v>0</v>
      </c>
      <c r="K851">
        <v>10</v>
      </c>
      <c r="L851">
        <v>0</v>
      </c>
      <c r="M851">
        <v>0</v>
      </c>
      <c r="N851">
        <v>0</v>
      </c>
      <c r="O851">
        <v>8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2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30</v>
      </c>
      <c r="B852" s="1" t="s">
        <v>35</v>
      </c>
      <c r="C852" s="1"/>
      <c r="D852" s="2">
        <v>44626</v>
      </c>
      <c r="E852" s="5">
        <v>90497</v>
      </c>
      <c r="F852" s="5">
        <v>2398</v>
      </c>
      <c r="G852" s="5"/>
      <c r="H852">
        <v>0.75</v>
      </c>
      <c r="I852">
        <v>0</v>
      </c>
      <c r="J852" s="6">
        <f>(Tabla2[[#This Row],[SRS]]*100)/Tabla2[[#This Row],[Numero inicial]]</f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30</v>
      </c>
      <c r="B853" s="1" t="s">
        <v>35</v>
      </c>
      <c r="C853" s="1"/>
      <c r="D853" s="2">
        <v>44627</v>
      </c>
      <c r="E853" s="5">
        <v>90497</v>
      </c>
      <c r="F853" s="5">
        <v>2414</v>
      </c>
      <c r="G853" s="5"/>
      <c r="H853">
        <v>0.7</v>
      </c>
      <c r="I853">
        <v>0.01</v>
      </c>
      <c r="J853" s="6">
        <f>(Tabla2[[#This Row],[SRS]]*100)/Tabla2[[#This Row],[Numero inicial]]</f>
        <v>0</v>
      </c>
      <c r="K853">
        <v>6</v>
      </c>
      <c r="L853">
        <v>0</v>
      </c>
      <c r="M853">
        <v>0</v>
      </c>
      <c r="N853">
        <v>0</v>
      </c>
      <c r="O853">
        <v>2</v>
      </c>
      <c r="P853">
        <v>0</v>
      </c>
      <c r="Q853">
        <v>3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23</v>
      </c>
      <c r="B854" s="1" t="s">
        <v>24</v>
      </c>
      <c r="C854" s="1"/>
      <c r="D854" s="2">
        <v>44531</v>
      </c>
      <c r="E854" s="5">
        <v>97818</v>
      </c>
      <c r="F854" s="5">
        <v>1180</v>
      </c>
      <c r="G854" s="5"/>
      <c r="H854">
        <v>1.6</v>
      </c>
      <c r="I854">
        <v>0</v>
      </c>
      <c r="J854" s="6">
        <f>(Tabla2[[#This Row],[SRS]]*100)/Tabla2[[#This Row],[Numero inicial]]</f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25</v>
      </c>
      <c r="B855" s="1" t="s">
        <v>24</v>
      </c>
      <c r="C855" s="1"/>
      <c r="D855" s="2">
        <v>44531</v>
      </c>
      <c r="E855" s="5">
        <v>98870</v>
      </c>
      <c r="F855" s="5">
        <v>1176</v>
      </c>
      <c r="G855" s="5"/>
      <c r="H855">
        <v>1.39</v>
      </c>
      <c r="I855">
        <v>0</v>
      </c>
      <c r="J855" s="6">
        <f>(Tabla2[[#This Row],[SRS]]*100)/Tabla2[[#This Row],[Numero inicial]]</f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29</v>
      </c>
      <c r="B856" s="1" t="s">
        <v>24</v>
      </c>
      <c r="C856" s="1"/>
      <c r="D856" s="2">
        <v>44531</v>
      </c>
      <c r="E856" s="5">
        <v>98937</v>
      </c>
      <c r="F856" s="5">
        <v>913</v>
      </c>
      <c r="G856" s="5"/>
      <c r="H856">
        <v>2.04</v>
      </c>
      <c r="I856">
        <v>0</v>
      </c>
      <c r="J856" s="6">
        <f>(Tabla2[[#This Row],[SRS]]*100)/Tabla2[[#This Row],[Numero inicial]]</f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2">
      <c r="A857" t="s">
        <v>26</v>
      </c>
      <c r="B857" s="1" t="s">
        <v>24</v>
      </c>
      <c r="C857" s="1"/>
      <c r="D857" s="2">
        <v>44531</v>
      </c>
      <c r="E857" s="5">
        <v>99249</v>
      </c>
      <c r="F857" s="5">
        <v>889</v>
      </c>
      <c r="G857" s="5"/>
      <c r="H857">
        <v>1.17</v>
      </c>
      <c r="I857">
        <v>0</v>
      </c>
      <c r="J857" s="6">
        <f>(Tabla2[[#This Row],[SRS]]*100)/Tabla2[[#This Row],[Numero inicial]]</f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27</v>
      </c>
      <c r="B858" s="1" t="s">
        <v>28</v>
      </c>
      <c r="C858" s="1"/>
      <c r="D858" s="2">
        <v>44643</v>
      </c>
      <c r="E858" s="5">
        <v>97922</v>
      </c>
      <c r="F858" s="5">
        <v>3131</v>
      </c>
      <c r="G858" s="5"/>
      <c r="H858">
        <v>0</v>
      </c>
      <c r="I858">
        <v>0</v>
      </c>
      <c r="J858" s="6">
        <f>(Tabla2[[#This Row],[SRS]]*100)/Tabla2[[#This Row],[Numero inicial]]</f>
        <v>0</v>
      </c>
      <c r="K858">
        <v>4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3</v>
      </c>
      <c r="AD858">
        <v>0</v>
      </c>
      <c r="AE858">
        <v>0</v>
      </c>
      <c r="AF858">
        <v>0</v>
      </c>
      <c r="AG858">
        <v>0</v>
      </c>
    </row>
    <row r="859" spans="1:33" x14ac:dyDescent="0.2">
      <c r="A859" t="s">
        <v>27</v>
      </c>
      <c r="B859" s="1" t="s">
        <v>28</v>
      </c>
      <c r="C859" s="1"/>
      <c r="D859" s="2">
        <v>44644</v>
      </c>
      <c r="E859" s="5">
        <v>97918</v>
      </c>
      <c r="F859" s="5">
        <v>3162</v>
      </c>
      <c r="G859" s="5"/>
      <c r="H859">
        <v>1.0900000000000001</v>
      </c>
      <c r="I859">
        <v>0</v>
      </c>
      <c r="J859" s="6">
        <f>(Tabla2[[#This Row],[SRS]]*100)/Tabla2[[#This Row],[Numero inicial]]</f>
        <v>0</v>
      </c>
      <c r="K859">
        <v>4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2</v>
      </c>
      <c r="AD859">
        <v>1</v>
      </c>
      <c r="AE859">
        <v>0</v>
      </c>
      <c r="AF859">
        <v>0</v>
      </c>
      <c r="AG859">
        <v>0</v>
      </c>
    </row>
    <row r="860" spans="1:33" x14ac:dyDescent="0.2">
      <c r="A860" t="s">
        <v>30</v>
      </c>
      <c r="B860" s="1" t="s">
        <v>35</v>
      </c>
      <c r="C860" s="1"/>
      <c r="D860" s="2">
        <v>44628</v>
      </c>
      <c r="E860" s="5">
        <v>90491</v>
      </c>
      <c r="F860" s="5">
        <v>2428</v>
      </c>
      <c r="G860" s="5"/>
      <c r="H860">
        <v>0.6</v>
      </c>
      <c r="I860">
        <v>0.01</v>
      </c>
      <c r="J860" s="6">
        <f>(Tabla2[[#This Row],[SRS]]*100)/Tabla2[[#This Row],[Numero inicial]]</f>
        <v>0</v>
      </c>
      <c r="K860">
        <v>8</v>
      </c>
      <c r="L860">
        <v>0</v>
      </c>
      <c r="M860">
        <v>0</v>
      </c>
      <c r="N860">
        <v>0</v>
      </c>
      <c r="O860">
        <v>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2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30</v>
      </c>
      <c r="B861" s="1" t="s">
        <v>35</v>
      </c>
      <c r="C861" s="1"/>
      <c r="D861" s="2">
        <v>44629</v>
      </c>
      <c r="E861" s="5">
        <v>90483</v>
      </c>
      <c r="F861" s="5">
        <v>2442</v>
      </c>
      <c r="G861" s="5"/>
      <c r="H861">
        <v>0.6</v>
      </c>
      <c r="I861">
        <v>0</v>
      </c>
      <c r="J861" s="6">
        <f>(Tabla2[[#This Row],[SRS]]*100)/Tabla2[[#This Row],[Numero inicial]]</f>
        <v>0</v>
      </c>
      <c r="K861">
        <v>2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23</v>
      </c>
      <c r="B862" s="1" t="s">
        <v>24</v>
      </c>
      <c r="C862" s="1"/>
      <c r="D862" s="2">
        <v>44532</v>
      </c>
      <c r="E862" s="5">
        <v>97818</v>
      </c>
      <c r="F862" s="5">
        <v>1203</v>
      </c>
      <c r="G862" s="5"/>
      <c r="H862">
        <v>1.86</v>
      </c>
      <c r="I862">
        <v>0.01</v>
      </c>
      <c r="J862" s="6">
        <f>(Tabla2[[#This Row],[SRS]]*100)/Tabla2[[#This Row],[Numero inicial]]</f>
        <v>0</v>
      </c>
      <c r="K862">
        <v>6</v>
      </c>
      <c r="L862">
        <v>0</v>
      </c>
      <c r="M862">
        <v>0</v>
      </c>
      <c r="N862">
        <v>0</v>
      </c>
      <c r="O862">
        <v>4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1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25</v>
      </c>
      <c r="B863" s="1" t="s">
        <v>24</v>
      </c>
      <c r="C863" s="1"/>
      <c r="D863" s="2">
        <v>44532</v>
      </c>
      <c r="E863" s="5">
        <v>98870</v>
      </c>
      <c r="F863" s="5">
        <v>1196</v>
      </c>
      <c r="G863" s="5"/>
      <c r="H863">
        <v>1.6</v>
      </c>
      <c r="I863">
        <v>0.01</v>
      </c>
      <c r="J863" s="6">
        <f>(Tabla2[[#This Row],[SRS]]*100)/Tabla2[[#This Row],[Numero inicial]]</f>
        <v>0</v>
      </c>
      <c r="K863">
        <v>10</v>
      </c>
      <c r="L863">
        <v>0</v>
      </c>
      <c r="M863">
        <v>0</v>
      </c>
      <c r="N863">
        <v>0</v>
      </c>
      <c r="O863">
        <v>8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29</v>
      </c>
      <c r="B864" s="1" t="s">
        <v>24</v>
      </c>
      <c r="C864" s="1"/>
      <c r="D864" s="2">
        <v>44532</v>
      </c>
      <c r="E864" s="5">
        <v>98937</v>
      </c>
      <c r="F864" s="5">
        <v>932</v>
      </c>
      <c r="G864" s="5"/>
      <c r="H864">
        <v>2.0299999999999998</v>
      </c>
      <c r="I864">
        <v>0.01</v>
      </c>
      <c r="J864" s="6">
        <f>(Tabla2[[#This Row],[SRS]]*100)/Tabla2[[#This Row],[Numero inicial]]</f>
        <v>0</v>
      </c>
      <c r="K864">
        <v>9</v>
      </c>
      <c r="L864">
        <v>0</v>
      </c>
      <c r="M864">
        <v>0</v>
      </c>
      <c r="N864">
        <v>0</v>
      </c>
      <c r="O864">
        <v>6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2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26</v>
      </c>
      <c r="B865" s="1" t="s">
        <v>24</v>
      </c>
      <c r="C865" s="1"/>
      <c r="D865" s="2">
        <v>44532</v>
      </c>
      <c r="E865" s="5">
        <v>99249</v>
      </c>
      <c r="F865" s="5">
        <v>901</v>
      </c>
      <c r="G865" s="5"/>
      <c r="H865">
        <v>1.33</v>
      </c>
      <c r="I865">
        <v>0.02</v>
      </c>
      <c r="J865" s="6">
        <f>(Tabla2[[#This Row],[SRS]]*100)/Tabla2[[#This Row],[Numero inicial]]</f>
        <v>0</v>
      </c>
      <c r="K865">
        <v>17</v>
      </c>
      <c r="L865">
        <v>0</v>
      </c>
      <c r="M865">
        <v>0</v>
      </c>
      <c r="N865">
        <v>0</v>
      </c>
      <c r="O865">
        <v>15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27</v>
      </c>
      <c r="B866" s="1" t="s">
        <v>28</v>
      </c>
      <c r="C866" s="1"/>
      <c r="D866" s="2">
        <v>44645</v>
      </c>
      <c r="E866" s="5">
        <v>97914</v>
      </c>
      <c r="F866" s="5">
        <v>3190</v>
      </c>
      <c r="G866" s="5"/>
      <c r="H866">
        <v>0.93</v>
      </c>
      <c r="I866">
        <v>0.01</v>
      </c>
      <c r="J866" s="6">
        <f>(Tabla2[[#This Row],[SRS]]*100)/Tabla2[[#This Row],[Numero inicial]]</f>
        <v>2.0426088199848847E-3</v>
      </c>
      <c r="K866">
        <v>13</v>
      </c>
      <c r="L866">
        <v>0</v>
      </c>
      <c r="M866">
        <v>0</v>
      </c>
      <c r="N866">
        <v>0</v>
      </c>
      <c r="O866">
        <v>2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9</v>
      </c>
      <c r="AA866">
        <v>0</v>
      </c>
      <c r="AB866">
        <v>0</v>
      </c>
      <c r="AC866">
        <v>0</v>
      </c>
      <c r="AD866">
        <v>0</v>
      </c>
      <c r="AE866">
        <v>2</v>
      </c>
      <c r="AF866">
        <v>0</v>
      </c>
      <c r="AG866">
        <v>0</v>
      </c>
    </row>
    <row r="867" spans="1:33" x14ac:dyDescent="0.2">
      <c r="A867" t="s">
        <v>27</v>
      </c>
      <c r="B867" s="1" t="s">
        <v>28</v>
      </c>
      <c r="C867" s="1"/>
      <c r="D867" s="2">
        <v>44646</v>
      </c>
      <c r="E867" s="5">
        <v>97901</v>
      </c>
      <c r="F867" s="5">
        <v>3221</v>
      </c>
      <c r="G867" s="5"/>
      <c r="H867">
        <v>0.79</v>
      </c>
      <c r="I867">
        <v>0.01</v>
      </c>
      <c r="J867" s="6">
        <f>(Tabla2[[#This Row],[SRS]]*100)/Tabla2[[#This Row],[Numero inicial]]</f>
        <v>3.064320078446594E-3</v>
      </c>
      <c r="K867">
        <v>7</v>
      </c>
      <c r="L867">
        <v>0</v>
      </c>
      <c r="M867">
        <v>0</v>
      </c>
      <c r="N867">
        <v>0</v>
      </c>
      <c r="O867">
        <v>2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0</v>
      </c>
      <c r="AE867">
        <v>3</v>
      </c>
      <c r="AF867">
        <v>0</v>
      </c>
      <c r="AG867">
        <v>0</v>
      </c>
    </row>
    <row r="868" spans="1:33" x14ac:dyDescent="0.2">
      <c r="A868" t="s">
        <v>30</v>
      </c>
      <c r="B868" s="1" t="s">
        <v>35</v>
      </c>
      <c r="C868" s="1"/>
      <c r="D868" s="2">
        <v>44630</v>
      </c>
      <c r="E868" s="5">
        <v>90481</v>
      </c>
      <c r="F868" s="5">
        <v>2457</v>
      </c>
      <c r="G868" s="5"/>
      <c r="H868">
        <v>0.68</v>
      </c>
      <c r="I868">
        <v>0</v>
      </c>
      <c r="J868" s="6">
        <f>(Tabla2[[#This Row],[SRS]]*100)/Tabla2[[#This Row],[Numero inicial]]</f>
        <v>0</v>
      </c>
      <c r="K868">
        <v>3</v>
      </c>
      <c r="L868">
        <v>0</v>
      </c>
      <c r="M868">
        <v>0</v>
      </c>
      <c r="N868">
        <v>0</v>
      </c>
      <c r="O868">
        <v>2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30</v>
      </c>
      <c r="B869" s="1" t="s">
        <v>35</v>
      </c>
      <c r="C869" s="1"/>
      <c r="D869" s="2">
        <v>44631</v>
      </c>
      <c r="E869" s="5">
        <v>90478</v>
      </c>
      <c r="F869" s="5">
        <v>2469</v>
      </c>
      <c r="G869" s="5"/>
      <c r="H869">
        <v>0.48</v>
      </c>
      <c r="I869">
        <v>0</v>
      </c>
      <c r="J869" s="6">
        <f>(Tabla2[[#This Row],[SRS]]*100)/Tabla2[[#This Row],[Numero inicial]]</f>
        <v>0</v>
      </c>
      <c r="K869">
        <v>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0</v>
      </c>
      <c r="AC869">
        <v>0</v>
      </c>
      <c r="AD869">
        <v>2</v>
      </c>
      <c r="AE869">
        <v>0</v>
      </c>
      <c r="AF869">
        <v>0</v>
      </c>
      <c r="AG869">
        <v>0</v>
      </c>
    </row>
    <row r="870" spans="1:33" x14ac:dyDescent="0.2">
      <c r="A870" t="s">
        <v>23</v>
      </c>
      <c r="B870" s="1" t="s">
        <v>24</v>
      </c>
      <c r="C870" s="1"/>
      <c r="D870" s="2">
        <v>44533</v>
      </c>
      <c r="E870" s="5">
        <v>97812</v>
      </c>
      <c r="F870" s="5">
        <v>1219</v>
      </c>
      <c r="G870" s="5"/>
      <c r="H870">
        <v>1.28</v>
      </c>
      <c r="I870">
        <v>0</v>
      </c>
      <c r="J870" s="6">
        <f>(Tabla2[[#This Row],[SRS]]*100)/Tabla2[[#This Row],[Numero inicial]]</f>
        <v>0</v>
      </c>
      <c r="K870">
        <v>2</v>
      </c>
      <c r="L870">
        <v>0</v>
      </c>
      <c r="M870">
        <v>0</v>
      </c>
      <c r="N870">
        <v>0</v>
      </c>
      <c r="O870">
        <v>2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25</v>
      </c>
      <c r="B871" s="1" t="s">
        <v>24</v>
      </c>
      <c r="C871" s="1"/>
      <c r="D871" s="2">
        <v>44533</v>
      </c>
      <c r="E871" s="5">
        <v>98860</v>
      </c>
      <c r="F871" s="5">
        <v>1213</v>
      </c>
      <c r="G871" s="5"/>
      <c r="H871">
        <v>1.4</v>
      </c>
      <c r="I871">
        <v>0.01</v>
      </c>
      <c r="J871" s="6">
        <f>(Tabla2[[#This Row],[SRS]]*100)/Tabla2[[#This Row],[Numero inicial]]</f>
        <v>0</v>
      </c>
      <c r="K871">
        <v>7</v>
      </c>
      <c r="L871">
        <v>0</v>
      </c>
      <c r="M871">
        <v>0</v>
      </c>
      <c r="N871">
        <v>0</v>
      </c>
      <c r="O871">
        <v>6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29</v>
      </c>
      <c r="B872" s="1" t="s">
        <v>24</v>
      </c>
      <c r="C872" s="1"/>
      <c r="D872" s="2">
        <v>44533</v>
      </c>
      <c r="E872" s="5">
        <v>98928</v>
      </c>
      <c r="F872" s="5">
        <v>947</v>
      </c>
      <c r="G872" s="5"/>
      <c r="H872">
        <v>1.49</v>
      </c>
      <c r="I872">
        <v>0</v>
      </c>
      <c r="J872" s="6">
        <f>(Tabla2[[#This Row],[SRS]]*100)/Tabla2[[#This Row],[Numero inicial]]</f>
        <v>0</v>
      </c>
      <c r="K872">
        <v>4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2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26</v>
      </c>
      <c r="B873" s="1" t="s">
        <v>24</v>
      </c>
      <c r="C873" s="1"/>
      <c r="D873" s="2">
        <v>44533</v>
      </c>
      <c r="E873" s="5">
        <v>99232</v>
      </c>
      <c r="F873" s="5">
        <v>914</v>
      </c>
      <c r="G873" s="5"/>
      <c r="H873">
        <v>1.32</v>
      </c>
      <c r="I873">
        <v>0.01</v>
      </c>
      <c r="J873" s="6">
        <f>(Tabla2[[#This Row],[SRS]]*100)/Tabla2[[#This Row],[Numero inicial]]</f>
        <v>0</v>
      </c>
      <c r="K873">
        <v>5</v>
      </c>
      <c r="L873">
        <v>0</v>
      </c>
      <c r="M873">
        <v>0</v>
      </c>
      <c r="N873">
        <v>0</v>
      </c>
      <c r="O873">
        <v>4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27</v>
      </c>
      <c r="B874" s="1" t="s">
        <v>28</v>
      </c>
      <c r="C874" s="1"/>
      <c r="D874" s="2">
        <v>44647</v>
      </c>
      <c r="E874" s="5">
        <v>97894</v>
      </c>
      <c r="F874" s="5">
        <v>3248</v>
      </c>
      <c r="G874" s="5"/>
      <c r="H874">
        <v>0.92</v>
      </c>
      <c r="I874">
        <v>0</v>
      </c>
      <c r="J874" s="6">
        <f>(Tabla2[[#This Row],[SRS]]*100)/Tabla2[[#This Row],[Numero inicial]]</f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27</v>
      </c>
      <c r="B875" s="1" t="s">
        <v>28</v>
      </c>
      <c r="C875" s="1"/>
      <c r="D875" s="2">
        <v>44648</v>
      </c>
      <c r="E875" s="5">
        <v>97894</v>
      </c>
      <c r="F875" s="5">
        <v>3278</v>
      </c>
      <c r="G875" s="5"/>
      <c r="H875">
        <v>1.02</v>
      </c>
      <c r="I875">
        <v>0.01</v>
      </c>
      <c r="J875" s="6">
        <f>(Tabla2[[#This Row],[SRS]]*100)/Tabla2[[#This Row],[Numero inicial]]</f>
        <v>0</v>
      </c>
      <c r="K875">
        <v>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6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30</v>
      </c>
      <c r="B876" s="1" t="s">
        <v>35</v>
      </c>
      <c r="C876" s="1"/>
      <c r="D876" s="2">
        <v>44632</v>
      </c>
      <c r="E876" s="5">
        <v>90475</v>
      </c>
      <c r="F876" s="5">
        <v>2491</v>
      </c>
      <c r="G876" s="5"/>
      <c r="H876">
        <v>0.98</v>
      </c>
      <c r="I876">
        <v>0</v>
      </c>
      <c r="J876" s="6">
        <f>(Tabla2[[#This Row],[SRS]]*100)/Tabla2[[#This Row],[Numero inicial]]</f>
        <v>0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30</v>
      </c>
      <c r="B877" s="1" t="s">
        <v>35</v>
      </c>
      <c r="C877" s="1"/>
      <c r="D877" s="2">
        <v>44633</v>
      </c>
      <c r="E877" s="5">
        <v>90473</v>
      </c>
      <c r="F877" s="5">
        <v>2509</v>
      </c>
      <c r="G877" s="5"/>
      <c r="H877">
        <v>0.76</v>
      </c>
      <c r="I877">
        <v>0</v>
      </c>
      <c r="J877" s="6">
        <f>(Tabla2[[#This Row],[SRS]]*100)/Tabla2[[#This Row],[Numero inicial]]</f>
        <v>0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23</v>
      </c>
      <c r="B878" s="1" t="s">
        <v>24</v>
      </c>
      <c r="C878" s="1"/>
      <c r="D878" s="2">
        <v>44534</v>
      </c>
      <c r="E878" s="5">
        <v>97810</v>
      </c>
      <c r="F878" s="5">
        <v>1239</v>
      </c>
      <c r="G878" s="5"/>
      <c r="H878">
        <v>1.61</v>
      </c>
      <c r="I878">
        <v>0</v>
      </c>
      <c r="J878" s="6">
        <f>(Tabla2[[#This Row],[SRS]]*100)/Tabla2[[#This Row],[Numero inicial]]</f>
        <v>0</v>
      </c>
      <c r="K878">
        <v>2</v>
      </c>
      <c r="L878">
        <v>0</v>
      </c>
      <c r="M878">
        <v>0</v>
      </c>
      <c r="N878">
        <v>0</v>
      </c>
      <c r="O878">
        <v>2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25</v>
      </c>
      <c r="B879" s="1" t="s">
        <v>24</v>
      </c>
      <c r="C879" s="1"/>
      <c r="D879" s="2">
        <v>44534</v>
      </c>
      <c r="E879" s="5">
        <v>98853</v>
      </c>
      <c r="F879" s="5">
        <v>1230</v>
      </c>
      <c r="G879" s="5"/>
      <c r="H879">
        <v>1.35</v>
      </c>
      <c r="I879">
        <v>0</v>
      </c>
      <c r="J879" s="6">
        <f>(Tabla2[[#This Row],[SRS]]*100)/Tabla2[[#This Row],[Numero inicial]]</f>
        <v>0</v>
      </c>
      <c r="K879">
        <v>3</v>
      </c>
      <c r="L879">
        <v>0</v>
      </c>
      <c r="M879">
        <v>0</v>
      </c>
      <c r="N879">
        <v>0</v>
      </c>
      <c r="O879">
        <v>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29</v>
      </c>
      <c r="B880" s="1" t="s">
        <v>24</v>
      </c>
      <c r="C880" s="1"/>
      <c r="D880" s="2">
        <v>44534</v>
      </c>
      <c r="E880" s="5">
        <v>98924</v>
      </c>
      <c r="F880" s="5">
        <v>969</v>
      </c>
      <c r="G880" s="5"/>
      <c r="H880">
        <v>2.16</v>
      </c>
      <c r="I880">
        <v>0</v>
      </c>
      <c r="J880" s="6">
        <f>(Tabla2[[#This Row],[SRS]]*100)/Tabla2[[#This Row],[Numero inicial]]</f>
        <v>0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26</v>
      </c>
      <c r="B881" s="1" t="s">
        <v>24</v>
      </c>
      <c r="C881" s="1"/>
      <c r="D881" s="2">
        <v>44534</v>
      </c>
      <c r="E881" s="5">
        <v>99227</v>
      </c>
      <c r="F881" s="5">
        <v>929</v>
      </c>
      <c r="G881" s="5"/>
      <c r="H881">
        <v>1.56</v>
      </c>
      <c r="I881">
        <v>0.01</v>
      </c>
      <c r="J881" s="6">
        <f>(Tabla2[[#This Row],[SRS]]*100)/Tabla2[[#This Row],[Numero inicial]]</f>
        <v>0</v>
      </c>
      <c r="K881">
        <v>10</v>
      </c>
      <c r="L881">
        <v>0</v>
      </c>
      <c r="M881">
        <v>0</v>
      </c>
      <c r="N881">
        <v>0</v>
      </c>
      <c r="O881">
        <v>8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27</v>
      </c>
      <c r="B882" s="1" t="s">
        <v>28</v>
      </c>
      <c r="C882" s="1"/>
      <c r="D882" s="2">
        <v>44649</v>
      </c>
      <c r="E882" s="5">
        <v>97888</v>
      </c>
      <c r="F882" s="5">
        <v>3302</v>
      </c>
      <c r="G882" s="5"/>
      <c r="H882">
        <v>0.78</v>
      </c>
      <c r="I882">
        <v>0.01</v>
      </c>
      <c r="J882" s="6">
        <f>(Tabla2[[#This Row],[SRS]]*100)/Tabla2[[#This Row],[Numero inicial]]</f>
        <v>1.0215756783262505E-3</v>
      </c>
      <c r="K882">
        <v>10</v>
      </c>
      <c r="L882">
        <v>0</v>
      </c>
      <c r="M882">
        <v>0</v>
      </c>
      <c r="N882">
        <v>0</v>
      </c>
      <c r="O882">
        <v>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4</v>
      </c>
      <c r="AC882">
        <v>1</v>
      </c>
      <c r="AD882">
        <v>0</v>
      </c>
      <c r="AE882">
        <v>1</v>
      </c>
      <c r="AF882">
        <v>1</v>
      </c>
      <c r="AG882">
        <v>0</v>
      </c>
    </row>
    <row r="883" spans="1:33" x14ac:dyDescent="0.2">
      <c r="A883" t="s">
        <v>27</v>
      </c>
      <c r="B883" s="1" t="s">
        <v>28</v>
      </c>
      <c r="C883" s="1"/>
      <c r="D883" s="2">
        <v>44650</v>
      </c>
      <c r="E883" s="5">
        <v>97878</v>
      </c>
      <c r="F883" s="5">
        <v>3322</v>
      </c>
      <c r="G883" s="5"/>
      <c r="H883">
        <v>0.66</v>
      </c>
      <c r="I883">
        <v>0.01</v>
      </c>
      <c r="J883" s="6">
        <f>(Tabla2[[#This Row],[SRS]]*100)/Tabla2[[#This Row],[Numero inicial]]</f>
        <v>0</v>
      </c>
      <c r="K883">
        <v>8</v>
      </c>
      <c r="L883">
        <v>0</v>
      </c>
      <c r="M883">
        <v>0</v>
      </c>
      <c r="N883">
        <v>0</v>
      </c>
      <c r="O883">
        <v>7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0</v>
      </c>
    </row>
    <row r="884" spans="1:33" x14ac:dyDescent="0.2">
      <c r="A884" t="s">
        <v>30</v>
      </c>
      <c r="B884" s="1" t="s">
        <v>35</v>
      </c>
      <c r="C884" s="1"/>
      <c r="D884" s="2">
        <v>44634</v>
      </c>
      <c r="E884" s="5">
        <v>90472</v>
      </c>
      <c r="F884" s="5">
        <v>2528</v>
      </c>
      <c r="G884" s="5"/>
      <c r="H884">
        <v>0.77</v>
      </c>
      <c r="I884">
        <v>0.01</v>
      </c>
      <c r="J884" s="6">
        <f>(Tabla2[[#This Row],[SRS]]*100)/Tabla2[[#This Row],[Numero inicial]]</f>
        <v>1.1053143514015385E-3</v>
      </c>
      <c r="K884">
        <v>5</v>
      </c>
      <c r="L884">
        <v>0</v>
      </c>
      <c r="M884">
        <v>0</v>
      </c>
      <c r="N884">
        <v>0</v>
      </c>
      <c r="O884">
        <v>2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0</v>
      </c>
      <c r="AE884">
        <v>1</v>
      </c>
      <c r="AF884">
        <v>0</v>
      </c>
      <c r="AG884">
        <v>0</v>
      </c>
    </row>
    <row r="885" spans="1:33" x14ac:dyDescent="0.2">
      <c r="A885" t="s">
        <v>30</v>
      </c>
      <c r="B885" s="1" t="s">
        <v>35</v>
      </c>
      <c r="C885" s="1"/>
      <c r="D885" s="2">
        <v>44635</v>
      </c>
      <c r="E885" s="5">
        <v>90467</v>
      </c>
      <c r="F885" s="5">
        <v>2552</v>
      </c>
      <c r="G885" s="5"/>
      <c r="H885">
        <v>1.03</v>
      </c>
      <c r="I885">
        <v>0</v>
      </c>
      <c r="J885" s="6">
        <f>(Tabla2[[#This Row],[SRS]]*100)/Tabla2[[#This Row],[Numero inicial]]</f>
        <v>0</v>
      </c>
      <c r="K885">
        <v>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2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0</v>
      </c>
      <c r="AG885">
        <v>0</v>
      </c>
    </row>
    <row r="886" spans="1:33" x14ac:dyDescent="0.2">
      <c r="A886" t="s">
        <v>23</v>
      </c>
      <c r="B886" s="1" t="s">
        <v>24</v>
      </c>
      <c r="C886" s="1"/>
      <c r="D886" s="2">
        <v>44535</v>
      </c>
      <c r="E886" s="5">
        <v>97808</v>
      </c>
      <c r="F886" s="5">
        <v>1255</v>
      </c>
      <c r="G886" s="5"/>
      <c r="H886">
        <v>1.2</v>
      </c>
      <c r="I886">
        <v>0</v>
      </c>
      <c r="J886" s="6">
        <f>(Tabla2[[#This Row],[SRS]]*100)/Tabla2[[#This Row],[Numero inicial]]</f>
        <v>0</v>
      </c>
      <c r="K886">
        <v>1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25</v>
      </c>
      <c r="B887" s="1" t="s">
        <v>24</v>
      </c>
      <c r="C887" s="1"/>
      <c r="D887" s="2">
        <v>44535</v>
      </c>
      <c r="E887" s="5">
        <v>98850</v>
      </c>
      <c r="F887" s="5">
        <v>1247</v>
      </c>
      <c r="G887" s="5"/>
      <c r="H887">
        <v>1.33</v>
      </c>
      <c r="I887">
        <v>0</v>
      </c>
      <c r="J887" s="6">
        <f>(Tabla2[[#This Row],[SRS]]*100)/Tabla2[[#This Row],[Numero inicial]]</f>
        <v>0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29</v>
      </c>
      <c r="B888" s="1" t="s">
        <v>24</v>
      </c>
      <c r="C888" s="1"/>
      <c r="D888" s="2">
        <v>44535</v>
      </c>
      <c r="E888" s="5">
        <v>98923</v>
      </c>
      <c r="F888" s="5">
        <v>984</v>
      </c>
      <c r="G888" s="5"/>
      <c r="H888">
        <v>1.47</v>
      </c>
      <c r="I888">
        <v>0</v>
      </c>
      <c r="J888" s="6">
        <f>(Tabla2[[#This Row],[SRS]]*100)/Tabla2[[#This Row],[Numero inicial]]</f>
        <v>0</v>
      </c>
      <c r="K888">
        <v>3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2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26</v>
      </c>
      <c r="B889" s="1" t="s">
        <v>24</v>
      </c>
      <c r="C889" s="1"/>
      <c r="D889" s="2">
        <v>44535</v>
      </c>
      <c r="E889" s="5">
        <v>99217</v>
      </c>
      <c r="F889" s="5">
        <v>943</v>
      </c>
      <c r="G889" s="5"/>
      <c r="H889">
        <v>1.4</v>
      </c>
      <c r="I889">
        <v>0</v>
      </c>
      <c r="J889" s="6">
        <f>(Tabla2[[#This Row],[SRS]]*100)/Tabla2[[#This Row],[Numero inicial]]</f>
        <v>0</v>
      </c>
      <c r="K889">
        <v>2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27</v>
      </c>
      <c r="B890" s="1" t="s">
        <v>28</v>
      </c>
      <c r="C890" s="1"/>
      <c r="D890" s="2">
        <v>44651</v>
      </c>
      <c r="E890" s="5">
        <v>97870</v>
      </c>
      <c r="F890" s="5">
        <v>3343</v>
      </c>
      <c r="G890" s="5"/>
      <c r="H890">
        <v>0.71</v>
      </c>
      <c r="I890">
        <v>0.01</v>
      </c>
      <c r="J890" s="6">
        <f>(Tabla2[[#This Row],[SRS]]*100)/Tabla2[[#This Row],[Numero inicial]]</f>
        <v>0</v>
      </c>
      <c r="K890">
        <v>8</v>
      </c>
      <c r="L890">
        <v>0</v>
      </c>
      <c r="M890">
        <v>0</v>
      </c>
      <c r="N890">
        <v>0</v>
      </c>
      <c r="O890">
        <v>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3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27</v>
      </c>
      <c r="B891" s="1" t="s">
        <v>28</v>
      </c>
      <c r="C891" s="1"/>
      <c r="D891" s="2">
        <v>44652</v>
      </c>
      <c r="E891" s="5">
        <v>97862</v>
      </c>
      <c r="F891" s="5">
        <v>3361</v>
      </c>
      <c r="G891" s="5"/>
      <c r="H891">
        <v>0.57999999999999996</v>
      </c>
      <c r="I891">
        <v>0</v>
      </c>
      <c r="J891" s="6">
        <f>(Tabla2[[#This Row],[SRS]]*100)/Tabla2[[#This Row],[Numero inicial]]</f>
        <v>0</v>
      </c>
      <c r="K891">
        <v>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2</v>
      </c>
      <c r="AC891">
        <v>1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30</v>
      </c>
      <c r="B892" s="1" t="s">
        <v>35</v>
      </c>
      <c r="C892" s="1"/>
      <c r="D892" s="2">
        <v>44636</v>
      </c>
      <c r="E892" s="5">
        <v>90464</v>
      </c>
      <c r="F892" s="5">
        <v>2577</v>
      </c>
      <c r="G892" s="5"/>
      <c r="H892">
        <v>1.03</v>
      </c>
      <c r="I892">
        <v>0</v>
      </c>
      <c r="J892" s="6">
        <f>(Tabla2[[#This Row],[SRS]]*100)/Tabla2[[#This Row],[Numero inicial]]</f>
        <v>0</v>
      </c>
      <c r="K892">
        <v>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</row>
    <row r="893" spans="1:33" x14ac:dyDescent="0.2">
      <c r="A893" t="s">
        <v>30</v>
      </c>
      <c r="B893" s="1" t="s">
        <v>35</v>
      </c>
      <c r="C893" s="1"/>
      <c r="D893" s="2">
        <v>44637</v>
      </c>
      <c r="E893" s="5">
        <v>90462</v>
      </c>
      <c r="F893" s="5">
        <v>2596</v>
      </c>
      <c r="G893" s="5"/>
      <c r="H893">
        <v>0.77</v>
      </c>
      <c r="I893">
        <v>0</v>
      </c>
      <c r="J893" s="6">
        <f>(Tabla2[[#This Row],[SRS]]*100)/Tabla2[[#This Row],[Numero inicial]]</f>
        <v>0</v>
      </c>
      <c r="K893">
        <v>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2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23</v>
      </c>
      <c r="B894" s="1" t="s">
        <v>24</v>
      </c>
      <c r="C894" s="1"/>
      <c r="D894" s="2">
        <v>44536</v>
      </c>
      <c r="E894" s="5">
        <v>97807</v>
      </c>
      <c r="F894" s="5">
        <v>1278</v>
      </c>
      <c r="G894" s="5"/>
      <c r="H894">
        <v>1.77</v>
      </c>
      <c r="I894">
        <v>0</v>
      </c>
      <c r="J894" s="6">
        <f>(Tabla2[[#This Row],[SRS]]*100)/Tabla2[[#This Row],[Numero inicial]]</f>
        <v>0</v>
      </c>
      <c r="K894">
        <v>2</v>
      </c>
      <c r="L894">
        <v>0</v>
      </c>
      <c r="M894">
        <v>0</v>
      </c>
      <c r="N894">
        <v>0</v>
      </c>
      <c r="O894">
        <v>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25</v>
      </c>
      <c r="B895" s="1" t="s">
        <v>24</v>
      </c>
      <c r="C895" s="1"/>
      <c r="D895" s="2">
        <v>44536</v>
      </c>
      <c r="E895" s="5">
        <v>98849</v>
      </c>
      <c r="F895" s="5">
        <v>1262</v>
      </c>
      <c r="G895" s="5"/>
      <c r="H895">
        <v>1.2</v>
      </c>
      <c r="I895">
        <v>0.01</v>
      </c>
      <c r="J895" s="6">
        <f>(Tabla2[[#This Row],[SRS]]*100)/Tabla2[[#This Row],[Numero inicial]]</f>
        <v>0</v>
      </c>
      <c r="K895">
        <v>7</v>
      </c>
      <c r="L895">
        <v>0</v>
      </c>
      <c r="M895">
        <v>0</v>
      </c>
      <c r="N895">
        <v>0</v>
      </c>
      <c r="O895">
        <v>5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29</v>
      </c>
      <c r="B896" s="1" t="s">
        <v>24</v>
      </c>
      <c r="C896" s="1"/>
      <c r="D896" s="2">
        <v>44536</v>
      </c>
      <c r="E896" s="5">
        <v>98920</v>
      </c>
      <c r="F896" s="5">
        <v>1000</v>
      </c>
      <c r="G896" s="5"/>
      <c r="H896">
        <v>1.5</v>
      </c>
      <c r="I896">
        <v>0.01</v>
      </c>
      <c r="J896" s="6">
        <f>(Tabla2[[#This Row],[SRS]]*100)/Tabla2[[#This Row],[Numero inicial]]</f>
        <v>0</v>
      </c>
      <c r="K896">
        <v>5</v>
      </c>
      <c r="L896">
        <v>0</v>
      </c>
      <c r="M896">
        <v>0</v>
      </c>
      <c r="N896">
        <v>0</v>
      </c>
      <c r="O896">
        <v>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26</v>
      </c>
      <c r="B897" s="1" t="s">
        <v>24</v>
      </c>
      <c r="C897" s="1"/>
      <c r="D897" s="2">
        <v>44536</v>
      </c>
      <c r="E897" s="5">
        <v>99215</v>
      </c>
      <c r="F897" s="5">
        <v>957</v>
      </c>
      <c r="G897" s="5"/>
      <c r="H897">
        <v>1.36</v>
      </c>
      <c r="I897">
        <v>0.01</v>
      </c>
      <c r="J897" s="6">
        <f>(Tabla2[[#This Row],[SRS]]*100)/Tabla2[[#This Row],[Numero inicial]]</f>
        <v>0</v>
      </c>
      <c r="K897">
        <v>8</v>
      </c>
      <c r="L897">
        <v>0</v>
      </c>
      <c r="M897">
        <v>0</v>
      </c>
      <c r="N897">
        <v>0</v>
      </c>
      <c r="O897">
        <v>6</v>
      </c>
      <c r="P897">
        <v>0</v>
      </c>
      <c r="Q897">
        <v>2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27</v>
      </c>
      <c r="B898" s="1" t="s">
        <v>28</v>
      </c>
      <c r="C898" s="1"/>
      <c r="D898" s="2">
        <v>44653</v>
      </c>
      <c r="E898" s="5">
        <v>97858</v>
      </c>
      <c r="F898" s="5">
        <v>3383</v>
      </c>
      <c r="G898" s="5"/>
      <c r="H898">
        <v>0.71</v>
      </c>
      <c r="I898">
        <v>0.01</v>
      </c>
      <c r="J898" s="6">
        <f>(Tabla2[[#This Row],[SRS]]*100)/Tabla2[[#This Row],[Numero inicial]]</f>
        <v>1.0218888593676553E-3</v>
      </c>
      <c r="K898">
        <v>13</v>
      </c>
      <c r="L898">
        <v>0</v>
      </c>
      <c r="M898">
        <v>0</v>
      </c>
      <c r="N898">
        <v>0</v>
      </c>
      <c r="O898">
        <v>3</v>
      </c>
      <c r="P898">
        <v>0</v>
      </c>
      <c r="Q898">
        <v>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7</v>
      </c>
      <c r="AD898">
        <v>0</v>
      </c>
      <c r="AE898">
        <v>1</v>
      </c>
      <c r="AF898">
        <v>0</v>
      </c>
      <c r="AG898">
        <v>0</v>
      </c>
    </row>
    <row r="899" spans="1:33" x14ac:dyDescent="0.2">
      <c r="A899" t="s">
        <v>27</v>
      </c>
      <c r="B899" s="1" t="s">
        <v>28</v>
      </c>
      <c r="C899" s="1"/>
      <c r="D899" s="2">
        <v>44654</v>
      </c>
      <c r="E899" s="5">
        <v>97845</v>
      </c>
      <c r="F899" s="5">
        <v>3406</v>
      </c>
      <c r="G899" s="5"/>
      <c r="H899">
        <v>0.74</v>
      </c>
      <c r="I899">
        <v>0.01</v>
      </c>
      <c r="J899" s="6">
        <f>(Tabla2[[#This Row],[SRS]]*100)/Tabla2[[#This Row],[Numero inicial]]</f>
        <v>0</v>
      </c>
      <c r="K899">
        <v>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5</v>
      </c>
      <c r="AC899">
        <v>1</v>
      </c>
      <c r="AD899">
        <v>1</v>
      </c>
      <c r="AE899">
        <v>0</v>
      </c>
      <c r="AF899">
        <v>0</v>
      </c>
      <c r="AG899">
        <v>0</v>
      </c>
    </row>
    <row r="900" spans="1:33" x14ac:dyDescent="0.2">
      <c r="A900" t="s">
        <v>30</v>
      </c>
      <c r="B900" s="1" t="s">
        <v>35</v>
      </c>
      <c r="C900" s="1"/>
      <c r="D900" s="2">
        <v>44638</v>
      </c>
      <c r="E900" s="5">
        <v>90458</v>
      </c>
      <c r="F900" s="5">
        <v>2616</v>
      </c>
      <c r="G900" s="5"/>
      <c r="H900">
        <v>0.85</v>
      </c>
      <c r="I900">
        <v>0</v>
      </c>
      <c r="J900" s="6">
        <f>(Tabla2[[#This Row],[SRS]]*100)/Tabla2[[#This Row],[Numero inicial]]</f>
        <v>1.105485418647328E-3</v>
      </c>
      <c r="K900">
        <v>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2</v>
      </c>
      <c r="AA900">
        <v>0</v>
      </c>
      <c r="AB900">
        <v>0</v>
      </c>
      <c r="AC900">
        <v>1</v>
      </c>
      <c r="AD900">
        <v>0</v>
      </c>
      <c r="AE900">
        <v>1</v>
      </c>
      <c r="AF900">
        <v>0</v>
      </c>
      <c r="AG900">
        <v>0</v>
      </c>
    </row>
    <row r="901" spans="1:33" x14ac:dyDescent="0.2">
      <c r="A901" t="s">
        <v>30</v>
      </c>
      <c r="B901" s="1" t="s">
        <v>35</v>
      </c>
      <c r="C901" s="1"/>
      <c r="D901" s="2">
        <v>44639</v>
      </c>
      <c r="E901" s="5">
        <v>90454</v>
      </c>
      <c r="F901" s="5">
        <v>2636</v>
      </c>
      <c r="G901" s="5"/>
      <c r="H901">
        <v>0.78</v>
      </c>
      <c r="I901">
        <v>0.01</v>
      </c>
      <c r="J901" s="6">
        <f>(Tabla2[[#This Row],[SRS]]*100)/Tabla2[[#This Row],[Numero inicial]]</f>
        <v>0</v>
      </c>
      <c r="K901">
        <v>9</v>
      </c>
      <c r="L901">
        <v>0</v>
      </c>
      <c r="M901">
        <v>0</v>
      </c>
      <c r="N901">
        <v>0</v>
      </c>
      <c r="O901">
        <v>2</v>
      </c>
      <c r="P901">
        <v>0</v>
      </c>
      <c r="Q901">
        <v>0</v>
      </c>
      <c r="R901">
        <v>0</v>
      </c>
      <c r="S901">
        <v>0</v>
      </c>
      <c r="T901">
        <v>2</v>
      </c>
      <c r="U901">
        <v>0</v>
      </c>
      <c r="V901">
        <v>0</v>
      </c>
      <c r="W901">
        <v>1</v>
      </c>
      <c r="X901">
        <v>2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1</v>
      </c>
      <c r="AE901">
        <v>0</v>
      </c>
      <c r="AF901">
        <v>0</v>
      </c>
      <c r="AG901">
        <v>0</v>
      </c>
    </row>
    <row r="902" spans="1:33" x14ac:dyDescent="0.2">
      <c r="A902" t="s">
        <v>23</v>
      </c>
      <c r="B902" s="1" t="s">
        <v>24</v>
      </c>
      <c r="C902" s="1"/>
      <c r="D902" s="2">
        <v>44537</v>
      </c>
      <c r="E902" s="5">
        <v>97805</v>
      </c>
      <c r="F902" s="5">
        <v>1296</v>
      </c>
      <c r="G902" s="5"/>
      <c r="H902">
        <v>1.45</v>
      </c>
      <c r="I902">
        <v>0</v>
      </c>
      <c r="J902" s="6">
        <f>(Tabla2[[#This Row],[SRS]]*100)/Tabla2[[#This Row],[Numero inicial]]</f>
        <v>0</v>
      </c>
      <c r="K902">
        <v>4</v>
      </c>
      <c r="L902">
        <v>0</v>
      </c>
      <c r="M902">
        <v>0</v>
      </c>
      <c r="N902">
        <v>0</v>
      </c>
      <c r="O902">
        <v>4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25</v>
      </c>
      <c r="B903" s="1" t="s">
        <v>24</v>
      </c>
      <c r="C903" s="1"/>
      <c r="D903" s="2">
        <v>44537</v>
      </c>
      <c r="E903" s="5">
        <v>98842</v>
      </c>
      <c r="F903" s="5">
        <v>1279</v>
      </c>
      <c r="G903" s="5"/>
      <c r="H903">
        <v>1.3</v>
      </c>
      <c r="I903">
        <v>0</v>
      </c>
      <c r="J903" s="6">
        <f>(Tabla2[[#This Row],[SRS]]*100)/Tabla2[[#This Row],[Numero inicial]]</f>
        <v>0</v>
      </c>
      <c r="K903">
        <v>4</v>
      </c>
      <c r="L903">
        <v>0</v>
      </c>
      <c r="M903">
        <v>0</v>
      </c>
      <c r="N903">
        <v>0</v>
      </c>
      <c r="O903">
        <v>2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29</v>
      </c>
      <c r="B904" s="1" t="s">
        <v>24</v>
      </c>
      <c r="C904" s="1"/>
      <c r="D904" s="2">
        <v>44537</v>
      </c>
      <c r="E904" s="5">
        <v>98915</v>
      </c>
      <c r="F904" s="5">
        <v>1024</v>
      </c>
      <c r="G904" s="5"/>
      <c r="H904">
        <v>2.29</v>
      </c>
      <c r="I904">
        <v>0</v>
      </c>
      <c r="J904" s="6">
        <f>(Tabla2[[#This Row],[SRS]]*100)/Tabla2[[#This Row],[Numero inicial]]</f>
        <v>0</v>
      </c>
      <c r="K904">
        <v>2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26</v>
      </c>
      <c r="B905" s="1" t="s">
        <v>24</v>
      </c>
      <c r="C905" s="1"/>
      <c r="D905" s="2">
        <v>44537</v>
      </c>
      <c r="E905" s="5">
        <v>99207</v>
      </c>
      <c r="F905" s="5">
        <v>976</v>
      </c>
      <c r="G905" s="5"/>
      <c r="H905">
        <v>1.86</v>
      </c>
      <c r="I905">
        <v>0.01</v>
      </c>
      <c r="J905" s="6">
        <f>(Tabla2[[#This Row],[SRS]]*100)/Tabla2[[#This Row],[Numero inicial]]</f>
        <v>0</v>
      </c>
      <c r="K905">
        <v>6</v>
      </c>
      <c r="L905">
        <v>0</v>
      </c>
      <c r="M905">
        <v>0</v>
      </c>
      <c r="N905">
        <v>0</v>
      </c>
      <c r="O905">
        <v>4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2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27</v>
      </c>
      <c r="B906" s="1" t="s">
        <v>28</v>
      </c>
      <c r="C906" s="1"/>
      <c r="D906" s="2">
        <v>44655</v>
      </c>
      <c r="E906" s="5">
        <v>97836</v>
      </c>
      <c r="F906" s="5">
        <v>3425</v>
      </c>
      <c r="G906" s="5"/>
      <c r="H906">
        <v>0.63</v>
      </c>
      <c r="I906">
        <v>0.01</v>
      </c>
      <c r="J906" s="6">
        <f>(Tabla2[[#This Row],[SRS]]*100)/Tabla2[[#This Row],[Numero inicial]]</f>
        <v>2.0442372950652114E-3</v>
      </c>
      <c r="K906">
        <v>7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3</v>
      </c>
      <c r="AC906">
        <v>0</v>
      </c>
      <c r="AD906">
        <v>0</v>
      </c>
      <c r="AE906">
        <v>2</v>
      </c>
      <c r="AF906">
        <v>0</v>
      </c>
      <c r="AG906">
        <v>0</v>
      </c>
    </row>
    <row r="907" spans="1:33" x14ac:dyDescent="0.2">
      <c r="A907" t="s">
        <v>27</v>
      </c>
      <c r="B907" s="1" t="s">
        <v>28</v>
      </c>
      <c r="C907" s="1"/>
      <c r="D907" s="2">
        <v>44656</v>
      </c>
      <c r="E907" s="5">
        <v>97829</v>
      </c>
      <c r="F907" s="5">
        <v>3448</v>
      </c>
      <c r="G907" s="5"/>
      <c r="H907">
        <v>0.71</v>
      </c>
      <c r="I907">
        <v>0</v>
      </c>
      <c r="J907" s="6">
        <f>(Tabla2[[#This Row],[SRS]]*100)/Tabla2[[#This Row],[Numero inicial]]</f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30</v>
      </c>
      <c r="B908" s="1" t="s">
        <v>35</v>
      </c>
      <c r="C908" s="1"/>
      <c r="D908" s="2">
        <v>44640</v>
      </c>
      <c r="E908" s="5">
        <v>90445</v>
      </c>
      <c r="F908" s="5">
        <v>2653</v>
      </c>
      <c r="G908" s="5"/>
      <c r="H908">
        <v>0.69</v>
      </c>
      <c r="I908">
        <v>0.01</v>
      </c>
      <c r="J908" s="6">
        <f>(Tabla2[[#This Row],[SRS]]*100)/Tabla2[[#This Row],[Numero inicial]]</f>
        <v>0</v>
      </c>
      <c r="K908">
        <v>10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30</v>
      </c>
      <c r="B909" s="1" t="s">
        <v>35</v>
      </c>
      <c r="C909" s="1"/>
      <c r="D909" s="2">
        <v>44641</v>
      </c>
      <c r="E909" s="5">
        <v>90435</v>
      </c>
      <c r="F909" s="5">
        <v>2673</v>
      </c>
      <c r="G909" s="5"/>
      <c r="H909">
        <v>0.8</v>
      </c>
      <c r="I909">
        <v>0.01</v>
      </c>
      <c r="J909" s="6">
        <f>(Tabla2[[#This Row],[SRS]]*100)/Tabla2[[#This Row],[Numero inicial]]</f>
        <v>0</v>
      </c>
      <c r="K909">
        <v>11</v>
      </c>
      <c r="L909">
        <v>0</v>
      </c>
      <c r="M909">
        <v>0</v>
      </c>
      <c r="N909">
        <v>0</v>
      </c>
      <c r="O909">
        <v>5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6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23</v>
      </c>
      <c r="B910" s="1" t="s">
        <v>24</v>
      </c>
      <c r="C910" s="1"/>
      <c r="D910" s="2">
        <v>44538</v>
      </c>
      <c r="E910" s="5">
        <v>97801</v>
      </c>
      <c r="F910" s="5">
        <v>1312</v>
      </c>
      <c r="G910" s="5"/>
      <c r="H910">
        <v>1.2</v>
      </c>
      <c r="I910">
        <v>0</v>
      </c>
      <c r="J910" s="6">
        <f>(Tabla2[[#This Row],[SRS]]*100)/Tabla2[[#This Row],[Numero inicial]]</f>
        <v>0</v>
      </c>
      <c r="K910">
        <v>3</v>
      </c>
      <c r="L910">
        <v>0</v>
      </c>
      <c r="M910">
        <v>0</v>
      </c>
      <c r="N910">
        <v>0</v>
      </c>
      <c r="O910">
        <v>3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25</v>
      </c>
      <c r="B911" s="1" t="s">
        <v>24</v>
      </c>
      <c r="C911" s="1"/>
      <c r="D911" s="2">
        <v>44538</v>
      </c>
      <c r="E911" s="5">
        <v>98838</v>
      </c>
      <c r="F911" s="5">
        <v>1297</v>
      </c>
      <c r="G911" s="5"/>
      <c r="H911">
        <v>1.41</v>
      </c>
      <c r="I911">
        <v>0</v>
      </c>
      <c r="J911" s="6">
        <f>(Tabla2[[#This Row],[SRS]]*100)/Tabla2[[#This Row],[Numero inicial]]</f>
        <v>0</v>
      </c>
      <c r="K911">
        <v>3</v>
      </c>
      <c r="L911">
        <v>0</v>
      </c>
      <c r="M911">
        <v>0</v>
      </c>
      <c r="N911">
        <v>0</v>
      </c>
      <c r="O911">
        <v>2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29</v>
      </c>
      <c r="B912" s="1" t="s">
        <v>24</v>
      </c>
      <c r="C912" s="1"/>
      <c r="D912" s="2">
        <v>44538</v>
      </c>
      <c r="E912" s="5">
        <v>98913</v>
      </c>
      <c r="F912" s="5">
        <v>1043</v>
      </c>
      <c r="G912" s="5"/>
      <c r="H912">
        <v>1.77</v>
      </c>
      <c r="I912">
        <v>0</v>
      </c>
      <c r="J912" s="6">
        <f>(Tabla2[[#This Row],[SRS]]*100)/Tabla2[[#This Row],[Numero inicial]]</f>
        <v>0</v>
      </c>
      <c r="K912">
        <v>3</v>
      </c>
      <c r="L912">
        <v>0</v>
      </c>
      <c r="M912">
        <v>0</v>
      </c>
      <c r="N912">
        <v>0</v>
      </c>
      <c r="O912">
        <v>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1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26</v>
      </c>
      <c r="B913" s="1" t="s">
        <v>24</v>
      </c>
      <c r="C913" s="1"/>
      <c r="D913" s="2">
        <v>44538</v>
      </c>
      <c r="E913" s="5">
        <v>99201</v>
      </c>
      <c r="F913" s="5">
        <v>990</v>
      </c>
      <c r="G913" s="5"/>
      <c r="H913">
        <v>1.34</v>
      </c>
      <c r="I913">
        <v>0.01</v>
      </c>
      <c r="J913" s="6">
        <f>(Tabla2[[#This Row],[SRS]]*100)/Tabla2[[#This Row],[Numero inicial]]</f>
        <v>0</v>
      </c>
      <c r="K913">
        <v>5</v>
      </c>
      <c r="L913">
        <v>0</v>
      </c>
      <c r="M913">
        <v>0</v>
      </c>
      <c r="N913">
        <v>0</v>
      </c>
      <c r="O913">
        <v>3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27</v>
      </c>
      <c r="B914" s="1" t="s">
        <v>28</v>
      </c>
      <c r="C914" s="1"/>
      <c r="D914" s="2">
        <v>44657</v>
      </c>
      <c r="E914" s="5">
        <v>97829</v>
      </c>
      <c r="F914" s="5">
        <v>3469</v>
      </c>
      <c r="G914" s="5"/>
      <c r="H914">
        <v>0.69</v>
      </c>
      <c r="I914">
        <v>0.01</v>
      </c>
      <c r="J914" s="6">
        <f>(Tabla2[[#This Row],[SRS]]*100)/Tabla2[[#This Row],[Numero inicial]]</f>
        <v>1.0221917836224432E-3</v>
      </c>
      <c r="K914">
        <v>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4</v>
      </c>
      <c r="AC914">
        <v>0</v>
      </c>
      <c r="AD914">
        <v>0</v>
      </c>
      <c r="AE914">
        <v>1</v>
      </c>
      <c r="AF914">
        <v>0</v>
      </c>
      <c r="AG914">
        <v>0</v>
      </c>
    </row>
    <row r="915" spans="1:33" x14ac:dyDescent="0.2">
      <c r="A915" t="s">
        <v>27</v>
      </c>
      <c r="B915" s="1" t="s">
        <v>28</v>
      </c>
      <c r="C915" s="1"/>
      <c r="D915" s="2">
        <v>44658</v>
      </c>
      <c r="E915" s="5">
        <v>97823</v>
      </c>
      <c r="F915" s="5">
        <v>3494</v>
      </c>
      <c r="G915" s="5"/>
      <c r="H915">
        <v>0.77</v>
      </c>
      <c r="I915">
        <v>0.01</v>
      </c>
      <c r="J915" s="6">
        <f>(Tabla2[[#This Row],[SRS]]*100)/Tabla2[[#This Row],[Numero inicial]]</f>
        <v>1.0222544800302588E-3</v>
      </c>
      <c r="K915">
        <v>11</v>
      </c>
      <c r="L915">
        <v>0</v>
      </c>
      <c r="M915">
        <v>0</v>
      </c>
      <c r="N915">
        <v>0</v>
      </c>
      <c r="O915">
        <v>3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3</v>
      </c>
      <c r="AD915">
        <v>3</v>
      </c>
      <c r="AE915">
        <v>1</v>
      </c>
      <c r="AF915">
        <v>0</v>
      </c>
      <c r="AG915">
        <v>0</v>
      </c>
    </row>
    <row r="916" spans="1:33" x14ac:dyDescent="0.2">
      <c r="A916" t="s">
        <v>30</v>
      </c>
      <c r="B916" s="1" t="s">
        <v>35</v>
      </c>
      <c r="C916" s="1"/>
      <c r="D916" s="2">
        <v>44642</v>
      </c>
      <c r="E916" s="5">
        <v>90424</v>
      </c>
      <c r="F916" s="5">
        <v>2689</v>
      </c>
      <c r="G916" s="5"/>
      <c r="H916">
        <v>0.63</v>
      </c>
      <c r="I916">
        <v>0.01</v>
      </c>
      <c r="J916" s="6">
        <f>(Tabla2[[#This Row],[SRS]]*100)/Tabla2[[#This Row],[Numero inicial]]</f>
        <v>1.1059010882066708E-3</v>
      </c>
      <c r="K916">
        <v>5</v>
      </c>
      <c r="L916">
        <v>0</v>
      </c>
      <c r="M916">
        <v>0</v>
      </c>
      <c r="N916">
        <v>0</v>
      </c>
      <c r="O916">
        <v>2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0</v>
      </c>
      <c r="AE916">
        <v>1</v>
      </c>
      <c r="AF916">
        <v>0</v>
      </c>
      <c r="AG916">
        <v>0</v>
      </c>
    </row>
    <row r="917" spans="1:33" x14ac:dyDescent="0.2">
      <c r="A917" t="s">
        <v>30</v>
      </c>
      <c r="B917" s="1" t="s">
        <v>35</v>
      </c>
      <c r="C917" s="1"/>
      <c r="D917" s="2">
        <v>44643</v>
      </c>
      <c r="E917" s="5">
        <v>90419</v>
      </c>
      <c r="F917" s="5">
        <v>2689</v>
      </c>
      <c r="G917" s="5"/>
      <c r="H917">
        <v>0</v>
      </c>
      <c r="I917">
        <v>0.01</v>
      </c>
      <c r="J917" s="6">
        <f>(Tabla2[[#This Row],[SRS]]*100)/Tabla2[[#This Row],[Numero inicial]]</f>
        <v>1.1059622424490429E-3</v>
      </c>
      <c r="K917">
        <v>5</v>
      </c>
      <c r="L917">
        <v>0</v>
      </c>
      <c r="M917">
        <v>0</v>
      </c>
      <c r="N917">
        <v>0</v>
      </c>
      <c r="O917">
        <v>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</v>
      </c>
      <c r="AD917">
        <v>0</v>
      </c>
      <c r="AE917">
        <v>1</v>
      </c>
      <c r="AF917">
        <v>0</v>
      </c>
      <c r="AG917">
        <v>0</v>
      </c>
    </row>
    <row r="918" spans="1:33" x14ac:dyDescent="0.2">
      <c r="A918" t="s">
        <v>23</v>
      </c>
      <c r="B918" s="1" t="s">
        <v>24</v>
      </c>
      <c r="C918" s="1"/>
      <c r="D918" s="2">
        <v>44539</v>
      </c>
      <c r="E918" s="5">
        <v>97798</v>
      </c>
      <c r="F918" s="5">
        <v>1331</v>
      </c>
      <c r="G918" s="5"/>
      <c r="H918">
        <v>1.4</v>
      </c>
      <c r="I918">
        <v>0</v>
      </c>
      <c r="J918" s="6">
        <f>(Tabla2[[#This Row],[SRS]]*100)/Tabla2[[#This Row],[Numero inicial]]</f>
        <v>0</v>
      </c>
      <c r="K918">
        <v>1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25</v>
      </c>
      <c r="B919" s="1" t="s">
        <v>24</v>
      </c>
      <c r="C919" s="1"/>
      <c r="D919" s="2">
        <v>44539</v>
      </c>
      <c r="E919" s="5">
        <v>98835</v>
      </c>
      <c r="F919" s="5">
        <v>1316</v>
      </c>
      <c r="G919" s="5"/>
      <c r="H919">
        <v>1.43</v>
      </c>
      <c r="I919">
        <v>0</v>
      </c>
      <c r="J919" s="6">
        <f>(Tabla2[[#This Row],[SRS]]*100)/Tabla2[[#This Row],[Numero inicial]]</f>
        <v>0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1</v>
      </c>
      <c r="AD919">
        <v>1</v>
      </c>
      <c r="AE919">
        <v>0</v>
      </c>
      <c r="AF919">
        <v>0</v>
      </c>
      <c r="AG919">
        <v>0</v>
      </c>
    </row>
    <row r="920" spans="1:33" x14ac:dyDescent="0.2">
      <c r="A920" t="s">
        <v>29</v>
      </c>
      <c r="B920" s="1" t="s">
        <v>24</v>
      </c>
      <c r="C920" s="1"/>
      <c r="D920" s="2">
        <v>44539</v>
      </c>
      <c r="E920" s="5">
        <v>98910</v>
      </c>
      <c r="F920" s="5">
        <v>1061</v>
      </c>
      <c r="G920" s="5"/>
      <c r="H920">
        <v>1.63</v>
      </c>
      <c r="I920">
        <v>0.01</v>
      </c>
      <c r="J920" s="6">
        <f>(Tabla2[[#This Row],[SRS]]*100)/Tabla2[[#This Row],[Numero inicial]]</f>
        <v>0</v>
      </c>
      <c r="K920">
        <v>6</v>
      </c>
      <c r="L920">
        <v>0</v>
      </c>
      <c r="M920">
        <v>0</v>
      </c>
      <c r="N920">
        <v>0</v>
      </c>
      <c r="O920">
        <v>2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2</v>
      </c>
      <c r="AE920">
        <v>0</v>
      </c>
      <c r="AF920">
        <v>0</v>
      </c>
      <c r="AG920">
        <v>0</v>
      </c>
    </row>
    <row r="921" spans="1:33" x14ac:dyDescent="0.2">
      <c r="A921" t="s">
        <v>26</v>
      </c>
      <c r="B921" s="1" t="s">
        <v>24</v>
      </c>
      <c r="C921" s="1"/>
      <c r="D921" s="2">
        <v>44539</v>
      </c>
      <c r="E921" s="5">
        <v>99196</v>
      </c>
      <c r="F921" s="5">
        <v>1002</v>
      </c>
      <c r="G921" s="5"/>
      <c r="H921">
        <v>1.1599999999999999</v>
      </c>
      <c r="I921">
        <v>0</v>
      </c>
      <c r="J921" s="6">
        <f>(Tabla2[[#This Row],[SRS]]*100)/Tabla2[[#This Row],[Numero inicial]]</f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0</v>
      </c>
      <c r="AF921">
        <v>0</v>
      </c>
      <c r="AG921">
        <v>0</v>
      </c>
    </row>
    <row r="922" spans="1:33" x14ac:dyDescent="0.2">
      <c r="A922" t="s">
        <v>27</v>
      </c>
      <c r="B922" s="1" t="s">
        <v>28</v>
      </c>
      <c r="C922" s="1"/>
      <c r="D922" s="2">
        <v>44659</v>
      </c>
      <c r="E922" s="5">
        <v>97812</v>
      </c>
      <c r="F922" s="5">
        <v>3515</v>
      </c>
      <c r="G922" s="5"/>
      <c r="H922">
        <v>0.67</v>
      </c>
      <c r="I922">
        <v>0.01</v>
      </c>
      <c r="J922" s="6">
        <f>(Tabla2[[#This Row],[SRS]]*100)/Tabla2[[#This Row],[Numero inicial]]</f>
        <v>0</v>
      </c>
      <c r="K922">
        <v>7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7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27</v>
      </c>
      <c r="B923" s="1" t="s">
        <v>28</v>
      </c>
      <c r="C923" s="1"/>
      <c r="D923" s="2">
        <v>44660</v>
      </c>
      <c r="E923" s="5">
        <v>97805</v>
      </c>
      <c r="F923" s="5">
        <v>3534</v>
      </c>
      <c r="G923" s="5"/>
      <c r="H923">
        <v>0.57999999999999996</v>
      </c>
      <c r="I923">
        <v>0.01</v>
      </c>
      <c r="J923" s="6">
        <f>(Tabla2[[#This Row],[SRS]]*100)/Tabla2[[#This Row],[Numero inicial]]</f>
        <v>0</v>
      </c>
      <c r="K923">
        <v>5</v>
      </c>
      <c r="L923">
        <v>0</v>
      </c>
      <c r="M923">
        <v>0</v>
      </c>
      <c r="N923">
        <v>0</v>
      </c>
      <c r="O923">
        <v>2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1</v>
      </c>
      <c r="AD923">
        <v>2</v>
      </c>
      <c r="AE923">
        <v>0</v>
      </c>
      <c r="AF923">
        <v>0</v>
      </c>
      <c r="AG923">
        <v>0</v>
      </c>
    </row>
    <row r="924" spans="1:33" x14ac:dyDescent="0.2">
      <c r="A924" t="s">
        <v>30</v>
      </c>
      <c r="B924" s="1" t="s">
        <v>35</v>
      </c>
      <c r="C924" s="1"/>
      <c r="D924" s="2">
        <v>44644</v>
      </c>
      <c r="E924" s="5">
        <v>90414</v>
      </c>
      <c r="F924" s="5">
        <v>2714</v>
      </c>
      <c r="G924" s="5"/>
      <c r="H924">
        <v>1.02</v>
      </c>
      <c r="I924">
        <v>0.01</v>
      </c>
      <c r="J924" s="6">
        <f>(Tabla2[[#This Row],[SRS]]*100)/Tabla2[[#This Row],[Numero inicial]]</f>
        <v>1.1060234034552172E-3</v>
      </c>
      <c r="K924">
        <v>5</v>
      </c>
      <c r="L924">
        <v>0</v>
      </c>
      <c r="M924">
        <v>0</v>
      </c>
      <c r="N924">
        <v>0</v>
      </c>
      <c r="O924">
        <v>2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</v>
      </c>
      <c r="AE924">
        <v>1</v>
      </c>
      <c r="AF924">
        <v>0</v>
      </c>
      <c r="AG924">
        <v>0</v>
      </c>
    </row>
    <row r="925" spans="1:33" x14ac:dyDescent="0.2">
      <c r="A925" t="s">
        <v>30</v>
      </c>
      <c r="B925" s="1" t="s">
        <v>35</v>
      </c>
      <c r="C925" s="1"/>
      <c r="D925" s="2">
        <v>44645</v>
      </c>
      <c r="E925" s="5">
        <v>90409</v>
      </c>
      <c r="F925" s="5">
        <v>2739</v>
      </c>
      <c r="G925" s="5"/>
      <c r="H925">
        <v>0.98</v>
      </c>
      <c r="I925">
        <v>0</v>
      </c>
      <c r="J925" s="6">
        <f>(Tabla2[[#This Row],[SRS]]*100)/Tabla2[[#This Row],[Numero inicial]]</f>
        <v>0</v>
      </c>
      <c r="K925">
        <v>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2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2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23</v>
      </c>
      <c r="B926" s="1" t="s">
        <v>24</v>
      </c>
      <c r="C926" s="1"/>
      <c r="D926" s="2">
        <v>44540</v>
      </c>
      <c r="E926" s="5">
        <v>97797</v>
      </c>
      <c r="F926" s="5">
        <v>1351</v>
      </c>
      <c r="G926" s="5"/>
      <c r="H926">
        <v>1.47</v>
      </c>
      <c r="I926">
        <v>0</v>
      </c>
      <c r="J926" s="6">
        <f>(Tabla2[[#This Row],[SRS]]*100)/Tabla2[[#This Row],[Numero inicial]]</f>
        <v>0</v>
      </c>
      <c r="K926">
        <v>4</v>
      </c>
      <c r="L926">
        <v>0</v>
      </c>
      <c r="M926">
        <v>0</v>
      </c>
      <c r="N926">
        <v>0</v>
      </c>
      <c r="O926">
        <v>2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1</v>
      </c>
      <c r="AD926">
        <v>1</v>
      </c>
      <c r="AE926">
        <v>0</v>
      </c>
      <c r="AF926">
        <v>0</v>
      </c>
      <c r="AG926">
        <v>0</v>
      </c>
    </row>
    <row r="927" spans="1:33" x14ac:dyDescent="0.2">
      <c r="A927" t="s">
        <v>25</v>
      </c>
      <c r="B927" s="1" t="s">
        <v>24</v>
      </c>
      <c r="C927" s="1"/>
      <c r="D927" s="2">
        <v>44540</v>
      </c>
      <c r="E927" s="5">
        <v>98833</v>
      </c>
      <c r="F927" s="5">
        <v>1334</v>
      </c>
      <c r="G927" s="5"/>
      <c r="H927">
        <v>1.31</v>
      </c>
      <c r="I927">
        <v>0</v>
      </c>
      <c r="J927" s="6">
        <f>(Tabla2[[#This Row],[SRS]]*100)/Tabla2[[#This Row],[Numero inicial]]</f>
        <v>0</v>
      </c>
      <c r="K927">
        <v>4</v>
      </c>
      <c r="L927">
        <v>0</v>
      </c>
      <c r="M927">
        <v>0</v>
      </c>
      <c r="N927">
        <v>0</v>
      </c>
      <c r="O927">
        <v>2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2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29</v>
      </c>
      <c r="B928" s="1" t="s">
        <v>24</v>
      </c>
      <c r="C928" s="1"/>
      <c r="D928" s="2">
        <v>44540</v>
      </c>
      <c r="E928" s="5">
        <v>98904</v>
      </c>
      <c r="F928" s="5">
        <v>1081</v>
      </c>
      <c r="G928" s="5"/>
      <c r="H928">
        <v>1.79</v>
      </c>
      <c r="I928">
        <v>0</v>
      </c>
      <c r="J928" s="6">
        <f>(Tabla2[[#This Row],[SRS]]*100)/Tabla2[[#This Row],[Numero inicial]]</f>
        <v>0</v>
      </c>
      <c r="K928">
        <v>2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26</v>
      </c>
      <c r="B929" s="1" t="s">
        <v>24</v>
      </c>
      <c r="C929" s="1"/>
      <c r="D929" s="2">
        <v>44540</v>
      </c>
      <c r="E929" s="5">
        <v>99195</v>
      </c>
      <c r="F929" s="5">
        <v>1018</v>
      </c>
      <c r="G929" s="5"/>
      <c r="H929">
        <v>1.57</v>
      </c>
      <c r="I929">
        <v>0.01</v>
      </c>
      <c r="J929" s="6">
        <f>(Tabla2[[#This Row],[SRS]]*100)/Tabla2[[#This Row],[Numero inicial]]</f>
        <v>0</v>
      </c>
      <c r="K929">
        <v>5</v>
      </c>
      <c r="L929">
        <v>0</v>
      </c>
      <c r="M929">
        <v>0</v>
      </c>
      <c r="N929">
        <v>0</v>
      </c>
      <c r="O929">
        <v>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27</v>
      </c>
      <c r="B930" s="1" t="s">
        <v>28</v>
      </c>
      <c r="C930" s="1"/>
      <c r="D930" s="2">
        <v>44661</v>
      </c>
      <c r="E930" s="5">
        <v>97800</v>
      </c>
      <c r="F930" s="5">
        <v>3557</v>
      </c>
      <c r="G930" s="5"/>
      <c r="H930">
        <v>0.73</v>
      </c>
      <c r="I930">
        <v>0.01</v>
      </c>
      <c r="J930" s="6">
        <f>(Tabla2[[#This Row],[SRS]]*100)/Tabla2[[#This Row],[Numero inicial]]</f>
        <v>0</v>
      </c>
      <c r="K930">
        <v>8</v>
      </c>
      <c r="L930">
        <v>0</v>
      </c>
      <c r="M930">
        <v>0</v>
      </c>
      <c r="N930">
        <v>0</v>
      </c>
      <c r="O930">
        <v>6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2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27</v>
      </c>
      <c r="B931" s="1" t="s">
        <v>28</v>
      </c>
      <c r="C931" s="1"/>
      <c r="D931" s="2">
        <v>44662</v>
      </c>
      <c r="E931" s="5">
        <v>97792</v>
      </c>
      <c r="F931" s="5">
        <v>3574</v>
      </c>
      <c r="G931" s="5"/>
      <c r="H931">
        <v>0.51</v>
      </c>
      <c r="I931">
        <v>0.01</v>
      </c>
      <c r="J931" s="6">
        <f>(Tabla2[[#This Row],[SRS]]*100)/Tabla2[[#This Row],[Numero inicial]]</f>
        <v>4.0903141361256544E-3</v>
      </c>
      <c r="K931">
        <v>5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4</v>
      </c>
      <c r="AF931">
        <v>0</v>
      </c>
      <c r="AG931">
        <v>0</v>
      </c>
    </row>
    <row r="932" spans="1:33" x14ac:dyDescent="0.2">
      <c r="A932" t="s">
        <v>30</v>
      </c>
      <c r="B932" s="1" t="s">
        <v>35</v>
      </c>
      <c r="C932" s="1"/>
      <c r="D932" s="2">
        <v>44646</v>
      </c>
      <c r="E932" s="5">
        <v>90405</v>
      </c>
      <c r="F932" s="5">
        <v>2751</v>
      </c>
      <c r="G932" s="5"/>
      <c r="H932">
        <v>0.48</v>
      </c>
      <c r="I932">
        <v>0.01</v>
      </c>
      <c r="J932" s="6">
        <f>(Tabla2[[#This Row],[SRS]]*100)/Tabla2[[#This Row],[Numero inicial]]</f>
        <v>0</v>
      </c>
      <c r="K932">
        <v>6</v>
      </c>
      <c r="L932">
        <v>0</v>
      </c>
      <c r="M932">
        <v>0</v>
      </c>
      <c r="N932">
        <v>0</v>
      </c>
      <c r="O932">
        <v>3</v>
      </c>
      <c r="P932">
        <v>0</v>
      </c>
      <c r="Q932">
        <v>3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30</v>
      </c>
      <c r="B933" s="1" t="s">
        <v>35</v>
      </c>
      <c r="C933" s="1"/>
      <c r="D933" s="2">
        <v>44647</v>
      </c>
      <c r="E933" s="5">
        <v>90399</v>
      </c>
      <c r="F933" s="5">
        <v>2778</v>
      </c>
      <c r="G933" s="5"/>
      <c r="H933">
        <v>1.05</v>
      </c>
      <c r="I933">
        <v>0</v>
      </c>
      <c r="J933" s="6">
        <f>(Tabla2[[#This Row],[SRS]]*100)/Tabla2[[#This Row],[Numero inicial]]</f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23</v>
      </c>
      <c r="B934" s="1" t="s">
        <v>24</v>
      </c>
      <c r="C934" s="1"/>
      <c r="D934" s="2">
        <v>44541</v>
      </c>
      <c r="E934" s="5">
        <v>97793</v>
      </c>
      <c r="F934" s="5">
        <v>1370</v>
      </c>
      <c r="G934" s="5"/>
      <c r="H934">
        <v>1.34</v>
      </c>
      <c r="I934">
        <v>0</v>
      </c>
      <c r="J934" s="6">
        <f>(Tabla2[[#This Row],[SRS]]*100)/Tabla2[[#This Row],[Numero inicial]]</f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25</v>
      </c>
      <c r="B935" s="1" t="s">
        <v>24</v>
      </c>
      <c r="C935" s="1"/>
      <c r="D935" s="2">
        <v>44541</v>
      </c>
      <c r="E935" s="5">
        <v>98829</v>
      </c>
      <c r="F935" s="5">
        <v>1354</v>
      </c>
      <c r="G935" s="5"/>
      <c r="H935">
        <v>1.48</v>
      </c>
      <c r="I935">
        <v>0</v>
      </c>
      <c r="J935" s="6">
        <f>(Tabla2[[#This Row],[SRS]]*100)/Tabla2[[#This Row],[Numero inicial]]</f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29</v>
      </c>
      <c r="B936" s="1" t="s">
        <v>24</v>
      </c>
      <c r="C936" s="1"/>
      <c r="D936" s="2">
        <v>44541</v>
      </c>
      <c r="E936" s="5">
        <v>98902</v>
      </c>
      <c r="F936" s="5">
        <v>1100</v>
      </c>
      <c r="G936" s="5"/>
      <c r="H936">
        <v>1.67</v>
      </c>
      <c r="I936">
        <v>0</v>
      </c>
      <c r="J936" s="6">
        <f>(Tabla2[[#This Row],[SRS]]*100)/Tabla2[[#This Row],[Numero inicial]]</f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26</v>
      </c>
      <c r="B937" s="1" t="s">
        <v>24</v>
      </c>
      <c r="C937" s="1"/>
      <c r="D937" s="2">
        <v>44541</v>
      </c>
      <c r="E937" s="5">
        <v>99190</v>
      </c>
      <c r="F937" s="5">
        <v>1034</v>
      </c>
      <c r="G937" s="5"/>
      <c r="H937">
        <v>1.42</v>
      </c>
      <c r="I937">
        <v>0</v>
      </c>
      <c r="J937" s="6">
        <f>(Tabla2[[#This Row],[SRS]]*100)/Tabla2[[#This Row],[Numero inicial]]</f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27</v>
      </c>
      <c r="B938" s="1" t="s">
        <v>28</v>
      </c>
      <c r="C938" s="1"/>
      <c r="D938" s="2">
        <v>44663</v>
      </c>
      <c r="E938" s="5">
        <v>97787</v>
      </c>
      <c r="F938" s="5">
        <v>3593</v>
      </c>
      <c r="G938" s="5"/>
      <c r="H938">
        <v>0.61</v>
      </c>
      <c r="I938">
        <v>0.01</v>
      </c>
      <c r="J938" s="6">
        <f>(Tabla2[[#This Row],[SRS]]*100)/Tabla2[[#This Row],[Numero inicial]]</f>
        <v>0</v>
      </c>
      <c r="K938">
        <v>5</v>
      </c>
      <c r="L938">
        <v>0</v>
      </c>
      <c r="M938">
        <v>0</v>
      </c>
      <c r="N938">
        <v>0</v>
      </c>
      <c r="O938">
        <v>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2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27</v>
      </c>
      <c r="B939" s="1" t="s">
        <v>28</v>
      </c>
      <c r="C939" s="1"/>
      <c r="D939" s="2">
        <v>44664</v>
      </c>
      <c r="E939" s="5">
        <v>97782</v>
      </c>
      <c r="F939" s="5">
        <v>3616</v>
      </c>
      <c r="G939" s="5"/>
      <c r="H939">
        <v>0.7</v>
      </c>
      <c r="I939">
        <v>0.01</v>
      </c>
      <c r="J939" s="6">
        <f>(Tabla2[[#This Row],[SRS]]*100)/Tabla2[[#This Row],[Numero inicial]]</f>
        <v>2.0453662228221963E-3</v>
      </c>
      <c r="K939">
        <v>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2</v>
      </c>
      <c r="AC939">
        <v>1</v>
      </c>
      <c r="AD939">
        <v>0</v>
      </c>
      <c r="AE939">
        <v>2</v>
      </c>
      <c r="AF939">
        <v>1</v>
      </c>
      <c r="AG939">
        <v>0</v>
      </c>
    </row>
    <row r="940" spans="1:33" x14ac:dyDescent="0.2">
      <c r="A940" t="s">
        <v>30</v>
      </c>
      <c r="B940" s="1" t="s">
        <v>35</v>
      </c>
      <c r="C940" s="1"/>
      <c r="D940" s="2">
        <v>44648</v>
      </c>
      <c r="E940" s="5">
        <v>90399</v>
      </c>
      <c r="F940" s="5">
        <v>2808</v>
      </c>
      <c r="G940" s="5"/>
      <c r="H940">
        <v>0.8</v>
      </c>
      <c r="I940">
        <v>0.01</v>
      </c>
      <c r="J940" s="6">
        <f>(Tabla2[[#This Row],[SRS]]*100)/Tabla2[[#This Row],[Numero inicial]]</f>
        <v>0</v>
      </c>
      <c r="K940">
        <v>11</v>
      </c>
      <c r="L940">
        <v>0</v>
      </c>
      <c r="M940">
        <v>0</v>
      </c>
      <c r="N940">
        <v>0</v>
      </c>
      <c r="O940">
        <v>5</v>
      </c>
      <c r="P940">
        <v>0</v>
      </c>
      <c r="Q940">
        <v>3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3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30</v>
      </c>
      <c r="B941" s="1" t="s">
        <v>35</v>
      </c>
      <c r="C941" s="1"/>
      <c r="D941" s="2">
        <v>44649</v>
      </c>
      <c r="E941" s="5">
        <v>90388</v>
      </c>
      <c r="F941" s="5">
        <v>2831</v>
      </c>
      <c r="G941" s="5"/>
      <c r="H941">
        <v>0.85</v>
      </c>
      <c r="I941">
        <v>0</v>
      </c>
      <c r="J941" s="6">
        <f>(Tabla2[[#This Row],[SRS]]*100)/Tabla2[[#This Row],[Numero inicial]]</f>
        <v>0</v>
      </c>
      <c r="K941">
        <v>2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23</v>
      </c>
      <c r="B942" s="1" t="s">
        <v>24</v>
      </c>
      <c r="C942" s="1"/>
      <c r="D942" s="2">
        <v>44542</v>
      </c>
      <c r="E942" s="5">
        <v>97793</v>
      </c>
      <c r="F942" s="5">
        <v>1390</v>
      </c>
      <c r="G942" s="5"/>
      <c r="H942">
        <v>1.5</v>
      </c>
      <c r="I942">
        <v>0</v>
      </c>
      <c r="J942" s="6">
        <f>(Tabla2[[#This Row],[SRS]]*100)/Tabla2[[#This Row],[Numero inicial]]</f>
        <v>0</v>
      </c>
      <c r="K942">
        <v>4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25</v>
      </c>
      <c r="B943" s="1" t="s">
        <v>24</v>
      </c>
      <c r="C943" s="1"/>
      <c r="D943" s="2">
        <v>44542</v>
      </c>
      <c r="E943" s="5">
        <v>98829</v>
      </c>
      <c r="F943" s="5">
        <v>1375</v>
      </c>
      <c r="G943" s="5"/>
      <c r="H943">
        <v>1.52</v>
      </c>
      <c r="I943">
        <v>0.01</v>
      </c>
      <c r="J943" s="6">
        <f>(Tabla2[[#This Row],[SRS]]*100)/Tabla2[[#This Row],[Numero inicial]]</f>
        <v>0</v>
      </c>
      <c r="K943">
        <v>8</v>
      </c>
      <c r="L943">
        <v>0</v>
      </c>
      <c r="M943">
        <v>0</v>
      </c>
      <c r="N943">
        <v>0</v>
      </c>
      <c r="O943">
        <v>3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4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29</v>
      </c>
      <c r="B944" s="1" t="s">
        <v>24</v>
      </c>
      <c r="C944" s="1"/>
      <c r="D944" s="2">
        <v>44542</v>
      </c>
      <c r="E944" s="5">
        <v>98902</v>
      </c>
      <c r="F944" s="5">
        <v>1118</v>
      </c>
      <c r="G944" s="5"/>
      <c r="H944">
        <v>1.61</v>
      </c>
      <c r="I944">
        <v>0.01</v>
      </c>
      <c r="J944" s="6">
        <f>(Tabla2[[#This Row],[SRS]]*100)/Tabla2[[#This Row],[Numero inicial]]</f>
        <v>0</v>
      </c>
      <c r="K944">
        <v>7</v>
      </c>
      <c r="L944">
        <v>0</v>
      </c>
      <c r="M944">
        <v>0</v>
      </c>
      <c r="N944">
        <v>0</v>
      </c>
      <c r="O944">
        <v>3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3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26</v>
      </c>
      <c r="B945" s="1" t="s">
        <v>24</v>
      </c>
      <c r="C945" s="1"/>
      <c r="D945" s="2">
        <v>44542</v>
      </c>
      <c r="E945" s="5">
        <v>99190</v>
      </c>
      <c r="F945" s="5">
        <v>1049</v>
      </c>
      <c r="G945" s="5"/>
      <c r="H945">
        <v>1.38</v>
      </c>
      <c r="I945">
        <v>0.01</v>
      </c>
      <c r="J945" s="6">
        <f>(Tabla2[[#This Row],[SRS]]*100)/Tabla2[[#This Row],[Numero inicial]]</f>
        <v>0</v>
      </c>
      <c r="K945">
        <v>14</v>
      </c>
      <c r="L945">
        <v>0</v>
      </c>
      <c r="M945">
        <v>0</v>
      </c>
      <c r="N945">
        <v>0</v>
      </c>
      <c r="O945">
        <v>5</v>
      </c>
      <c r="P945">
        <v>0</v>
      </c>
      <c r="Q945">
        <v>2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5</v>
      </c>
      <c r="AA945">
        <v>1</v>
      </c>
      <c r="AB945">
        <v>0</v>
      </c>
      <c r="AC945">
        <v>1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27</v>
      </c>
      <c r="B946" s="1" t="s">
        <v>28</v>
      </c>
      <c r="C946" s="1"/>
      <c r="D946" s="2">
        <v>44665</v>
      </c>
      <c r="E946" s="5">
        <v>97776</v>
      </c>
      <c r="F946" s="5">
        <v>3637</v>
      </c>
      <c r="G946" s="5"/>
      <c r="H946">
        <v>0.65</v>
      </c>
      <c r="I946">
        <v>0.01</v>
      </c>
      <c r="J946" s="6">
        <f>(Tabla2[[#This Row],[SRS]]*100)/Tabla2[[#This Row],[Numero inicial]]</f>
        <v>2.0454917362133858E-3</v>
      </c>
      <c r="K946">
        <v>8</v>
      </c>
      <c r="L946">
        <v>0</v>
      </c>
      <c r="M946">
        <v>2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2</v>
      </c>
      <c r="AE946">
        <v>2</v>
      </c>
      <c r="AF946">
        <v>1</v>
      </c>
      <c r="AG946">
        <v>0</v>
      </c>
    </row>
    <row r="947" spans="1:33" x14ac:dyDescent="0.2">
      <c r="A947" t="s">
        <v>27</v>
      </c>
      <c r="B947" s="1" t="s">
        <v>28</v>
      </c>
      <c r="C947" s="1"/>
      <c r="D947" s="2">
        <v>44666</v>
      </c>
      <c r="E947" s="5">
        <v>97768</v>
      </c>
      <c r="F947" s="5">
        <v>3669</v>
      </c>
      <c r="G947" s="5"/>
      <c r="H947">
        <v>0.59</v>
      </c>
      <c r="I947">
        <v>0.01</v>
      </c>
      <c r="J947" s="6">
        <f>(Tabla2[[#This Row],[SRS]]*100)/Tabla2[[#This Row],[Numero inicial]]</f>
        <v>0</v>
      </c>
      <c r="K947">
        <v>11</v>
      </c>
      <c r="L947">
        <v>0</v>
      </c>
      <c r="M947">
        <v>0</v>
      </c>
      <c r="N947">
        <v>0</v>
      </c>
      <c r="O947">
        <v>7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3</v>
      </c>
      <c r="AD947">
        <v>1</v>
      </c>
      <c r="AE947">
        <v>0</v>
      </c>
      <c r="AF947">
        <v>0</v>
      </c>
      <c r="AG947">
        <v>0</v>
      </c>
    </row>
    <row r="948" spans="1:33" x14ac:dyDescent="0.2">
      <c r="A948" t="s">
        <v>30</v>
      </c>
      <c r="B948" s="1" t="s">
        <v>35</v>
      </c>
      <c r="C948" s="1"/>
      <c r="D948" s="2">
        <v>44650</v>
      </c>
      <c r="E948" s="5">
        <v>90386</v>
      </c>
      <c r="F948" s="5">
        <v>2850</v>
      </c>
      <c r="G948" s="5"/>
      <c r="H948">
        <v>0.74</v>
      </c>
      <c r="I948">
        <v>0</v>
      </c>
      <c r="J948" s="6">
        <f>(Tabla2[[#This Row],[SRS]]*100)/Tabla2[[#This Row],[Numero inicial]]</f>
        <v>0</v>
      </c>
      <c r="K948">
        <v>4</v>
      </c>
      <c r="L948">
        <v>0</v>
      </c>
      <c r="M948">
        <v>0</v>
      </c>
      <c r="N948">
        <v>0</v>
      </c>
      <c r="O948">
        <v>2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2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30</v>
      </c>
      <c r="B949" s="1" t="s">
        <v>35</v>
      </c>
      <c r="C949" s="1"/>
      <c r="D949" s="2">
        <v>44651</v>
      </c>
      <c r="E949" s="5">
        <v>90382</v>
      </c>
      <c r="F949" s="5">
        <v>2870</v>
      </c>
      <c r="G949" s="5"/>
      <c r="H949">
        <v>0.73</v>
      </c>
      <c r="I949">
        <v>0.01</v>
      </c>
      <c r="J949" s="6">
        <f>(Tabla2[[#This Row],[SRS]]*100)/Tabla2[[#This Row],[Numero inicial]]</f>
        <v>1.1064149941360005E-3</v>
      </c>
      <c r="K949">
        <v>10</v>
      </c>
      <c r="L949">
        <v>0</v>
      </c>
      <c r="M949">
        <v>0</v>
      </c>
      <c r="N949">
        <v>0</v>
      </c>
      <c r="O949">
        <v>2</v>
      </c>
      <c r="P949">
        <v>0</v>
      </c>
      <c r="Q949">
        <v>3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3</v>
      </c>
      <c r="AD949">
        <v>1</v>
      </c>
      <c r="AE949">
        <v>1</v>
      </c>
      <c r="AF949">
        <v>0</v>
      </c>
      <c r="AG949">
        <v>0</v>
      </c>
    </row>
    <row r="950" spans="1:33" x14ac:dyDescent="0.2">
      <c r="A950" t="s">
        <v>23</v>
      </c>
      <c r="B950" s="1" t="s">
        <v>24</v>
      </c>
      <c r="C950" s="1"/>
      <c r="D950" s="2">
        <v>44543</v>
      </c>
      <c r="E950" s="5">
        <v>97789</v>
      </c>
      <c r="F950" s="5">
        <v>1406</v>
      </c>
      <c r="G950" s="5"/>
      <c r="H950">
        <v>1.0900000000000001</v>
      </c>
      <c r="I950">
        <v>0.01</v>
      </c>
      <c r="J950" s="6">
        <f>(Tabla2[[#This Row],[SRS]]*100)/Tabla2[[#This Row],[Numero inicial]]</f>
        <v>0</v>
      </c>
      <c r="K950">
        <v>5</v>
      </c>
      <c r="L950">
        <v>0</v>
      </c>
      <c r="M950">
        <v>0</v>
      </c>
      <c r="N950">
        <v>0</v>
      </c>
      <c r="O950">
        <v>4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25</v>
      </c>
      <c r="B951" s="1" t="s">
        <v>24</v>
      </c>
      <c r="C951" s="1"/>
      <c r="D951" s="2">
        <v>44543</v>
      </c>
      <c r="E951" s="5">
        <v>98821</v>
      </c>
      <c r="F951" s="5">
        <v>1391</v>
      </c>
      <c r="G951" s="5"/>
      <c r="H951">
        <v>1.1100000000000001</v>
      </c>
      <c r="I951">
        <v>0</v>
      </c>
      <c r="J951" s="6">
        <f>(Tabla2[[#This Row],[SRS]]*100)/Tabla2[[#This Row],[Numero inicial]]</f>
        <v>0</v>
      </c>
      <c r="K951">
        <v>4</v>
      </c>
      <c r="L951">
        <v>0</v>
      </c>
      <c r="M951">
        <v>0</v>
      </c>
      <c r="N951">
        <v>0</v>
      </c>
      <c r="O951">
        <v>4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29</v>
      </c>
      <c r="B952" s="1" t="s">
        <v>24</v>
      </c>
      <c r="C952" s="1"/>
      <c r="D952" s="2">
        <v>44543</v>
      </c>
      <c r="E952" s="5">
        <v>98895</v>
      </c>
      <c r="F952" s="5">
        <v>1135</v>
      </c>
      <c r="G952" s="5"/>
      <c r="H952">
        <v>1.45</v>
      </c>
      <c r="I952">
        <v>0.01</v>
      </c>
      <c r="J952" s="6">
        <f>(Tabla2[[#This Row],[SRS]]*100)/Tabla2[[#This Row],[Numero inicial]]</f>
        <v>0</v>
      </c>
      <c r="K952">
        <v>6</v>
      </c>
      <c r="L952">
        <v>0</v>
      </c>
      <c r="M952">
        <v>0</v>
      </c>
      <c r="N952">
        <v>0</v>
      </c>
      <c r="O952">
        <v>4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2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26</v>
      </c>
      <c r="B953" s="1" t="s">
        <v>24</v>
      </c>
      <c r="C953" s="1"/>
      <c r="D953" s="2">
        <v>44543</v>
      </c>
      <c r="E953" s="5">
        <v>99176</v>
      </c>
      <c r="F953" s="5">
        <v>1063</v>
      </c>
      <c r="G953" s="5"/>
      <c r="H953">
        <v>1.3</v>
      </c>
      <c r="I953">
        <v>0</v>
      </c>
      <c r="J953" s="6">
        <f>(Tabla2[[#This Row],[SRS]]*100)/Tabla2[[#This Row],[Numero inicial]]</f>
        <v>0</v>
      </c>
      <c r="K953">
        <v>2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27</v>
      </c>
      <c r="B954" s="1" t="s">
        <v>28</v>
      </c>
      <c r="C954" s="1"/>
      <c r="D954" s="2">
        <v>44667</v>
      </c>
      <c r="E954" s="5">
        <v>97757</v>
      </c>
      <c r="F954" s="5">
        <v>3693</v>
      </c>
      <c r="G954" s="5"/>
      <c r="H954">
        <v>0.74</v>
      </c>
      <c r="I954">
        <v>0.01</v>
      </c>
      <c r="J954" s="6">
        <f>(Tabla2[[#This Row],[SRS]]*100)/Tabla2[[#This Row],[Numero inicial]]</f>
        <v>0</v>
      </c>
      <c r="K954">
        <v>5</v>
      </c>
      <c r="L954">
        <v>0</v>
      </c>
      <c r="M954">
        <v>0</v>
      </c>
      <c r="N954">
        <v>0</v>
      </c>
      <c r="O954">
        <v>1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2</v>
      </c>
      <c r="AE954">
        <v>0</v>
      </c>
      <c r="AF954">
        <v>0</v>
      </c>
      <c r="AG954">
        <v>0</v>
      </c>
    </row>
    <row r="955" spans="1:33" x14ac:dyDescent="0.2">
      <c r="A955" t="s">
        <v>27</v>
      </c>
      <c r="B955" s="1" t="s">
        <v>28</v>
      </c>
      <c r="C955" s="1"/>
      <c r="D955" s="2">
        <v>44668</v>
      </c>
      <c r="E955" s="5">
        <v>97752</v>
      </c>
      <c r="F955" s="5">
        <v>3713</v>
      </c>
      <c r="G955" s="5"/>
      <c r="H955">
        <v>0.6</v>
      </c>
      <c r="I955">
        <v>0.01</v>
      </c>
      <c r="J955" s="6">
        <f>(Tabla2[[#This Row],[SRS]]*100)/Tabla2[[#This Row],[Numero inicial]]</f>
        <v>0</v>
      </c>
      <c r="K955">
        <v>5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5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30</v>
      </c>
      <c r="B956" s="1" t="s">
        <v>35</v>
      </c>
      <c r="C956" s="1"/>
      <c r="D956" s="2">
        <v>44652</v>
      </c>
      <c r="E956" s="5">
        <v>90372</v>
      </c>
      <c r="F956" s="5">
        <v>2888</v>
      </c>
      <c r="G956" s="5"/>
      <c r="H956">
        <v>0.7</v>
      </c>
      <c r="I956">
        <v>0.01</v>
      </c>
      <c r="J956" s="6">
        <f>(Tabla2[[#This Row],[SRS]]*100)/Tabla2[[#This Row],[Numero inicial]]</f>
        <v>0</v>
      </c>
      <c r="K956">
        <v>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4</v>
      </c>
      <c r="AC956">
        <v>1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30</v>
      </c>
      <c r="B957" s="1" t="s">
        <v>35</v>
      </c>
      <c r="C957" s="1"/>
      <c r="D957" s="2">
        <v>44653</v>
      </c>
      <c r="E957" s="5">
        <v>90366</v>
      </c>
      <c r="F957" s="5">
        <v>2905</v>
      </c>
      <c r="G957" s="5"/>
      <c r="H957">
        <v>0.61</v>
      </c>
      <c r="I957">
        <v>0</v>
      </c>
      <c r="J957" s="6">
        <f>(Tabla2[[#This Row],[SRS]]*100)/Tabla2[[#This Row],[Numero inicial]]</f>
        <v>0</v>
      </c>
      <c r="K957">
        <v>4</v>
      </c>
      <c r="L957">
        <v>0</v>
      </c>
      <c r="M957">
        <v>0</v>
      </c>
      <c r="N957">
        <v>0</v>
      </c>
      <c r="O957">
        <v>2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</row>
    <row r="958" spans="1:33" x14ac:dyDescent="0.2">
      <c r="A958" t="s">
        <v>23</v>
      </c>
      <c r="B958" s="1" t="s">
        <v>24</v>
      </c>
      <c r="C958" s="1"/>
      <c r="D958" s="2">
        <v>44544</v>
      </c>
      <c r="E958" s="5">
        <v>97784</v>
      </c>
      <c r="F958" s="5">
        <v>1425</v>
      </c>
      <c r="G958" s="5"/>
      <c r="H958">
        <v>1.32</v>
      </c>
      <c r="I958">
        <v>0.01</v>
      </c>
      <c r="J958" s="6">
        <f>(Tabla2[[#This Row],[SRS]]*100)/Tabla2[[#This Row],[Numero inicial]]</f>
        <v>0</v>
      </c>
      <c r="K958">
        <v>7</v>
      </c>
      <c r="L958">
        <v>0</v>
      </c>
      <c r="M958">
        <v>3</v>
      </c>
      <c r="N958">
        <v>0</v>
      </c>
      <c r="O958">
        <v>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0</v>
      </c>
      <c r="AF958">
        <v>0</v>
      </c>
      <c r="AG958">
        <v>0</v>
      </c>
    </row>
    <row r="959" spans="1:33" x14ac:dyDescent="0.2">
      <c r="A959" t="s">
        <v>25</v>
      </c>
      <c r="B959" s="1" t="s">
        <v>24</v>
      </c>
      <c r="C959" s="1"/>
      <c r="D959" s="2">
        <v>44544</v>
      </c>
      <c r="E959" s="5">
        <v>98817</v>
      </c>
      <c r="F959" s="5">
        <v>1409</v>
      </c>
      <c r="G959" s="5"/>
      <c r="H959">
        <v>1.28</v>
      </c>
      <c r="I959">
        <v>0</v>
      </c>
      <c r="J959" s="6">
        <f>(Tabla2[[#This Row],[SRS]]*100)/Tabla2[[#This Row],[Numero inicial]]</f>
        <v>0</v>
      </c>
      <c r="K959">
        <v>3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</v>
      </c>
      <c r="AE959">
        <v>0</v>
      </c>
      <c r="AF959">
        <v>1</v>
      </c>
      <c r="AG959">
        <v>0</v>
      </c>
    </row>
    <row r="960" spans="1:33" x14ac:dyDescent="0.2">
      <c r="A960" t="s">
        <v>29</v>
      </c>
      <c r="B960" s="1" t="s">
        <v>24</v>
      </c>
      <c r="C960" s="1"/>
      <c r="D960" s="2">
        <v>44544</v>
      </c>
      <c r="E960" s="5">
        <v>98889</v>
      </c>
      <c r="F960" s="5">
        <v>1154</v>
      </c>
      <c r="G960" s="5"/>
      <c r="H960">
        <v>1.64</v>
      </c>
      <c r="I960">
        <v>0.01</v>
      </c>
      <c r="J960" s="6">
        <f>(Tabla2[[#This Row],[SRS]]*100)/Tabla2[[#This Row],[Numero inicial]]</f>
        <v>0</v>
      </c>
      <c r="K960">
        <v>7</v>
      </c>
      <c r="L960">
        <v>0</v>
      </c>
      <c r="M960">
        <v>2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3</v>
      </c>
      <c r="AE960">
        <v>0</v>
      </c>
      <c r="AF960">
        <v>0</v>
      </c>
      <c r="AG960">
        <v>0</v>
      </c>
    </row>
    <row r="961" spans="1:33" x14ac:dyDescent="0.2">
      <c r="A961" t="s">
        <v>26</v>
      </c>
      <c r="B961" s="1" t="s">
        <v>24</v>
      </c>
      <c r="C961" s="1"/>
      <c r="D961" s="2">
        <v>44544</v>
      </c>
      <c r="E961" s="5">
        <v>99174</v>
      </c>
      <c r="F961" s="5">
        <v>1079</v>
      </c>
      <c r="G961" s="5"/>
      <c r="H961">
        <v>1.44</v>
      </c>
      <c r="I961">
        <v>0</v>
      </c>
      <c r="J961" s="6">
        <f>(Tabla2[[#This Row],[SRS]]*100)/Tabla2[[#This Row],[Numero inicial]]</f>
        <v>0</v>
      </c>
      <c r="K961">
        <v>4</v>
      </c>
      <c r="L961">
        <v>0</v>
      </c>
      <c r="M961">
        <v>0</v>
      </c>
      <c r="N961">
        <v>0</v>
      </c>
      <c r="O961">
        <v>2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1</v>
      </c>
      <c r="AE961">
        <v>0</v>
      </c>
      <c r="AF961">
        <v>0</v>
      </c>
      <c r="AG961">
        <v>0</v>
      </c>
    </row>
    <row r="962" spans="1:33" x14ac:dyDescent="0.2">
      <c r="A962" t="s">
        <v>27</v>
      </c>
      <c r="B962" s="1" t="s">
        <v>28</v>
      </c>
      <c r="C962" s="1"/>
      <c r="D962" s="2">
        <v>44669</v>
      </c>
      <c r="E962" s="5">
        <v>97747</v>
      </c>
      <c r="F962" s="5">
        <v>3728</v>
      </c>
      <c r="G962" s="5"/>
      <c r="H962">
        <v>0.43</v>
      </c>
      <c r="I962">
        <v>0.01</v>
      </c>
      <c r="J962" s="6">
        <f>(Tabla2[[#This Row],[SRS]]*100)/Tabla2[[#This Row],[Numero inicial]]</f>
        <v>3.0691479022374089E-3</v>
      </c>
      <c r="K962">
        <v>9</v>
      </c>
      <c r="L962">
        <v>0</v>
      </c>
      <c r="M962">
        <v>1</v>
      </c>
      <c r="N962">
        <v>0</v>
      </c>
      <c r="O962">
        <v>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3</v>
      </c>
      <c r="AC962">
        <v>0</v>
      </c>
      <c r="AD962">
        <v>0</v>
      </c>
      <c r="AE962">
        <v>3</v>
      </c>
      <c r="AF962">
        <v>0</v>
      </c>
      <c r="AG962">
        <v>0</v>
      </c>
    </row>
    <row r="963" spans="1:33" x14ac:dyDescent="0.2">
      <c r="A963" t="s">
        <v>27</v>
      </c>
      <c r="B963" s="1" t="s">
        <v>28</v>
      </c>
      <c r="C963" s="1"/>
      <c r="D963" s="2">
        <v>44670</v>
      </c>
      <c r="E963" s="5">
        <v>97738</v>
      </c>
      <c r="F963" s="5">
        <v>3744</v>
      </c>
      <c r="G963" s="5"/>
      <c r="H963">
        <v>0.49</v>
      </c>
      <c r="I963">
        <v>0.02</v>
      </c>
      <c r="J963" s="6">
        <f>(Tabla2[[#This Row],[SRS]]*100)/Tabla2[[#This Row],[Numero inicial]]</f>
        <v>1.1254578567189834E-2</v>
      </c>
      <c r="K963">
        <v>16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0</v>
      </c>
      <c r="AE963">
        <v>11</v>
      </c>
      <c r="AF963">
        <v>2</v>
      </c>
      <c r="AG963">
        <v>0</v>
      </c>
    </row>
    <row r="964" spans="1:33" x14ac:dyDescent="0.2">
      <c r="A964" t="s">
        <v>30</v>
      </c>
      <c r="B964" s="1" t="s">
        <v>35</v>
      </c>
      <c r="C964" s="1"/>
      <c r="D964" s="2">
        <v>44654</v>
      </c>
      <c r="E964" s="5">
        <v>90362</v>
      </c>
      <c r="F964" s="5">
        <v>2920</v>
      </c>
      <c r="G964" s="5"/>
      <c r="H964">
        <v>0.56999999999999995</v>
      </c>
      <c r="I964">
        <v>0</v>
      </c>
      <c r="J964" s="6">
        <f>(Tabla2[[#This Row],[SRS]]*100)/Tabla2[[#This Row],[Numero inicial]]</f>
        <v>0</v>
      </c>
      <c r="K964">
        <v>4</v>
      </c>
      <c r="L964">
        <v>0</v>
      </c>
      <c r="M964">
        <v>0</v>
      </c>
      <c r="N964">
        <v>0</v>
      </c>
      <c r="O964">
        <v>2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2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30</v>
      </c>
      <c r="B965" s="1" t="s">
        <v>35</v>
      </c>
      <c r="C965" s="1"/>
      <c r="D965" s="2">
        <v>44655</v>
      </c>
      <c r="E965" s="5">
        <v>90358</v>
      </c>
      <c r="F965" s="5">
        <v>2937</v>
      </c>
      <c r="G965" s="5"/>
      <c r="H965">
        <v>0.62</v>
      </c>
      <c r="I965">
        <v>0</v>
      </c>
      <c r="J965" s="6">
        <f>(Tabla2[[#This Row],[SRS]]*100)/Tabla2[[#This Row],[Numero inicial]]</f>
        <v>4.4268354766595101E-3</v>
      </c>
      <c r="K965">
        <v>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4</v>
      </c>
      <c r="AF965">
        <v>0</v>
      </c>
      <c r="AG965">
        <v>0</v>
      </c>
    </row>
    <row r="966" spans="1:33" x14ac:dyDescent="0.2">
      <c r="A966" t="s">
        <v>23</v>
      </c>
      <c r="B966" s="1" t="s">
        <v>24</v>
      </c>
      <c r="C966" s="1"/>
      <c r="D966" s="2">
        <v>44545</v>
      </c>
      <c r="E966" s="5">
        <v>97777</v>
      </c>
      <c r="F966" s="5">
        <v>1448</v>
      </c>
      <c r="G966" s="5"/>
      <c r="H966">
        <v>1.59</v>
      </c>
      <c r="I966">
        <v>0.01</v>
      </c>
      <c r="J966" s="6">
        <f>(Tabla2[[#This Row],[SRS]]*100)/Tabla2[[#This Row],[Numero inicial]]</f>
        <v>0</v>
      </c>
      <c r="K966">
        <v>6</v>
      </c>
      <c r="L966">
        <v>0</v>
      </c>
      <c r="M966">
        <v>0</v>
      </c>
      <c r="N966">
        <v>0</v>
      </c>
      <c r="O966">
        <v>5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</row>
    <row r="967" spans="1:33" x14ac:dyDescent="0.2">
      <c r="A967" t="s">
        <v>25</v>
      </c>
      <c r="B967" s="1" t="s">
        <v>24</v>
      </c>
      <c r="C967" s="1"/>
      <c r="D967" s="2">
        <v>44545</v>
      </c>
      <c r="E967" s="5">
        <v>98814</v>
      </c>
      <c r="F967" s="5">
        <v>1431</v>
      </c>
      <c r="G967" s="5"/>
      <c r="H967">
        <v>1.57</v>
      </c>
      <c r="I967">
        <v>0</v>
      </c>
      <c r="J967" s="6">
        <f>(Tabla2[[#This Row],[SRS]]*100)/Tabla2[[#This Row],[Numero inicial]]</f>
        <v>0</v>
      </c>
      <c r="K967">
        <v>3</v>
      </c>
      <c r="L967">
        <v>0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1</v>
      </c>
      <c r="AD967">
        <v>1</v>
      </c>
      <c r="AE967">
        <v>0</v>
      </c>
      <c r="AF967">
        <v>0</v>
      </c>
      <c r="AG967">
        <v>0</v>
      </c>
    </row>
    <row r="968" spans="1:33" x14ac:dyDescent="0.2">
      <c r="A968" t="s">
        <v>29</v>
      </c>
      <c r="B968" s="1" t="s">
        <v>24</v>
      </c>
      <c r="C968" s="1"/>
      <c r="D968" s="2">
        <v>44545</v>
      </c>
      <c r="E968" s="5">
        <v>98882</v>
      </c>
      <c r="F968" s="5">
        <v>1172</v>
      </c>
      <c r="G968" s="5"/>
      <c r="H968">
        <v>1.44</v>
      </c>
      <c r="I968">
        <v>0</v>
      </c>
      <c r="J968" s="6">
        <f>(Tabla2[[#This Row],[SRS]]*100)/Tabla2[[#This Row],[Numero inicial]]</f>
        <v>0</v>
      </c>
      <c r="K968">
        <v>4</v>
      </c>
      <c r="L968">
        <v>0</v>
      </c>
      <c r="M968">
        <v>0</v>
      </c>
      <c r="N968">
        <v>0</v>
      </c>
      <c r="O968">
        <v>4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26</v>
      </c>
      <c r="B969" s="1" t="s">
        <v>24</v>
      </c>
      <c r="C969" s="1"/>
      <c r="D969" s="2">
        <v>44545</v>
      </c>
      <c r="E969" s="5">
        <v>99170</v>
      </c>
      <c r="F969" s="5">
        <v>1094</v>
      </c>
      <c r="G969" s="5"/>
      <c r="H969">
        <v>1.34</v>
      </c>
      <c r="I969">
        <v>0.01</v>
      </c>
      <c r="J969" s="6">
        <f>(Tabla2[[#This Row],[SRS]]*100)/Tabla2[[#This Row],[Numero inicial]]</f>
        <v>0</v>
      </c>
      <c r="K969">
        <v>7</v>
      </c>
      <c r="L969">
        <v>0</v>
      </c>
      <c r="M969">
        <v>0</v>
      </c>
      <c r="N969">
        <v>0</v>
      </c>
      <c r="O969">
        <v>4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2</v>
      </c>
      <c r="AD969">
        <v>1</v>
      </c>
      <c r="AE969">
        <v>0</v>
      </c>
      <c r="AF969">
        <v>0</v>
      </c>
      <c r="AG969">
        <v>0</v>
      </c>
    </row>
    <row r="970" spans="1:33" x14ac:dyDescent="0.2">
      <c r="A970" t="s">
        <v>27</v>
      </c>
      <c r="B970" s="1" t="s">
        <v>28</v>
      </c>
      <c r="C970" s="1"/>
      <c r="D970" s="2">
        <v>44671</v>
      </c>
      <c r="E970" s="5">
        <v>97722</v>
      </c>
      <c r="F970" s="5">
        <v>3766</v>
      </c>
      <c r="G970" s="5"/>
      <c r="H970">
        <v>0.64</v>
      </c>
      <c r="I970">
        <v>0.02</v>
      </c>
      <c r="J970" s="6">
        <f>(Tabla2[[#This Row],[SRS]]*100)/Tabla2[[#This Row],[Numero inicial]]</f>
        <v>2.04662205030597E-3</v>
      </c>
      <c r="K970">
        <v>16</v>
      </c>
      <c r="L970">
        <v>0</v>
      </c>
      <c r="M970">
        <v>0</v>
      </c>
      <c r="N970">
        <v>0</v>
      </c>
      <c r="O970">
        <v>5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4</v>
      </c>
      <c r="AD970">
        <v>4</v>
      </c>
      <c r="AE970">
        <v>2</v>
      </c>
      <c r="AF970">
        <v>0</v>
      </c>
      <c r="AG970">
        <v>0</v>
      </c>
    </row>
    <row r="971" spans="1:33" x14ac:dyDescent="0.2">
      <c r="A971" t="s">
        <v>27</v>
      </c>
      <c r="B971" s="1" t="s">
        <v>28</v>
      </c>
      <c r="C971" s="1"/>
      <c r="D971" s="2">
        <v>44672</v>
      </c>
      <c r="E971" s="5">
        <v>97706</v>
      </c>
      <c r="F971" s="5">
        <v>3784</v>
      </c>
      <c r="G971" s="5"/>
      <c r="H971">
        <v>0.55000000000000004</v>
      </c>
      <c r="I971">
        <v>0.01</v>
      </c>
      <c r="J971" s="6">
        <f>(Tabla2[[#This Row],[SRS]]*100)/Tabla2[[#This Row],[Numero inicial]]</f>
        <v>2.0469571981249872E-3</v>
      </c>
      <c r="K971">
        <v>5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  <c r="AE971">
        <v>2</v>
      </c>
      <c r="AF971">
        <v>0</v>
      </c>
      <c r="AG971">
        <v>0</v>
      </c>
    </row>
    <row r="972" spans="1:33" x14ac:dyDescent="0.2">
      <c r="A972" t="s">
        <v>30</v>
      </c>
      <c r="B972" s="1" t="s">
        <v>35</v>
      </c>
      <c r="C972" s="1"/>
      <c r="D972" s="2">
        <v>44656</v>
      </c>
      <c r="E972" s="5">
        <v>90354</v>
      </c>
      <c r="F972" s="5">
        <v>2953</v>
      </c>
      <c r="G972" s="5"/>
      <c r="H972">
        <v>0.62</v>
      </c>
      <c r="I972">
        <v>0</v>
      </c>
      <c r="J972" s="6">
        <f>(Tabla2[[#This Row],[SRS]]*100)/Tabla2[[#This Row],[Numero inicial]]</f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30</v>
      </c>
      <c r="B973" s="1" t="s">
        <v>35</v>
      </c>
      <c r="C973" s="1"/>
      <c r="D973" s="2">
        <v>44657</v>
      </c>
      <c r="E973" s="5">
        <v>90354</v>
      </c>
      <c r="F973" s="5">
        <v>2973</v>
      </c>
      <c r="G973" s="5"/>
      <c r="H973">
        <v>0.7</v>
      </c>
      <c r="I973">
        <v>0.01</v>
      </c>
      <c r="J973" s="6">
        <f>(Tabla2[[#This Row],[SRS]]*100)/Tabla2[[#This Row],[Numero inicial]]</f>
        <v>1.1067578635146204E-3</v>
      </c>
      <c r="K973">
        <v>12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9</v>
      </c>
      <c r="AC973">
        <v>1</v>
      </c>
      <c r="AD973">
        <v>0</v>
      </c>
      <c r="AE973">
        <v>1</v>
      </c>
      <c r="AF973">
        <v>0</v>
      </c>
      <c r="AG973">
        <v>0</v>
      </c>
    </row>
    <row r="974" spans="1:33" x14ac:dyDescent="0.2">
      <c r="A974" t="s">
        <v>23</v>
      </c>
      <c r="B974" s="1" t="s">
        <v>24</v>
      </c>
      <c r="C974" s="1"/>
      <c r="D974" s="2">
        <v>44546</v>
      </c>
      <c r="E974" s="5">
        <v>97771</v>
      </c>
      <c r="F974" s="5">
        <v>1468</v>
      </c>
      <c r="G974" s="5"/>
      <c r="H974">
        <v>1.42</v>
      </c>
      <c r="I974">
        <v>0</v>
      </c>
      <c r="J974" s="6">
        <f>(Tabla2[[#This Row],[SRS]]*100)/Tabla2[[#This Row],[Numero inicial]]</f>
        <v>0</v>
      </c>
      <c r="K974">
        <v>2</v>
      </c>
      <c r="L974">
        <v>0</v>
      </c>
      <c r="M974">
        <v>0</v>
      </c>
      <c r="N974">
        <v>0</v>
      </c>
      <c r="O974">
        <v>2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2">
      <c r="A975" t="s">
        <v>25</v>
      </c>
      <c r="B975" s="1" t="s">
        <v>24</v>
      </c>
      <c r="C975" s="1"/>
      <c r="D975" s="2">
        <v>44546</v>
      </c>
      <c r="E975" s="5">
        <v>98811</v>
      </c>
      <c r="F975" s="5">
        <v>1451</v>
      </c>
      <c r="G975" s="5"/>
      <c r="H975">
        <v>1.37</v>
      </c>
      <c r="I975">
        <v>0.01</v>
      </c>
      <c r="J975" s="6">
        <f>(Tabla2[[#This Row],[SRS]]*100)/Tabla2[[#This Row],[Numero inicial]]</f>
        <v>0</v>
      </c>
      <c r="K975">
        <v>5</v>
      </c>
      <c r="L975">
        <v>0</v>
      </c>
      <c r="M975">
        <v>0</v>
      </c>
      <c r="N975">
        <v>0</v>
      </c>
      <c r="O975">
        <v>5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">
      <c r="A976" t="s">
        <v>29</v>
      </c>
      <c r="B976" s="1" t="s">
        <v>24</v>
      </c>
      <c r="C976" s="1"/>
      <c r="D976" s="2">
        <v>44546</v>
      </c>
      <c r="E976" s="5">
        <v>98878</v>
      </c>
      <c r="F976" s="5">
        <v>1189</v>
      </c>
      <c r="G976" s="5"/>
      <c r="H976">
        <v>1.45</v>
      </c>
      <c r="I976">
        <v>0</v>
      </c>
      <c r="J976" s="6">
        <f>(Tabla2[[#This Row],[SRS]]*100)/Tabla2[[#This Row],[Numero inicial]]</f>
        <v>0</v>
      </c>
      <c r="K976">
        <v>4</v>
      </c>
      <c r="L976">
        <v>0</v>
      </c>
      <c r="M976">
        <v>0</v>
      </c>
      <c r="N976">
        <v>0</v>
      </c>
      <c r="O976">
        <v>3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2">
      <c r="A977" t="s">
        <v>26</v>
      </c>
      <c r="B977" s="1" t="s">
        <v>24</v>
      </c>
      <c r="C977" s="1"/>
      <c r="D977" s="2">
        <v>44546</v>
      </c>
      <c r="E977" s="5">
        <v>99163</v>
      </c>
      <c r="F977" s="5">
        <v>1112</v>
      </c>
      <c r="G977" s="5"/>
      <c r="H977">
        <v>1.57</v>
      </c>
      <c r="I977">
        <v>0.01</v>
      </c>
      <c r="J977" s="6">
        <f>(Tabla2[[#This Row],[SRS]]*100)/Tabla2[[#This Row],[Numero inicial]]</f>
        <v>0</v>
      </c>
      <c r="K977">
        <v>6</v>
      </c>
      <c r="L977">
        <v>0</v>
      </c>
      <c r="M977">
        <v>0</v>
      </c>
      <c r="N977">
        <v>0</v>
      </c>
      <c r="O977">
        <v>4</v>
      </c>
      <c r="P977">
        <v>0</v>
      </c>
      <c r="Q977">
        <v>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2">
      <c r="A978" t="s">
        <v>27</v>
      </c>
      <c r="B978" s="1" t="s">
        <v>28</v>
      </c>
      <c r="C978" s="1"/>
      <c r="D978" s="2">
        <v>44673</v>
      </c>
      <c r="E978" s="5">
        <v>97701</v>
      </c>
      <c r="F978" s="5">
        <v>3807</v>
      </c>
      <c r="G978" s="5"/>
      <c r="H978">
        <v>0.68</v>
      </c>
      <c r="I978">
        <v>0.01</v>
      </c>
      <c r="J978" s="6">
        <f>(Tabla2[[#This Row],[SRS]]*100)/Tabla2[[#This Row],[Numero inicial]]</f>
        <v>0</v>
      </c>
      <c r="K978">
        <v>6</v>
      </c>
      <c r="L978">
        <v>0</v>
      </c>
      <c r="M978">
        <v>0</v>
      </c>
      <c r="N978">
        <v>0</v>
      </c>
      <c r="O978">
        <v>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3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27</v>
      </c>
      <c r="B979" s="1" t="s">
        <v>28</v>
      </c>
      <c r="C979" s="1"/>
      <c r="D979" s="2">
        <v>44674</v>
      </c>
      <c r="E979" s="5">
        <v>97695</v>
      </c>
      <c r="F979" s="5">
        <v>3830</v>
      </c>
      <c r="G979" s="5"/>
      <c r="H979">
        <v>0.67</v>
      </c>
      <c r="I979">
        <v>0</v>
      </c>
      <c r="J979" s="6">
        <f>(Tabla2[[#This Row],[SRS]]*100)/Tabla2[[#This Row],[Numero inicial]]</f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2">
      <c r="A980" t="s">
        <v>30</v>
      </c>
      <c r="B980" s="1" t="s">
        <v>35</v>
      </c>
      <c r="C980" s="1"/>
      <c r="D980" s="2">
        <v>44658</v>
      </c>
      <c r="E980" s="5">
        <v>90342</v>
      </c>
      <c r="F980" s="5">
        <v>2989</v>
      </c>
      <c r="G980" s="5"/>
      <c r="H980">
        <v>0.59</v>
      </c>
      <c r="I980">
        <v>0</v>
      </c>
      <c r="J980" s="6">
        <f>(Tabla2[[#This Row],[SRS]]*100)/Tabla2[[#This Row],[Numero inicial]]</f>
        <v>1.1069048725952492E-3</v>
      </c>
      <c r="K980">
        <v>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3</v>
      </c>
      <c r="AE980">
        <v>1</v>
      </c>
      <c r="AF980">
        <v>0</v>
      </c>
      <c r="AG980">
        <v>0</v>
      </c>
    </row>
    <row r="981" spans="1:33" x14ac:dyDescent="0.2">
      <c r="A981" t="s">
        <v>30</v>
      </c>
      <c r="B981" s="1" t="s">
        <v>35</v>
      </c>
      <c r="C981" s="1"/>
      <c r="D981" s="2">
        <v>44659</v>
      </c>
      <c r="E981" s="5">
        <v>90338</v>
      </c>
      <c r="F981" s="5">
        <v>3008</v>
      </c>
      <c r="G981" s="5"/>
      <c r="H981">
        <v>0.7</v>
      </c>
      <c r="I981">
        <v>0</v>
      </c>
      <c r="J981" s="6">
        <f>(Tabla2[[#This Row],[SRS]]*100)/Tabla2[[#This Row],[Numero inicial]]</f>
        <v>0</v>
      </c>
      <c r="K981">
        <v>2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</v>
      </c>
      <c r="AE981">
        <v>0</v>
      </c>
      <c r="AF981">
        <v>0</v>
      </c>
      <c r="AG981">
        <v>0</v>
      </c>
    </row>
    <row r="982" spans="1:33" x14ac:dyDescent="0.2">
      <c r="A982" t="s">
        <v>23</v>
      </c>
      <c r="B982" s="1" t="s">
        <v>24</v>
      </c>
      <c r="C982" s="1"/>
      <c r="D982" s="2">
        <v>44547</v>
      </c>
      <c r="E982" s="5">
        <v>97769</v>
      </c>
      <c r="F982" s="5">
        <v>1486</v>
      </c>
      <c r="G982" s="5"/>
      <c r="H982">
        <v>1.17</v>
      </c>
      <c r="I982">
        <v>0</v>
      </c>
      <c r="J982" s="6">
        <f>(Tabla2[[#This Row],[SRS]]*100)/Tabla2[[#This Row],[Numero inicial]]</f>
        <v>0</v>
      </c>
      <c r="K982">
        <v>4</v>
      </c>
      <c r="L982">
        <v>0</v>
      </c>
      <c r="M982">
        <v>0</v>
      </c>
      <c r="N982">
        <v>0</v>
      </c>
      <c r="O982">
        <v>3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2">
      <c r="A983" t="s">
        <v>25</v>
      </c>
      <c r="B983" s="1" t="s">
        <v>24</v>
      </c>
      <c r="C983" s="1"/>
      <c r="D983" s="2">
        <v>44547</v>
      </c>
      <c r="E983" s="5">
        <v>98806</v>
      </c>
      <c r="F983" s="5">
        <v>1469</v>
      </c>
      <c r="G983" s="5"/>
      <c r="H983">
        <v>1.22</v>
      </c>
      <c r="I983">
        <v>0.01</v>
      </c>
      <c r="J983" s="6">
        <f>(Tabla2[[#This Row],[SRS]]*100)/Tabla2[[#This Row],[Numero inicial]]</f>
        <v>0</v>
      </c>
      <c r="K983">
        <v>6</v>
      </c>
      <c r="L983">
        <v>0</v>
      </c>
      <c r="M983">
        <v>0</v>
      </c>
      <c r="N983">
        <v>0</v>
      </c>
      <c r="O983">
        <v>4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1</v>
      </c>
      <c r="AD983">
        <v>1</v>
      </c>
      <c r="AE983">
        <v>0</v>
      </c>
      <c r="AF983">
        <v>0</v>
      </c>
      <c r="AG983">
        <v>0</v>
      </c>
    </row>
    <row r="984" spans="1:33" x14ac:dyDescent="0.2">
      <c r="A984" t="s">
        <v>29</v>
      </c>
      <c r="B984" s="1" t="s">
        <v>24</v>
      </c>
      <c r="C984" s="1"/>
      <c r="D984" s="2">
        <v>44547</v>
      </c>
      <c r="E984" s="5">
        <v>98874</v>
      </c>
      <c r="F984" s="5">
        <v>1207</v>
      </c>
      <c r="G984" s="5"/>
      <c r="H984">
        <v>1.41</v>
      </c>
      <c r="I984">
        <v>0.01</v>
      </c>
      <c r="J984" s="6">
        <f>(Tabla2[[#This Row],[SRS]]*100)/Tabla2[[#This Row],[Numero inicial]]</f>
        <v>0</v>
      </c>
      <c r="K984">
        <v>5</v>
      </c>
      <c r="L984">
        <v>0</v>
      </c>
      <c r="M984">
        <v>0</v>
      </c>
      <c r="N984">
        <v>0</v>
      </c>
      <c r="O984">
        <v>5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26</v>
      </c>
      <c r="B985" s="1" t="s">
        <v>24</v>
      </c>
      <c r="C985" s="1"/>
      <c r="D985" s="2">
        <v>44547</v>
      </c>
      <c r="E985" s="5">
        <v>99157</v>
      </c>
      <c r="F985" s="5">
        <v>1131</v>
      </c>
      <c r="G985" s="5"/>
      <c r="H985">
        <v>1.61</v>
      </c>
      <c r="I985">
        <v>0.01</v>
      </c>
      <c r="J985" s="6">
        <f>(Tabla2[[#This Row],[SRS]]*100)/Tabla2[[#This Row],[Numero inicial]]</f>
        <v>0</v>
      </c>
      <c r="K985">
        <v>5</v>
      </c>
      <c r="L985">
        <v>0</v>
      </c>
      <c r="M985">
        <v>0</v>
      </c>
      <c r="N985">
        <v>0</v>
      </c>
      <c r="O985">
        <v>3</v>
      </c>
      <c r="P985">
        <v>0</v>
      </c>
      <c r="Q985">
        <v>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27</v>
      </c>
      <c r="B986" s="1" t="s">
        <v>28</v>
      </c>
      <c r="C986" s="1"/>
      <c r="D986" s="2">
        <v>44675</v>
      </c>
      <c r="E986" s="5">
        <v>97695</v>
      </c>
      <c r="F986" s="5">
        <v>3851</v>
      </c>
      <c r="G986" s="5"/>
      <c r="H986">
        <v>0.61</v>
      </c>
      <c r="I986">
        <v>0.03</v>
      </c>
      <c r="J986" s="6">
        <f>(Tabla2[[#This Row],[SRS]]*100)/Tabla2[[#This Row],[Numero inicial]]</f>
        <v>1.330671989354624E-2</v>
      </c>
      <c r="K986">
        <v>30</v>
      </c>
      <c r="L986">
        <v>0</v>
      </c>
      <c r="M986">
        <v>0</v>
      </c>
      <c r="N986">
        <v>0</v>
      </c>
      <c r="O986">
        <v>4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12</v>
      </c>
      <c r="AA986">
        <v>0</v>
      </c>
      <c r="AB986">
        <v>0</v>
      </c>
      <c r="AC986">
        <v>0</v>
      </c>
      <c r="AD986">
        <v>0</v>
      </c>
      <c r="AE986">
        <v>13</v>
      </c>
      <c r="AF986">
        <v>0</v>
      </c>
      <c r="AG986">
        <v>0</v>
      </c>
    </row>
    <row r="987" spans="1:33" x14ac:dyDescent="0.2">
      <c r="A987" t="s">
        <v>27</v>
      </c>
      <c r="B987" s="1" t="s">
        <v>28</v>
      </c>
      <c r="C987" s="1"/>
      <c r="D987" s="2">
        <v>44676</v>
      </c>
      <c r="E987" s="5">
        <v>97665</v>
      </c>
      <c r="F987" s="5">
        <v>3871</v>
      </c>
      <c r="G987" s="5"/>
      <c r="H987">
        <v>0.56000000000000005</v>
      </c>
      <c r="I987">
        <v>0</v>
      </c>
      <c r="J987" s="6">
        <f>(Tabla2[[#This Row],[SRS]]*100)/Tabla2[[#This Row],[Numero inicial]]</f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30</v>
      </c>
      <c r="B988" s="1" t="s">
        <v>35</v>
      </c>
      <c r="C988" s="1"/>
      <c r="D988" s="2">
        <v>44660</v>
      </c>
      <c r="E988" s="5">
        <v>90336</v>
      </c>
      <c r="F988" s="5">
        <v>3027</v>
      </c>
      <c r="G988" s="5"/>
      <c r="H988">
        <v>0.67</v>
      </c>
      <c r="I988">
        <v>0</v>
      </c>
      <c r="J988" s="6">
        <f>(Tabla2[[#This Row],[SRS]]*100)/Tabla2[[#This Row],[Numero inicial]]</f>
        <v>0</v>
      </c>
      <c r="K988">
        <v>4</v>
      </c>
      <c r="L988">
        <v>0</v>
      </c>
      <c r="M988">
        <v>0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2</v>
      </c>
      <c r="AD988">
        <v>1</v>
      </c>
      <c r="AE988">
        <v>0</v>
      </c>
      <c r="AF988">
        <v>0</v>
      </c>
      <c r="AG988">
        <v>0</v>
      </c>
    </row>
    <row r="989" spans="1:33" x14ac:dyDescent="0.2">
      <c r="A989" t="s">
        <v>30</v>
      </c>
      <c r="B989" s="1" t="s">
        <v>35</v>
      </c>
      <c r="C989" s="1"/>
      <c r="D989" s="2">
        <v>44661</v>
      </c>
      <c r="E989" s="5">
        <v>90332</v>
      </c>
      <c r="F989" s="5">
        <v>3049</v>
      </c>
      <c r="G989" s="5"/>
      <c r="H989">
        <v>0.81</v>
      </c>
      <c r="I989">
        <v>0.01</v>
      </c>
      <c r="J989" s="6">
        <f>(Tabla2[[#This Row],[SRS]]*100)/Tabla2[[#This Row],[Numero inicial]]</f>
        <v>0</v>
      </c>
      <c r="K989">
        <v>6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2</v>
      </c>
      <c r="AC989">
        <v>0</v>
      </c>
      <c r="AD989">
        <v>4</v>
      </c>
      <c r="AE989">
        <v>0</v>
      </c>
      <c r="AF989">
        <v>0</v>
      </c>
      <c r="AG989">
        <v>0</v>
      </c>
    </row>
    <row r="990" spans="1:33" x14ac:dyDescent="0.2">
      <c r="A990" t="s">
        <v>23</v>
      </c>
      <c r="B990" s="1" t="s">
        <v>24</v>
      </c>
      <c r="C990" s="1"/>
      <c r="D990" s="2">
        <v>44548</v>
      </c>
      <c r="E990" s="5">
        <v>97765</v>
      </c>
      <c r="F990" s="5">
        <v>1512</v>
      </c>
      <c r="G990" s="5"/>
      <c r="H990">
        <v>1.77</v>
      </c>
      <c r="I990">
        <v>0</v>
      </c>
      <c r="J990" s="6">
        <f>(Tabla2[[#This Row],[SRS]]*100)/Tabla2[[#This Row],[Numero inicial]]</f>
        <v>0</v>
      </c>
      <c r="K990">
        <v>2</v>
      </c>
      <c r="L990">
        <v>0</v>
      </c>
      <c r="M990">
        <v>0</v>
      </c>
      <c r="N990">
        <v>0</v>
      </c>
      <c r="O990">
        <v>2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25</v>
      </c>
      <c r="B991" s="1" t="s">
        <v>24</v>
      </c>
      <c r="C991" s="1"/>
      <c r="D991" s="2">
        <v>44548</v>
      </c>
      <c r="E991" s="5">
        <v>98800</v>
      </c>
      <c r="F991" s="5">
        <v>1486</v>
      </c>
      <c r="G991" s="5"/>
      <c r="H991">
        <v>1.2</v>
      </c>
      <c r="I991">
        <v>0.01</v>
      </c>
      <c r="J991" s="6">
        <f>(Tabla2[[#This Row],[SRS]]*100)/Tabla2[[#This Row],[Numero inicial]]</f>
        <v>0</v>
      </c>
      <c r="K991">
        <v>8</v>
      </c>
      <c r="L991">
        <v>0</v>
      </c>
      <c r="M991">
        <v>0</v>
      </c>
      <c r="N991">
        <v>0</v>
      </c>
      <c r="O991">
        <v>6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2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29</v>
      </c>
      <c r="B992" s="1" t="s">
        <v>24</v>
      </c>
      <c r="C992" s="1"/>
      <c r="D992" s="2">
        <v>44548</v>
      </c>
      <c r="E992" s="5">
        <v>98869</v>
      </c>
      <c r="F992" s="5">
        <v>1236</v>
      </c>
      <c r="G992" s="5"/>
      <c r="H992">
        <v>2.4</v>
      </c>
      <c r="I992">
        <v>0.01</v>
      </c>
      <c r="J992" s="6">
        <f>(Tabla2[[#This Row],[SRS]]*100)/Tabla2[[#This Row],[Numero inicial]]</f>
        <v>0</v>
      </c>
      <c r="K992">
        <v>5</v>
      </c>
      <c r="L992">
        <v>0</v>
      </c>
      <c r="M992">
        <v>0</v>
      </c>
      <c r="N992">
        <v>0</v>
      </c>
      <c r="O992">
        <v>4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1</v>
      </c>
      <c r="AD992">
        <v>0</v>
      </c>
      <c r="AE992">
        <v>0</v>
      </c>
      <c r="AF992">
        <v>0</v>
      </c>
      <c r="AG992">
        <v>0</v>
      </c>
    </row>
    <row r="993" spans="1:33" x14ac:dyDescent="0.2">
      <c r="A993" t="s">
        <v>26</v>
      </c>
      <c r="B993" s="1" t="s">
        <v>24</v>
      </c>
      <c r="C993" s="1"/>
      <c r="D993" s="2">
        <v>44548</v>
      </c>
      <c r="E993" s="5">
        <v>99152</v>
      </c>
      <c r="F993" s="5">
        <v>1145</v>
      </c>
      <c r="G993" s="5"/>
      <c r="H993">
        <v>1.21</v>
      </c>
      <c r="I993">
        <v>0</v>
      </c>
      <c r="J993" s="6">
        <f>(Tabla2[[#This Row],[SRS]]*100)/Tabla2[[#This Row],[Numero inicial]]</f>
        <v>0</v>
      </c>
      <c r="K993">
        <v>2</v>
      </c>
      <c r="L993">
        <v>0</v>
      </c>
      <c r="M993">
        <v>0</v>
      </c>
      <c r="N993">
        <v>0</v>
      </c>
      <c r="O993">
        <v>2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27</v>
      </c>
      <c r="B994" s="1" t="s">
        <v>28</v>
      </c>
      <c r="C994" s="1"/>
      <c r="D994" s="2">
        <v>44677</v>
      </c>
      <c r="E994" s="5">
        <v>97665</v>
      </c>
      <c r="F994" s="5">
        <v>3892</v>
      </c>
      <c r="G994" s="5"/>
      <c r="H994">
        <v>0.6</v>
      </c>
      <c r="I994">
        <v>0.02</v>
      </c>
      <c r="J994" s="6">
        <f>(Tabla2[[#This Row],[SRS]]*100)/Tabla2[[#This Row],[Numero inicial]]</f>
        <v>0</v>
      </c>
      <c r="K994">
        <v>22</v>
      </c>
      <c r="L994">
        <v>0</v>
      </c>
      <c r="M994">
        <v>0</v>
      </c>
      <c r="N994">
        <v>0</v>
      </c>
      <c r="O994">
        <v>4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18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2">
      <c r="A995" t="s">
        <v>27</v>
      </c>
      <c r="B995" s="1" t="s">
        <v>28</v>
      </c>
      <c r="C995" s="1"/>
      <c r="D995" s="2">
        <v>44678</v>
      </c>
      <c r="E995" s="5">
        <v>97643</v>
      </c>
      <c r="F995" s="5">
        <v>3914</v>
      </c>
      <c r="G995" s="5"/>
      <c r="H995">
        <v>0.63</v>
      </c>
      <c r="I995">
        <v>0.02</v>
      </c>
      <c r="J995" s="6">
        <f>(Tabla2[[#This Row],[SRS]]*100)/Tabla2[[#This Row],[Numero inicial]]</f>
        <v>2.0482779103468758E-3</v>
      </c>
      <c r="K995">
        <v>18</v>
      </c>
      <c r="L995">
        <v>0</v>
      </c>
      <c r="M995">
        <v>0</v>
      </c>
      <c r="N995">
        <v>0</v>
      </c>
      <c r="O995">
        <v>12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2</v>
      </c>
      <c r="AF995">
        <v>0</v>
      </c>
      <c r="AG995">
        <v>0</v>
      </c>
    </row>
    <row r="996" spans="1:33" x14ac:dyDescent="0.2">
      <c r="A996" t="s">
        <v>30</v>
      </c>
      <c r="B996" s="1" t="s">
        <v>35</v>
      </c>
      <c r="C996" s="1"/>
      <c r="D996" s="2">
        <v>44662</v>
      </c>
      <c r="E996" s="5">
        <v>90326</v>
      </c>
      <c r="F996" s="5">
        <v>3075</v>
      </c>
      <c r="G996" s="5"/>
      <c r="H996">
        <v>0.9</v>
      </c>
      <c r="I996">
        <v>0.01</v>
      </c>
      <c r="J996" s="6">
        <f>(Tabla2[[#This Row],[SRS]]*100)/Tabla2[[#This Row],[Numero inicial]]</f>
        <v>5.5355047273210368E-3</v>
      </c>
      <c r="K996">
        <v>13</v>
      </c>
      <c r="L996">
        <v>0</v>
      </c>
      <c r="M996">
        <v>0</v>
      </c>
      <c r="N996">
        <v>0</v>
      </c>
      <c r="O996">
        <v>2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5</v>
      </c>
      <c r="AE996">
        <v>5</v>
      </c>
      <c r="AF996">
        <v>0</v>
      </c>
      <c r="AG996">
        <v>0</v>
      </c>
    </row>
    <row r="997" spans="1:33" x14ac:dyDescent="0.2">
      <c r="A997" t="s">
        <v>30</v>
      </c>
      <c r="B997" s="1" t="s">
        <v>35</v>
      </c>
      <c r="C997" s="1"/>
      <c r="D997" s="2">
        <v>44663</v>
      </c>
      <c r="E997" s="5">
        <v>90313</v>
      </c>
      <c r="F997" s="5">
        <v>3091</v>
      </c>
      <c r="G997" s="5"/>
      <c r="H997">
        <v>0.57999999999999996</v>
      </c>
      <c r="I997">
        <v>0</v>
      </c>
      <c r="J997" s="6">
        <f>(Tabla2[[#This Row],[SRS]]*100)/Tabla2[[#This Row],[Numero inicial]]</f>
        <v>0</v>
      </c>
      <c r="K997">
        <v>3</v>
      </c>
      <c r="L997">
        <v>0</v>
      </c>
      <c r="M997">
        <v>0</v>
      </c>
      <c r="N997">
        <v>0</v>
      </c>
      <c r="O997">
        <v>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23</v>
      </c>
      <c r="B998" s="1" t="s">
        <v>24</v>
      </c>
      <c r="C998" s="1"/>
      <c r="D998" s="2">
        <v>44549</v>
      </c>
      <c r="E998" s="5">
        <v>97763</v>
      </c>
      <c r="F998" s="5">
        <v>1535</v>
      </c>
      <c r="G998" s="5"/>
      <c r="H998">
        <v>1.52</v>
      </c>
      <c r="I998">
        <v>0</v>
      </c>
      <c r="J998" s="6">
        <f>(Tabla2[[#This Row],[SRS]]*100)/Tabla2[[#This Row],[Numero inicial]]</f>
        <v>0</v>
      </c>
      <c r="K998">
        <v>3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</v>
      </c>
      <c r="AE998">
        <v>0</v>
      </c>
      <c r="AF998">
        <v>0</v>
      </c>
      <c r="AG998">
        <v>0</v>
      </c>
    </row>
    <row r="999" spans="1:33" x14ac:dyDescent="0.2">
      <c r="A999" t="s">
        <v>25</v>
      </c>
      <c r="B999" s="1" t="s">
        <v>24</v>
      </c>
      <c r="C999" s="1"/>
      <c r="D999" s="2">
        <v>44549</v>
      </c>
      <c r="E999" s="5">
        <v>98792</v>
      </c>
      <c r="F999" s="5">
        <v>1505</v>
      </c>
      <c r="G999" s="5"/>
      <c r="H999">
        <v>1.24</v>
      </c>
      <c r="I999">
        <v>0.01</v>
      </c>
      <c r="J999" s="6">
        <f>(Tabla2[[#This Row],[SRS]]*100)/Tabla2[[#This Row],[Numero inicial]]</f>
        <v>0</v>
      </c>
      <c r="K999">
        <v>6</v>
      </c>
      <c r="L999">
        <v>0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2</v>
      </c>
      <c r="AD999">
        <v>3</v>
      </c>
      <c r="AE999">
        <v>0</v>
      </c>
      <c r="AF999">
        <v>0</v>
      </c>
      <c r="AG999">
        <v>0</v>
      </c>
    </row>
    <row r="1000" spans="1:33" x14ac:dyDescent="0.2">
      <c r="A1000" t="s">
        <v>29</v>
      </c>
      <c r="B1000" s="1" t="s">
        <v>24</v>
      </c>
      <c r="C1000" s="1"/>
      <c r="D1000" s="2">
        <v>44549</v>
      </c>
      <c r="E1000" s="5">
        <v>98864</v>
      </c>
      <c r="F1000" s="5">
        <v>1260</v>
      </c>
      <c r="G1000" s="5"/>
      <c r="H1000">
        <v>1.82</v>
      </c>
      <c r="I1000">
        <v>0</v>
      </c>
      <c r="J1000" s="6">
        <f>(Tabla2[[#This Row],[SRS]]*100)/Tabla2[[#This Row],[Numero inicial]]</f>
        <v>0</v>
      </c>
      <c r="K1000">
        <v>4</v>
      </c>
      <c r="L1000">
        <v>0</v>
      </c>
      <c r="M1000">
        <v>1</v>
      </c>
      <c r="N1000">
        <v>0</v>
      </c>
      <c r="O1000">
        <v>2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</row>
    <row r="1001" spans="1:33" x14ac:dyDescent="0.2">
      <c r="A1001" t="s">
        <v>26</v>
      </c>
      <c r="B1001" s="1" t="s">
        <v>24</v>
      </c>
      <c r="C1001" s="1"/>
      <c r="D1001" s="2">
        <v>44549</v>
      </c>
      <c r="E1001" s="5">
        <v>99150</v>
      </c>
      <c r="F1001" s="5">
        <v>1163</v>
      </c>
      <c r="G1001" s="5"/>
      <c r="H1001">
        <v>1.52</v>
      </c>
      <c r="I1001">
        <v>0.01</v>
      </c>
      <c r="J1001" s="6">
        <f>(Tabla2[[#This Row],[SRS]]*100)/Tabla2[[#This Row],[Numero inicial]]</f>
        <v>0</v>
      </c>
      <c r="K1001">
        <v>7</v>
      </c>
      <c r="L1001">
        <v>0</v>
      </c>
      <c r="M1001">
        <v>0</v>
      </c>
      <c r="N1001">
        <v>0</v>
      </c>
      <c r="O1001">
        <v>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2</v>
      </c>
      <c r="AD1001">
        <v>2</v>
      </c>
      <c r="AE1001">
        <v>0</v>
      </c>
      <c r="AF1001">
        <v>0</v>
      </c>
      <c r="AG1001">
        <v>0</v>
      </c>
    </row>
    <row r="1002" spans="1:33" x14ac:dyDescent="0.2">
      <c r="A1002" t="s">
        <v>27</v>
      </c>
      <c r="B1002" s="1" t="s">
        <v>28</v>
      </c>
      <c r="C1002" s="1"/>
      <c r="D1002" s="2">
        <v>44679</v>
      </c>
      <c r="E1002" s="5">
        <v>97625</v>
      </c>
      <c r="F1002" s="5">
        <v>3933</v>
      </c>
      <c r="G1002" s="5"/>
      <c r="H1002">
        <v>0.55000000000000004</v>
      </c>
      <c r="I1002">
        <v>0.02</v>
      </c>
      <c r="J1002" s="6">
        <f>(Tabla2[[#This Row],[SRS]]*100)/Tabla2[[#This Row],[Numero inicial]]</f>
        <v>4.0973111395646604E-3</v>
      </c>
      <c r="K1002">
        <v>15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0</v>
      </c>
      <c r="AB1002">
        <v>3</v>
      </c>
      <c r="AC1002">
        <v>0</v>
      </c>
      <c r="AD1002">
        <v>4</v>
      </c>
      <c r="AE1002">
        <v>4</v>
      </c>
      <c r="AF1002">
        <v>2</v>
      </c>
      <c r="AG1002">
        <v>0</v>
      </c>
    </row>
    <row r="1003" spans="1:33" x14ac:dyDescent="0.2">
      <c r="A1003" t="s">
        <v>27</v>
      </c>
      <c r="B1003" s="1" t="s">
        <v>28</v>
      </c>
      <c r="C1003" s="1"/>
      <c r="D1003" s="2">
        <v>44680</v>
      </c>
      <c r="E1003" s="5">
        <v>97610</v>
      </c>
      <c r="F1003" s="5">
        <v>3960</v>
      </c>
      <c r="G1003" s="5"/>
      <c r="H1003">
        <v>0.77</v>
      </c>
      <c r="I1003">
        <v>0.01</v>
      </c>
      <c r="J1003" s="6">
        <f>(Tabla2[[#This Row],[SRS]]*100)/Tabla2[[#This Row],[Numero inicial]]</f>
        <v>3.0734555885667454E-3</v>
      </c>
      <c r="K1003">
        <v>14</v>
      </c>
      <c r="L1003">
        <v>0</v>
      </c>
      <c r="M1003">
        <v>0</v>
      </c>
      <c r="N1003">
        <v>0</v>
      </c>
      <c r="O1003">
        <v>6</v>
      </c>
      <c r="P1003">
        <v>0</v>
      </c>
      <c r="Q1003">
        <v>0</v>
      </c>
      <c r="R1003">
        <v>0</v>
      </c>
      <c r="S1003">
        <v>0</v>
      </c>
      <c r="T1003">
        <v>2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2</v>
      </c>
      <c r="AD1003">
        <v>1</v>
      </c>
      <c r="AE1003">
        <v>3</v>
      </c>
      <c r="AF1003">
        <v>0</v>
      </c>
      <c r="AG1003">
        <v>0</v>
      </c>
    </row>
    <row r="1004" spans="1:33" x14ac:dyDescent="0.2">
      <c r="A1004" t="s">
        <v>30</v>
      </c>
      <c r="B1004" s="1" t="s">
        <v>35</v>
      </c>
      <c r="C1004" s="1"/>
      <c r="D1004" s="2">
        <v>44664</v>
      </c>
      <c r="E1004" s="5">
        <v>90310</v>
      </c>
      <c r="F1004" s="5">
        <v>3110</v>
      </c>
      <c r="G1004" s="5"/>
      <c r="H1004">
        <v>0.63</v>
      </c>
      <c r="I1004">
        <v>0</v>
      </c>
      <c r="J1004" s="6">
        <f>(Tabla2[[#This Row],[SRS]]*100)/Tabla2[[#This Row],[Numero inicial]]</f>
        <v>1.1072970878086591E-3</v>
      </c>
      <c r="K1004">
        <v>4</v>
      </c>
      <c r="L1004">
        <v>0</v>
      </c>
      <c r="M1004">
        <v>0</v>
      </c>
      <c r="N1004">
        <v>0</v>
      </c>
      <c r="O1004">
        <v>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1</v>
      </c>
      <c r="AF1004">
        <v>0</v>
      </c>
      <c r="AG1004">
        <v>0</v>
      </c>
    </row>
    <row r="1005" spans="1:33" x14ac:dyDescent="0.2">
      <c r="A1005" t="s">
        <v>30</v>
      </c>
      <c r="B1005" s="1" t="s">
        <v>35</v>
      </c>
      <c r="C1005" s="1"/>
      <c r="D1005" s="2">
        <v>44665</v>
      </c>
      <c r="E1005" s="5">
        <v>90306</v>
      </c>
      <c r="F1005" s="5">
        <v>3133</v>
      </c>
      <c r="G1005" s="5"/>
      <c r="H1005">
        <v>0.81</v>
      </c>
      <c r="I1005">
        <v>0</v>
      </c>
      <c r="J1005" s="6">
        <f>(Tabla2[[#This Row],[SRS]]*100)/Tabla2[[#This Row],[Numero inicial]]</f>
        <v>0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0</v>
      </c>
      <c r="AG1005">
        <v>0</v>
      </c>
    </row>
    <row r="1006" spans="1:33" x14ac:dyDescent="0.2">
      <c r="A1006" t="s">
        <v>23</v>
      </c>
      <c r="B1006" s="1" t="s">
        <v>24</v>
      </c>
      <c r="C1006" s="1"/>
      <c r="D1006" s="2">
        <v>44550</v>
      </c>
      <c r="E1006" s="5">
        <v>97760</v>
      </c>
      <c r="F1006" s="5">
        <v>1555</v>
      </c>
      <c r="G1006" s="5"/>
      <c r="H1006">
        <v>1.28</v>
      </c>
      <c r="I1006">
        <v>0.01</v>
      </c>
      <c r="J1006" s="6">
        <f>(Tabla2[[#This Row],[SRS]]*100)/Tabla2[[#This Row],[Numero inicial]]</f>
        <v>0</v>
      </c>
      <c r="K1006">
        <v>8</v>
      </c>
      <c r="L1006">
        <v>0</v>
      </c>
      <c r="M1006">
        <v>0</v>
      </c>
      <c r="N1006">
        <v>0</v>
      </c>
      <c r="O1006">
        <v>4</v>
      </c>
      <c r="P1006">
        <v>0</v>
      </c>
      <c r="Q1006">
        <v>2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1</v>
      </c>
      <c r="AD1006">
        <v>1</v>
      </c>
      <c r="AE1006">
        <v>0</v>
      </c>
      <c r="AF1006">
        <v>0</v>
      </c>
      <c r="AG1006">
        <v>0</v>
      </c>
    </row>
    <row r="1007" spans="1:33" x14ac:dyDescent="0.2">
      <c r="A1007" t="s">
        <v>25</v>
      </c>
      <c r="B1007" s="1" t="s">
        <v>24</v>
      </c>
      <c r="C1007" s="1"/>
      <c r="D1007" s="2">
        <v>44550</v>
      </c>
      <c r="E1007" s="5">
        <v>98786</v>
      </c>
      <c r="F1007" s="5">
        <v>1523</v>
      </c>
      <c r="G1007" s="5"/>
      <c r="H1007">
        <v>1.19</v>
      </c>
      <c r="I1007">
        <v>0.01</v>
      </c>
      <c r="J1007" s="6">
        <f>(Tabla2[[#This Row],[SRS]]*100)/Tabla2[[#This Row],[Numero inicial]]</f>
        <v>0</v>
      </c>
      <c r="K1007">
        <v>5</v>
      </c>
      <c r="L1007">
        <v>0</v>
      </c>
      <c r="M1007">
        <v>0</v>
      </c>
      <c r="N1007">
        <v>0</v>
      </c>
      <c r="O1007">
        <v>2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2</v>
      </c>
      <c r="AE1007">
        <v>0</v>
      </c>
      <c r="AF1007">
        <v>0</v>
      </c>
      <c r="AG1007">
        <v>0</v>
      </c>
    </row>
    <row r="1008" spans="1:33" x14ac:dyDescent="0.2">
      <c r="A1008" t="s">
        <v>29</v>
      </c>
      <c r="B1008" s="1" t="s">
        <v>24</v>
      </c>
      <c r="C1008" s="1"/>
      <c r="D1008" s="2">
        <v>44550</v>
      </c>
      <c r="E1008" s="5">
        <v>98860</v>
      </c>
      <c r="F1008" s="5">
        <v>1279</v>
      </c>
      <c r="G1008" s="5"/>
      <c r="H1008">
        <v>1.54</v>
      </c>
      <c r="I1008">
        <v>0.01</v>
      </c>
      <c r="J1008" s="6">
        <f>(Tabla2[[#This Row],[SRS]]*100)/Tabla2[[#This Row],[Numero inicial]]</f>
        <v>0</v>
      </c>
      <c r="K1008">
        <v>6</v>
      </c>
      <c r="L1008">
        <v>0</v>
      </c>
      <c r="M1008">
        <v>0</v>
      </c>
      <c r="N1008">
        <v>0</v>
      </c>
      <c r="O1008">
        <v>4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</v>
      </c>
      <c r="AE1008">
        <v>0</v>
      </c>
      <c r="AF1008">
        <v>0</v>
      </c>
      <c r="AG1008">
        <v>0</v>
      </c>
    </row>
    <row r="1009" spans="1:33" x14ac:dyDescent="0.2">
      <c r="A1009" t="s">
        <v>26</v>
      </c>
      <c r="B1009" s="1" t="s">
        <v>24</v>
      </c>
      <c r="C1009" s="1"/>
      <c r="D1009" s="2">
        <v>44550</v>
      </c>
      <c r="E1009" s="5">
        <v>99143</v>
      </c>
      <c r="F1009" s="5">
        <v>1178</v>
      </c>
      <c r="G1009" s="5"/>
      <c r="H1009">
        <v>1.25</v>
      </c>
      <c r="I1009">
        <v>0.01</v>
      </c>
      <c r="J1009" s="6">
        <f>(Tabla2[[#This Row],[SRS]]*100)/Tabla2[[#This Row],[Numero inicial]]</f>
        <v>0</v>
      </c>
      <c r="K1009">
        <v>5</v>
      </c>
      <c r="L1009">
        <v>0</v>
      </c>
      <c r="M1009">
        <v>0</v>
      </c>
      <c r="N1009">
        <v>0</v>
      </c>
      <c r="O1009">
        <v>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2</v>
      </c>
      <c r="AD1009">
        <v>1</v>
      </c>
      <c r="AE1009">
        <v>0</v>
      </c>
      <c r="AF1009">
        <v>0</v>
      </c>
      <c r="AG1009">
        <v>0</v>
      </c>
    </row>
    <row r="1010" spans="1:33" x14ac:dyDescent="0.2">
      <c r="A1010" t="s">
        <v>27</v>
      </c>
      <c r="B1010" s="1" t="s">
        <v>28</v>
      </c>
      <c r="C1010" s="1"/>
      <c r="D1010" s="2">
        <v>44681</v>
      </c>
      <c r="E1010" s="5">
        <v>97596</v>
      </c>
      <c r="F1010" s="5">
        <v>3983</v>
      </c>
      <c r="G1010" s="5"/>
      <c r="H1010">
        <v>0.64</v>
      </c>
      <c r="I1010">
        <v>0.01</v>
      </c>
      <c r="J1010" s="6">
        <f>(Tabla2[[#This Row],[SRS]]*100)/Tabla2[[#This Row],[Numero inicial]]</f>
        <v>4.0985286282224686E-3</v>
      </c>
      <c r="K1010">
        <v>9</v>
      </c>
      <c r="L1010">
        <v>0</v>
      </c>
      <c r="M1010">
        <v>0</v>
      </c>
      <c r="N1010">
        <v>0</v>
      </c>
      <c r="O1010">
        <v>2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1</v>
      </c>
      <c r="AD1010">
        <v>0</v>
      </c>
      <c r="AE1010">
        <v>4</v>
      </c>
      <c r="AF1010">
        <v>2</v>
      </c>
      <c r="AG1010">
        <v>0</v>
      </c>
    </row>
    <row r="1011" spans="1:33" x14ac:dyDescent="0.2">
      <c r="A1011" t="s">
        <v>27</v>
      </c>
      <c r="B1011" s="1" t="s">
        <v>28</v>
      </c>
      <c r="C1011" s="1"/>
      <c r="D1011" s="2">
        <v>44682</v>
      </c>
      <c r="E1011" s="5">
        <v>97587</v>
      </c>
      <c r="F1011" s="5">
        <v>3990</v>
      </c>
      <c r="G1011" s="5"/>
      <c r="H1011">
        <v>0.21</v>
      </c>
      <c r="I1011">
        <v>0.01</v>
      </c>
      <c r="J1011" s="6">
        <f>(Tabla2[[#This Row],[SRS]]*100)/Tabla2[[#This Row],[Numero inicial]]</f>
        <v>0</v>
      </c>
      <c r="K1011">
        <v>13</v>
      </c>
      <c r="L1011">
        <v>0</v>
      </c>
      <c r="M1011">
        <v>0</v>
      </c>
      <c r="N1011">
        <v>0</v>
      </c>
      <c r="O1011">
        <v>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6</v>
      </c>
      <c r="AD1011">
        <v>1</v>
      </c>
      <c r="AE1011">
        <v>0</v>
      </c>
      <c r="AF1011">
        <v>2</v>
      </c>
      <c r="AG1011">
        <v>0</v>
      </c>
    </row>
    <row r="1012" spans="1:33" x14ac:dyDescent="0.2">
      <c r="A1012" t="s">
        <v>30</v>
      </c>
      <c r="B1012" s="1" t="s">
        <v>35</v>
      </c>
      <c r="C1012" s="1"/>
      <c r="D1012" s="2">
        <v>44666</v>
      </c>
      <c r="E1012" s="5">
        <v>90305</v>
      </c>
      <c r="F1012" s="5">
        <v>3151</v>
      </c>
      <c r="G1012" s="5"/>
      <c r="H1012">
        <v>0.62</v>
      </c>
      <c r="I1012">
        <v>0.01</v>
      </c>
      <c r="J1012" s="6">
        <f>(Tabla2[[#This Row],[SRS]]*100)/Tabla2[[#This Row],[Numero inicial]]</f>
        <v>0</v>
      </c>
      <c r="K1012">
        <v>11</v>
      </c>
      <c r="L1012">
        <v>0</v>
      </c>
      <c r="M1012">
        <v>0</v>
      </c>
      <c r="N1012">
        <v>0</v>
      </c>
      <c r="O1012">
        <v>4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3</v>
      </c>
      <c r="AC1012">
        <v>3</v>
      </c>
      <c r="AD1012">
        <v>1</v>
      </c>
      <c r="AE1012">
        <v>0</v>
      </c>
      <c r="AF1012">
        <v>0</v>
      </c>
      <c r="AG1012">
        <v>0</v>
      </c>
    </row>
    <row r="1013" spans="1:33" x14ac:dyDescent="0.2">
      <c r="A1013" t="s">
        <v>30</v>
      </c>
      <c r="B1013" s="1" t="s">
        <v>35</v>
      </c>
      <c r="C1013" s="1"/>
      <c r="D1013" s="2">
        <v>44667</v>
      </c>
      <c r="E1013" s="5">
        <v>90294</v>
      </c>
      <c r="F1013" s="5">
        <v>3169</v>
      </c>
      <c r="G1013" s="5"/>
      <c r="H1013">
        <v>0.62</v>
      </c>
      <c r="I1013">
        <v>0.01</v>
      </c>
      <c r="J1013" s="6">
        <f>(Tabla2[[#This Row],[SRS]]*100)/Tabla2[[#This Row],[Numero inicial]]</f>
        <v>0</v>
      </c>
      <c r="K1013">
        <v>6</v>
      </c>
      <c r="L1013">
        <v>0</v>
      </c>
      <c r="M1013">
        <v>0</v>
      </c>
      <c r="N1013">
        <v>0</v>
      </c>
      <c r="O1013">
        <v>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3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23</v>
      </c>
      <c r="B1014" s="1" t="s">
        <v>24</v>
      </c>
      <c r="C1014" s="1"/>
      <c r="D1014" s="2">
        <v>44551</v>
      </c>
      <c r="E1014" s="5">
        <v>97752</v>
      </c>
      <c r="F1014" s="5">
        <v>1571</v>
      </c>
      <c r="G1014" s="5"/>
      <c r="H1014">
        <v>1.02</v>
      </c>
      <c r="I1014">
        <v>0</v>
      </c>
      <c r="J1014" s="6">
        <f>(Tabla2[[#This Row],[SRS]]*100)/Tabla2[[#This Row],[Numero inicial]]</f>
        <v>0</v>
      </c>
      <c r="K1014">
        <v>4</v>
      </c>
      <c r="L1014">
        <v>0</v>
      </c>
      <c r="M1014">
        <v>1</v>
      </c>
      <c r="N1014">
        <v>0</v>
      </c>
      <c r="O1014">
        <v>2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25</v>
      </c>
      <c r="B1015" s="1" t="s">
        <v>24</v>
      </c>
      <c r="C1015" s="1"/>
      <c r="D1015" s="2">
        <v>44551</v>
      </c>
      <c r="E1015" s="5">
        <v>98781</v>
      </c>
      <c r="F1015" s="5">
        <v>1538</v>
      </c>
      <c r="G1015" s="5"/>
      <c r="H1015">
        <v>0.98</v>
      </c>
      <c r="I1015">
        <v>0.01</v>
      </c>
      <c r="J1015" s="6">
        <f>(Tabla2[[#This Row],[SRS]]*100)/Tabla2[[#This Row],[Numero inicial]]</f>
        <v>0</v>
      </c>
      <c r="K1015">
        <v>7</v>
      </c>
      <c r="L1015">
        <v>0</v>
      </c>
      <c r="M1015">
        <v>1</v>
      </c>
      <c r="N1015">
        <v>0</v>
      </c>
      <c r="O1015">
        <v>4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0</v>
      </c>
    </row>
    <row r="1016" spans="1:33" x14ac:dyDescent="0.2">
      <c r="A1016" t="s">
        <v>29</v>
      </c>
      <c r="B1016" s="1" t="s">
        <v>24</v>
      </c>
      <c r="C1016" s="1"/>
      <c r="D1016" s="2">
        <v>44551</v>
      </c>
      <c r="E1016" s="5">
        <v>98854</v>
      </c>
      <c r="F1016" s="5">
        <v>1296</v>
      </c>
      <c r="G1016" s="5"/>
      <c r="H1016">
        <v>1.27</v>
      </c>
      <c r="I1016">
        <v>0.01</v>
      </c>
      <c r="J1016" s="6">
        <f>(Tabla2[[#This Row],[SRS]]*100)/Tabla2[[#This Row],[Numero inicial]]</f>
        <v>0</v>
      </c>
      <c r="K1016">
        <v>5</v>
      </c>
      <c r="L1016">
        <v>0</v>
      </c>
      <c r="M1016">
        <v>0</v>
      </c>
      <c r="N1016">
        <v>0</v>
      </c>
      <c r="O1016">
        <v>3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1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26</v>
      </c>
      <c r="B1017" s="1" t="s">
        <v>24</v>
      </c>
      <c r="C1017" s="1"/>
      <c r="D1017" s="2">
        <v>44551</v>
      </c>
      <c r="E1017" s="5">
        <v>99138</v>
      </c>
      <c r="F1017" s="5">
        <v>1194</v>
      </c>
      <c r="G1017" s="5"/>
      <c r="H1017">
        <v>1.32</v>
      </c>
      <c r="I1017">
        <v>0</v>
      </c>
      <c r="J1017" s="6">
        <f>(Tabla2[[#This Row],[SRS]]*100)/Tabla2[[#This Row],[Numero inicial]]</f>
        <v>0</v>
      </c>
      <c r="K1017">
        <v>4</v>
      </c>
      <c r="L1017">
        <v>0</v>
      </c>
      <c r="M1017">
        <v>0</v>
      </c>
      <c r="N1017">
        <v>0</v>
      </c>
      <c r="O1017">
        <v>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</row>
    <row r="1018" spans="1:33" x14ac:dyDescent="0.2">
      <c r="A1018" t="s">
        <v>27</v>
      </c>
      <c r="B1018" s="1" t="s">
        <v>28</v>
      </c>
      <c r="C1018" s="1"/>
      <c r="D1018" s="2">
        <v>44683</v>
      </c>
      <c r="E1018" s="5">
        <v>97574</v>
      </c>
      <c r="F1018" s="5">
        <v>4016</v>
      </c>
      <c r="G1018" s="5"/>
      <c r="H1018">
        <v>0.73</v>
      </c>
      <c r="I1018">
        <v>0.01</v>
      </c>
      <c r="J1018" s="6">
        <f>(Tabla2[[#This Row],[SRS]]*100)/Tabla2[[#This Row],[Numero inicial]]</f>
        <v>9.2237686268883106E-3</v>
      </c>
      <c r="K1018">
        <v>14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5</v>
      </c>
      <c r="AE1018">
        <v>9</v>
      </c>
      <c r="AF1018">
        <v>0</v>
      </c>
      <c r="AG1018">
        <v>0</v>
      </c>
    </row>
    <row r="1019" spans="1:33" x14ac:dyDescent="0.2">
      <c r="A1019" t="s">
        <v>27</v>
      </c>
      <c r="B1019" s="1" t="s">
        <v>28</v>
      </c>
      <c r="C1019" s="1"/>
      <c r="D1019" s="2">
        <v>44684</v>
      </c>
      <c r="E1019" s="5">
        <v>97560</v>
      </c>
      <c r="F1019" s="5">
        <v>4036</v>
      </c>
      <c r="G1019" s="5"/>
      <c r="H1019">
        <v>0.54</v>
      </c>
      <c r="I1019">
        <v>0.03</v>
      </c>
      <c r="J1019" s="6">
        <f>(Tabla2[[#This Row],[SRS]]*100)/Tabla2[[#This Row],[Numero inicial]]</f>
        <v>2.050020500205002E-2</v>
      </c>
      <c r="K1019">
        <v>25</v>
      </c>
      <c r="L1019">
        <v>0</v>
      </c>
      <c r="M1019">
        <v>0</v>
      </c>
      <c r="N1019">
        <v>0</v>
      </c>
      <c r="O1019">
        <v>2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</v>
      </c>
      <c r="AD1019">
        <v>0</v>
      </c>
      <c r="AE1019">
        <v>20</v>
      </c>
      <c r="AF1019">
        <v>0</v>
      </c>
      <c r="AG1019">
        <v>0</v>
      </c>
    </row>
    <row r="1020" spans="1:33" x14ac:dyDescent="0.2">
      <c r="A1020" t="s">
        <v>30</v>
      </c>
      <c r="B1020" s="1" t="s">
        <v>35</v>
      </c>
      <c r="C1020" s="1"/>
      <c r="D1020" s="2">
        <v>44668</v>
      </c>
      <c r="E1020" s="5">
        <v>90288</v>
      </c>
      <c r="F1020" s="5">
        <v>3191</v>
      </c>
      <c r="G1020" s="5"/>
      <c r="H1020">
        <v>0.75</v>
      </c>
      <c r="I1020">
        <v>0.01</v>
      </c>
      <c r="J1020" s="6">
        <f>(Tabla2[[#This Row],[SRS]]*100)/Tabla2[[#This Row],[Numero inicial]]</f>
        <v>3.3227006911217436E-3</v>
      </c>
      <c r="K1020">
        <v>7</v>
      </c>
      <c r="L1020">
        <v>0</v>
      </c>
      <c r="M1020">
        <v>0</v>
      </c>
      <c r="N1020">
        <v>0</v>
      </c>
      <c r="O1020">
        <v>2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2</v>
      </c>
      <c r="AC1020">
        <v>0</v>
      </c>
      <c r="AD1020">
        <v>0</v>
      </c>
      <c r="AE1020">
        <v>3</v>
      </c>
      <c r="AF1020">
        <v>0</v>
      </c>
      <c r="AG1020">
        <v>0</v>
      </c>
    </row>
    <row r="1021" spans="1:33" x14ac:dyDescent="0.2">
      <c r="A1021" t="s">
        <v>30</v>
      </c>
      <c r="B1021" s="1" t="s">
        <v>35</v>
      </c>
      <c r="C1021" s="1"/>
      <c r="D1021" s="2">
        <v>44669</v>
      </c>
      <c r="E1021" s="5">
        <v>90281</v>
      </c>
      <c r="F1021" s="5">
        <v>3206</v>
      </c>
      <c r="G1021" s="5"/>
      <c r="H1021">
        <v>0.5</v>
      </c>
      <c r="I1021">
        <v>0</v>
      </c>
      <c r="J1021" s="6">
        <f>(Tabla2[[#This Row],[SRS]]*100)/Tabla2[[#This Row],[Numero inicial]]</f>
        <v>1.1076527730087171E-3</v>
      </c>
      <c r="K1021">
        <v>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1</v>
      </c>
      <c r="AF1021">
        <v>0</v>
      </c>
      <c r="AG1021">
        <v>0</v>
      </c>
    </row>
    <row r="1022" spans="1:33" x14ac:dyDescent="0.2">
      <c r="A1022" t="s">
        <v>23</v>
      </c>
      <c r="B1022" s="1" t="s">
        <v>24</v>
      </c>
      <c r="C1022" s="1"/>
      <c r="D1022" s="2">
        <v>44552</v>
      </c>
      <c r="E1022" s="5">
        <v>97748</v>
      </c>
      <c r="F1022" s="5">
        <v>1589</v>
      </c>
      <c r="G1022" s="5"/>
      <c r="H1022">
        <v>1.1599999999999999</v>
      </c>
      <c r="I1022">
        <v>0</v>
      </c>
      <c r="J1022" s="6">
        <f>(Tabla2[[#This Row],[SRS]]*100)/Tabla2[[#This Row],[Numero inicial]]</f>
        <v>0</v>
      </c>
      <c r="K1022">
        <v>2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</row>
    <row r="1023" spans="1:33" x14ac:dyDescent="0.2">
      <c r="A1023" t="s">
        <v>25</v>
      </c>
      <c r="B1023" s="1" t="s">
        <v>24</v>
      </c>
      <c r="C1023" s="1"/>
      <c r="D1023" s="2">
        <v>44552</v>
      </c>
      <c r="E1023" s="5">
        <v>98774</v>
      </c>
      <c r="F1023" s="5">
        <v>1558</v>
      </c>
      <c r="G1023" s="5"/>
      <c r="H1023">
        <v>1.3</v>
      </c>
      <c r="I1023">
        <v>0.01</v>
      </c>
      <c r="J1023" s="6">
        <f>(Tabla2[[#This Row],[SRS]]*100)/Tabla2[[#This Row],[Numero inicial]]</f>
        <v>0</v>
      </c>
      <c r="K1023">
        <v>7</v>
      </c>
      <c r="L1023">
        <v>0</v>
      </c>
      <c r="M1023">
        <v>0</v>
      </c>
      <c r="N1023">
        <v>0</v>
      </c>
      <c r="O1023">
        <v>4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1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29</v>
      </c>
      <c r="B1024" s="1" t="s">
        <v>24</v>
      </c>
      <c r="C1024" s="1"/>
      <c r="D1024" s="2">
        <v>44552</v>
      </c>
      <c r="E1024" s="5">
        <v>98849</v>
      </c>
      <c r="F1024" s="5">
        <v>1315</v>
      </c>
      <c r="G1024" s="5"/>
      <c r="H1024">
        <v>1.4</v>
      </c>
      <c r="I1024">
        <v>0</v>
      </c>
      <c r="J1024" s="6">
        <f>(Tabla2[[#This Row],[SRS]]*100)/Tabla2[[#This Row],[Numero inicial]]</f>
        <v>0</v>
      </c>
      <c r="K1024">
        <v>3</v>
      </c>
      <c r="L1024">
        <v>0</v>
      </c>
      <c r="M1024">
        <v>0</v>
      </c>
      <c r="N1024">
        <v>0</v>
      </c>
      <c r="O1024">
        <v>2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1</v>
      </c>
      <c r="AD1024">
        <v>0</v>
      </c>
      <c r="AE1024">
        <v>0</v>
      </c>
      <c r="AF1024">
        <v>0</v>
      </c>
      <c r="AG1024">
        <v>0</v>
      </c>
    </row>
    <row r="1025" spans="1:33" x14ac:dyDescent="0.2">
      <c r="A1025" t="s">
        <v>26</v>
      </c>
      <c r="B1025" s="1" t="s">
        <v>24</v>
      </c>
      <c r="C1025" s="1"/>
      <c r="D1025" s="2">
        <v>44552</v>
      </c>
      <c r="E1025" s="5">
        <v>99134</v>
      </c>
      <c r="F1025" s="5">
        <v>1205</v>
      </c>
      <c r="G1025" s="5"/>
      <c r="H1025">
        <v>0.83</v>
      </c>
      <c r="I1025">
        <v>0.01</v>
      </c>
      <c r="J1025" s="6">
        <f>(Tabla2[[#This Row],[SRS]]*100)/Tabla2[[#This Row],[Numero inicial]]</f>
        <v>0</v>
      </c>
      <c r="K1025">
        <v>6</v>
      </c>
      <c r="L1025">
        <v>0</v>
      </c>
      <c r="M1025">
        <v>0</v>
      </c>
      <c r="N1025">
        <v>0</v>
      </c>
      <c r="O1025">
        <v>5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27</v>
      </c>
      <c r="B1026" s="1" t="s">
        <v>28</v>
      </c>
      <c r="C1026" s="1"/>
      <c r="D1026" s="2">
        <v>44685</v>
      </c>
      <c r="E1026" s="5">
        <v>97535</v>
      </c>
      <c r="F1026" s="5">
        <v>4055</v>
      </c>
      <c r="G1026" s="5"/>
      <c r="H1026">
        <v>0.52</v>
      </c>
      <c r="I1026">
        <v>0.01</v>
      </c>
      <c r="J1026" s="6">
        <f>(Tabla2[[#This Row],[SRS]]*100)/Tabla2[[#This Row],[Numero inicial]]</f>
        <v>6.1516378735838413E-3</v>
      </c>
      <c r="K1026">
        <v>11</v>
      </c>
      <c r="L1026">
        <v>0</v>
      </c>
      <c r="M1026">
        <v>0</v>
      </c>
      <c r="N1026">
        <v>0</v>
      </c>
      <c r="O1026">
        <v>2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2</v>
      </c>
      <c r="AD1026">
        <v>0</v>
      </c>
      <c r="AE1026">
        <v>6</v>
      </c>
      <c r="AF1026">
        <v>0</v>
      </c>
      <c r="AG1026">
        <v>0</v>
      </c>
    </row>
    <row r="1027" spans="1:33" x14ac:dyDescent="0.2">
      <c r="A1027" t="s">
        <v>27</v>
      </c>
      <c r="B1027" s="1" t="s">
        <v>28</v>
      </c>
      <c r="C1027" s="1"/>
      <c r="D1027" s="2">
        <v>44686</v>
      </c>
      <c r="E1027" s="5">
        <v>97524</v>
      </c>
      <c r="F1027" s="5">
        <v>4075</v>
      </c>
      <c r="G1027" s="5"/>
      <c r="H1027">
        <v>0.56000000000000005</v>
      </c>
      <c r="I1027">
        <v>0.01</v>
      </c>
      <c r="J1027" s="6">
        <f>(Tabla2[[#This Row],[SRS]]*100)/Tabla2[[#This Row],[Numero inicial]]</f>
        <v>4.1015544891513881E-3</v>
      </c>
      <c r="K1027">
        <v>8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0</v>
      </c>
      <c r="AA1027">
        <v>0</v>
      </c>
      <c r="AB1027">
        <v>0</v>
      </c>
      <c r="AC1027">
        <v>1</v>
      </c>
      <c r="AD1027">
        <v>2</v>
      </c>
      <c r="AE1027">
        <v>4</v>
      </c>
      <c r="AF1027">
        <v>0</v>
      </c>
      <c r="AG1027">
        <v>0</v>
      </c>
    </row>
    <row r="1028" spans="1:33" x14ac:dyDescent="0.2">
      <c r="A1028" t="s">
        <v>30</v>
      </c>
      <c r="B1028" s="1" t="s">
        <v>35</v>
      </c>
      <c r="C1028" s="1"/>
      <c r="D1028" s="2">
        <v>44670</v>
      </c>
      <c r="E1028" s="5">
        <v>90279</v>
      </c>
      <c r="F1028" s="5">
        <v>3215</v>
      </c>
      <c r="G1028" s="5"/>
      <c r="H1028">
        <v>0.33</v>
      </c>
      <c r="I1028">
        <v>0.01</v>
      </c>
      <c r="J1028" s="6">
        <f>(Tabla2[[#This Row],[SRS]]*100)/Tabla2[[#This Row],[Numero inicial]]</f>
        <v>2.2153546228912595E-3</v>
      </c>
      <c r="K1028">
        <v>5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1</v>
      </c>
      <c r="AD1028">
        <v>0</v>
      </c>
      <c r="AE1028">
        <v>2</v>
      </c>
      <c r="AF1028">
        <v>2</v>
      </c>
      <c r="AG1028">
        <v>0</v>
      </c>
    </row>
    <row r="1029" spans="1:33" x14ac:dyDescent="0.2">
      <c r="A1029" t="s">
        <v>30</v>
      </c>
      <c r="B1029" s="1" t="s">
        <v>35</v>
      </c>
      <c r="C1029" s="1"/>
      <c r="D1029" s="2">
        <v>44671</v>
      </c>
      <c r="E1029" s="5">
        <v>90274</v>
      </c>
      <c r="F1029" s="5">
        <v>3227</v>
      </c>
      <c r="G1029" s="5"/>
      <c r="H1029">
        <v>0.39</v>
      </c>
      <c r="I1029">
        <v>0.01</v>
      </c>
      <c r="J1029" s="6">
        <f>(Tabla2[[#This Row],[SRS]]*100)/Tabla2[[#This Row],[Numero inicial]]</f>
        <v>1.1077386622947913E-3</v>
      </c>
      <c r="K1029">
        <v>5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2</v>
      </c>
      <c r="AD1029">
        <v>1</v>
      </c>
      <c r="AE1029">
        <v>1</v>
      </c>
      <c r="AF1029">
        <v>0</v>
      </c>
      <c r="AG1029">
        <v>0</v>
      </c>
    </row>
    <row r="1030" spans="1:33" x14ac:dyDescent="0.2">
      <c r="A1030" t="s">
        <v>23</v>
      </c>
      <c r="B1030" s="1" t="s">
        <v>24</v>
      </c>
      <c r="C1030" s="1"/>
      <c r="D1030" s="2">
        <v>44553</v>
      </c>
      <c r="E1030" s="5">
        <v>97746</v>
      </c>
      <c r="F1030" s="5">
        <v>1610</v>
      </c>
      <c r="G1030" s="5"/>
      <c r="H1030">
        <v>1.29</v>
      </c>
      <c r="I1030">
        <v>0.01</v>
      </c>
      <c r="J1030" s="6">
        <f>(Tabla2[[#This Row],[SRS]]*100)/Tabla2[[#This Row],[Numero inicial]]</f>
        <v>0</v>
      </c>
      <c r="K1030">
        <v>6</v>
      </c>
      <c r="L1030">
        <v>0</v>
      </c>
      <c r="M1030">
        <v>0</v>
      </c>
      <c r="N1030">
        <v>0</v>
      </c>
      <c r="O1030">
        <v>5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25</v>
      </c>
      <c r="B1031" s="1" t="s">
        <v>24</v>
      </c>
      <c r="C1031" s="1"/>
      <c r="D1031" s="2">
        <v>44553</v>
      </c>
      <c r="E1031" s="5">
        <v>98767</v>
      </c>
      <c r="F1031" s="5">
        <v>1576</v>
      </c>
      <c r="G1031" s="5"/>
      <c r="H1031">
        <v>1.1599999999999999</v>
      </c>
      <c r="I1031">
        <v>0.01</v>
      </c>
      <c r="J1031" s="6">
        <f>(Tabla2[[#This Row],[SRS]]*100)/Tabla2[[#This Row],[Numero inicial]]</f>
        <v>0</v>
      </c>
      <c r="K1031">
        <v>6</v>
      </c>
      <c r="L1031">
        <v>0</v>
      </c>
      <c r="M1031">
        <v>0</v>
      </c>
      <c r="N1031">
        <v>0</v>
      </c>
      <c r="O1031">
        <v>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2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29</v>
      </c>
      <c r="B1032" s="1" t="s">
        <v>24</v>
      </c>
      <c r="C1032" s="1"/>
      <c r="D1032" s="2">
        <v>44553</v>
      </c>
      <c r="E1032" s="5">
        <v>98846</v>
      </c>
      <c r="F1032" s="5">
        <v>1336</v>
      </c>
      <c r="G1032" s="5"/>
      <c r="H1032">
        <v>1.61</v>
      </c>
      <c r="I1032">
        <v>0.01</v>
      </c>
      <c r="J1032" s="6">
        <f>(Tabla2[[#This Row],[SRS]]*100)/Tabla2[[#This Row],[Numero inicial]]</f>
        <v>0</v>
      </c>
      <c r="K1032">
        <v>7</v>
      </c>
      <c r="L1032">
        <v>0</v>
      </c>
      <c r="M1032">
        <v>0</v>
      </c>
      <c r="N1032">
        <v>0</v>
      </c>
      <c r="O1032">
        <v>4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1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26</v>
      </c>
      <c r="B1033" s="1" t="s">
        <v>24</v>
      </c>
      <c r="C1033" s="1"/>
      <c r="D1033" s="2">
        <v>44553</v>
      </c>
      <c r="E1033" s="5">
        <v>99128</v>
      </c>
      <c r="F1033" s="5">
        <v>1218</v>
      </c>
      <c r="G1033" s="5"/>
      <c r="H1033">
        <v>1.07</v>
      </c>
      <c r="I1033">
        <v>0.01</v>
      </c>
      <c r="J1033" s="6">
        <f>(Tabla2[[#This Row],[SRS]]*100)/Tabla2[[#This Row],[Numero inicial]]</f>
        <v>0</v>
      </c>
      <c r="K1033">
        <v>6</v>
      </c>
      <c r="L1033">
        <v>0</v>
      </c>
      <c r="M1033">
        <v>0</v>
      </c>
      <c r="N1033">
        <v>0</v>
      </c>
      <c r="O1033">
        <v>3</v>
      </c>
      <c r="P1033">
        <v>0</v>
      </c>
      <c r="Q1033">
        <v>2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27</v>
      </c>
      <c r="B1034" s="1" t="s">
        <v>28</v>
      </c>
      <c r="C1034" s="1"/>
      <c r="D1034" s="2">
        <v>44687</v>
      </c>
      <c r="E1034" s="5">
        <v>97516</v>
      </c>
      <c r="F1034" s="5">
        <v>4102</v>
      </c>
      <c r="G1034" s="5"/>
      <c r="H1034">
        <v>0.74</v>
      </c>
      <c r="I1034">
        <v>0.01</v>
      </c>
      <c r="J1034" s="6">
        <f>(Tabla2[[#This Row],[SRS]]*100)/Tabla2[[#This Row],[Numero inicial]]</f>
        <v>5.1273637146724638E-3</v>
      </c>
      <c r="K1034">
        <v>9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1</v>
      </c>
      <c r="AD1034">
        <v>3</v>
      </c>
      <c r="AE1034">
        <v>5</v>
      </c>
      <c r="AF1034">
        <v>0</v>
      </c>
      <c r="AG1034">
        <v>0</v>
      </c>
    </row>
    <row r="1035" spans="1:33" x14ac:dyDescent="0.2">
      <c r="A1035" t="s">
        <v>27</v>
      </c>
      <c r="B1035" s="1" t="s">
        <v>28</v>
      </c>
      <c r="C1035" s="1"/>
      <c r="D1035" s="2">
        <v>44688</v>
      </c>
      <c r="E1035" s="5">
        <v>97507</v>
      </c>
      <c r="F1035" s="5">
        <v>4115</v>
      </c>
      <c r="G1035" s="5"/>
      <c r="H1035">
        <v>0.38</v>
      </c>
      <c r="I1035">
        <v>0</v>
      </c>
      <c r="J1035" s="6">
        <f>(Tabla2[[#This Row],[SRS]]*100)/Tabla2[[#This Row],[Numero inicial]]</f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30</v>
      </c>
      <c r="B1036" s="1" t="s">
        <v>35</v>
      </c>
      <c r="C1036" s="1"/>
      <c r="D1036" s="2">
        <v>44672</v>
      </c>
      <c r="E1036" s="5">
        <v>90269</v>
      </c>
      <c r="F1036" s="5">
        <v>3242</v>
      </c>
      <c r="G1036" s="5"/>
      <c r="H1036">
        <v>0.51</v>
      </c>
      <c r="I1036">
        <v>0</v>
      </c>
      <c r="J1036" s="6">
        <f>(Tabla2[[#This Row],[SRS]]*100)/Tabla2[[#This Row],[Numero inicial]]</f>
        <v>0</v>
      </c>
      <c r="K1036">
        <v>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2</v>
      </c>
      <c r="R1036">
        <v>0</v>
      </c>
      <c r="S1036">
        <v>0</v>
      </c>
      <c r="T1036">
        <v>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2">
      <c r="A1037" t="s">
        <v>30</v>
      </c>
      <c r="B1037" s="1" t="s">
        <v>35</v>
      </c>
      <c r="C1037" s="1"/>
      <c r="D1037" s="2">
        <v>44673</v>
      </c>
      <c r="E1037" s="5">
        <v>90265</v>
      </c>
      <c r="F1037" s="5">
        <v>3259</v>
      </c>
      <c r="G1037" s="5"/>
      <c r="H1037">
        <v>0.57999999999999996</v>
      </c>
      <c r="I1037">
        <v>0.01</v>
      </c>
      <c r="J1037" s="6">
        <f>(Tabla2[[#This Row],[SRS]]*100)/Tabla2[[#This Row],[Numero inicial]]</f>
        <v>0</v>
      </c>
      <c r="K1037">
        <v>7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2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4</v>
      </c>
      <c r="AD1037">
        <v>0</v>
      </c>
      <c r="AE1037">
        <v>0</v>
      </c>
      <c r="AF1037">
        <v>0</v>
      </c>
      <c r="AG1037">
        <v>0</v>
      </c>
    </row>
    <row r="1038" spans="1:33" x14ac:dyDescent="0.2">
      <c r="A1038" t="s">
        <v>23</v>
      </c>
      <c r="B1038" s="1" t="s">
        <v>24</v>
      </c>
      <c r="C1038" s="1"/>
      <c r="D1038" s="2">
        <v>44554</v>
      </c>
      <c r="E1038" s="5">
        <v>97740</v>
      </c>
      <c r="F1038" s="5">
        <v>1626</v>
      </c>
      <c r="G1038" s="5"/>
      <c r="H1038">
        <v>1.01</v>
      </c>
      <c r="I1038">
        <v>0</v>
      </c>
      <c r="J1038" s="6">
        <f>(Tabla2[[#This Row],[SRS]]*100)/Tabla2[[#This Row],[Numero inicial]]</f>
        <v>0</v>
      </c>
      <c r="K1038">
        <v>4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1</v>
      </c>
      <c r="AE1038">
        <v>0</v>
      </c>
      <c r="AF1038">
        <v>1</v>
      </c>
      <c r="AG1038">
        <v>0</v>
      </c>
    </row>
    <row r="1039" spans="1:33" x14ac:dyDescent="0.2">
      <c r="A1039" t="s">
        <v>25</v>
      </c>
      <c r="B1039" s="1" t="s">
        <v>24</v>
      </c>
      <c r="C1039" s="1"/>
      <c r="D1039" s="2">
        <v>44554</v>
      </c>
      <c r="E1039" s="5">
        <v>98761</v>
      </c>
      <c r="F1039" s="5">
        <v>1596</v>
      </c>
      <c r="G1039" s="5"/>
      <c r="H1039">
        <v>1.25</v>
      </c>
      <c r="I1039">
        <v>0</v>
      </c>
      <c r="J1039" s="6">
        <f>(Tabla2[[#This Row],[SRS]]*100)/Tabla2[[#This Row],[Numero inicial]]</f>
        <v>0</v>
      </c>
      <c r="K1039">
        <v>4</v>
      </c>
      <c r="L1039">
        <v>0</v>
      </c>
      <c r="M1039">
        <v>0</v>
      </c>
      <c r="N1039">
        <v>0</v>
      </c>
      <c r="O1039">
        <v>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</row>
    <row r="1040" spans="1:33" x14ac:dyDescent="0.2">
      <c r="A1040" t="s">
        <v>29</v>
      </c>
      <c r="B1040" s="1" t="s">
        <v>24</v>
      </c>
      <c r="C1040" s="1"/>
      <c r="D1040" s="2">
        <v>44554</v>
      </c>
      <c r="E1040" s="5">
        <v>98839</v>
      </c>
      <c r="F1040" s="5">
        <v>1355</v>
      </c>
      <c r="G1040" s="5"/>
      <c r="H1040">
        <v>1.36</v>
      </c>
      <c r="I1040">
        <v>0.01</v>
      </c>
      <c r="J1040" s="6">
        <f>(Tabla2[[#This Row],[SRS]]*100)/Tabla2[[#This Row],[Numero inicial]]</f>
        <v>0</v>
      </c>
      <c r="K1040">
        <v>5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3</v>
      </c>
      <c r="AD1040">
        <v>1</v>
      </c>
      <c r="AE1040">
        <v>0</v>
      </c>
      <c r="AF1040">
        <v>0</v>
      </c>
      <c r="AG1040">
        <v>0</v>
      </c>
    </row>
    <row r="1041" spans="1:33" x14ac:dyDescent="0.2">
      <c r="A1041" t="s">
        <v>26</v>
      </c>
      <c r="B1041" s="1" t="s">
        <v>24</v>
      </c>
      <c r="C1041" s="1"/>
      <c r="D1041" s="2">
        <v>44554</v>
      </c>
      <c r="E1041" s="5">
        <v>99122</v>
      </c>
      <c r="F1041" s="5">
        <v>1230</v>
      </c>
      <c r="G1041" s="5"/>
      <c r="H1041">
        <v>0.94</v>
      </c>
      <c r="I1041">
        <v>0.01</v>
      </c>
      <c r="J1041" s="6">
        <f>(Tabla2[[#This Row],[SRS]]*100)/Tabla2[[#This Row],[Numero inicial]]</f>
        <v>0</v>
      </c>
      <c r="K1041">
        <v>5</v>
      </c>
      <c r="L1041">
        <v>0</v>
      </c>
      <c r="M1041">
        <v>0</v>
      </c>
      <c r="N1041">
        <v>0</v>
      </c>
      <c r="O1041">
        <v>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2</v>
      </c>
      <c r="AD1041">
        <v>0</v>
      </c>
      <c r="AE1041">
        <v>0</v>
      </c>
      <c r="AF1041">
        <v>0</v>
      </c>
      <c r="AG1041">
        <v>0</v>
      </c>
    </row>
    <row r="1042" spans="1:33" x14ac:dyDescent="0.2">
      <c r="A1042" t="s">
        <v>27</v>
      </c>
      <c r="B1042" s="1" t="s">
        <v>28</v>
      </c>
      <c r="C1042" s="1"/>
      <c r="D1042" s="2">
        <v>44689</v>
      </c>
      <c r="E1042" s="5">
        <v>97507</v>
      </c>
      <c r="F1042" s="5">
        <v>4136</v>
      </c>
      <c r="G1042" s="5"/>
      <c r="H1042">
        <v>0.56000000000000005</v>
      </c>
      <c r="I1042">
        <v>0.03</v>
      </c>
      <c r="J1042" s="6">
        <f>(Tabla2[[#This Row],[SRS]]*100)/Tabla2[[#This Row],[Numero inicial]]</f>
        <v>8.2045391612909843E-3</v>
      </c>
      <c r="K1042">
        <v>31</v>
      </c>
      <c r="L1042">
        <v>0</v>
      </c>
      <c r="M1042">
        <v>0</v>
      </c>
      <c r="N1042">
        <v>0</v>
      </c>
      <c r="O1042">
        <v>2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18</v>
      </c>
      <c r="AA1042">
        <v>0</v>
      </c>
      <c r="AB1042">
        <v>0</v>
      </c>
      <c r="AC1042">
        <v>0</v>
      </c>
      <c r="AD1042">
        <v>2</v>
      </c>
      <c r="AE1042">
        <v>8</v>
      </c>
      <c r="AF1042">
        <v>0</v>
      </c>
      <c r="AG1042">
        <v>0</v>
      </c>
    </row>
    <row r="1043" spans="1:33" x14ac:dyDescent="0.2">
      <c r="A1043" t="s">
        <v>27</v>
      </c>
      <c r="B1043" s="1" t="s">
        <v>28</v>
      </c>
      <c r="C1043" s="1"/>
      <c r="D1043" s="2">
        <v>44690</v>
      </c>
      <c r="E1043" s="5">
        <v>97476</v>
      </c>
      <c r="F1043" s="5">
        <v>4160</v>
      </c>
      <c r="G1043" s="5"/>
      <c r="H1043">
        <v>0.66</v>
      </c>
      <c r="I1043">
        <v>0.03</v>
      </c>
      <c r="J1043" s="6">
        <f>(Tabla2[[#This Row],[SRS]]*100)/Tabla2[[#This Row],[Numero inicial]]</f>
        <v>1.949197751241331E-2</v>
      </c>
      <c r="K1043">
        <v>28</v>
      </c>
      <c r="L1043">
        <v>0</v>
      </c>
      <c r="M1043">
        <v>0</v>
      </c>
      <c r="N1043">
        <v>0</v>
      </c>
      <c r="O1043">
        <v>2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2</v>
      </c>
      <c r="AD1043">
        <v>5</v>
      </c>
      <c r="AE1043">
        <v>19</v>
      </c>
      <c r="AF1043">
        <v>0</v>
      </c>
      <c r="AG1043">
        <v>0</v>
      </c>
    </row>
    <row r="1044" spans="1:33" x14ac:dyDescent="0.2">
      <c r="A1044" t="s">
        <v>30</v>
      </c>
      <c r="B1044" s="1" t="s">
        <v>35</v>
      </c>
      <c r="C1044" s="1"/>
      <c r="D1044" s="2">
        <v>44674</v>
      </c>
      <c r="E1044" s="5">
        <v>90258</v>
      </c>
      <c r="F1044" s="5">
        <v>3275</v>
      </c>
      <c r="G1044" s="5"/>
      <c r="H1044">
        <v>0.53</v>
      </c>
      <c r="I1044">
        <v>0</v>
      </c>
      <c r="J1044" s="6">
        <f>(Tabla2[[#This Row],[SRS]]*100)/Tabla2[[#This Row],[Numero inicial]]</f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30</v>
      </c>
      <c r="B1045" s="1" t="s">
        <v>35</v>
      </c>
      <c r="C1045" s="1"/>
      <c r="D1045" s="2">
        <v>44675</v>
      </c>
      <c r="E1045" s="5">
        <v>90258</v>
      </c>
      <c r="F1045" s="5">
        <v>3289</v>
      </c>
      <c r="G1045" s="5"/>
      <c r="H1045">
        <v>0.48</v>
      </c>
      <c r="I1045">
        <v>0.01</v>
      </c>
      <c r="J1045" s="6">
        <f>(Tabla2[[#This Row],[SRS]]*100)/Tabla2[[#This Row],[Numero inicial]]</f>
        <v>0</v>
      </c>
      <c r="K1045">
        <v>12</v>
      </c>
      <c r="L1045">
        <v>0</v>
      </c>
      <c r="M1045">
        <v>0</v>
      </c>
      <c r="N1045">
        <v>0</v>
      </c>
      <c r="O1045">
        <v>4</v>
      </c>
      <c r="P1045">
        <v>0</v>
      </c>
      <c r="Q1045">
        <v>2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3</v>
      </c>
      <c r="AA1045">
        <v>0</v>
      </c>
      <c r="AB1045">
        <v>0</v>
      </c>
      <c r="AC1045">
        <v>3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23</v>
      </c>
      <c r="B1046" s="1" t="s">
        <v>24</v>
      </c>
      <c r="C1046" s="1"/>
      <c r="D1046" s="2">
        <v>44555</v>
      </c>
      <c r="E1046" s="5">
        <v>97736</v>
      </c>
      <c r="F1046" s="5">
        <v>1638</v>
      </c>
      <c r="G1046" s="5"/>
      <c r="H1046">
        <v>0.76</v>
      </c>
      <c r="I1046">
        <v>0.01</v>
      </c>
      <c r="J1046" s="6">
        <f>(Tabla2[[#This Row],[SRS]]*100)/Tabla2[[#This Row],[Numero inicial]]</f>
        <v>0</v>
      </c>
      <c r="K1046">
        <v>7</v>
      </c>
      <c r="L1046">
        <v>0</v>
      </c>
      <c r="M1046">
        <v>0</v>
      </c>
      <c r="N1046">
        <v>0</v>
      </c>
      <c r="O1046">
        <v>6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25</v>
      </c>
      <c r="B1047" s="1" t="s">
        <v>24</v>
      </c>
      <c r="C1047" s="1"/>
      <c r="D1047" s="2">
        <v>44555</v>
      </c>
      <c r="E1047" s="5">
        <v>98757</v>
      </c>
      <c r="F1047" s="5">
        <v>1615</v>
      </c>
      <c r="G1047" s="5"/>
      <c r="H1047">
        <v>1.21</v>
      </c>
      <c r="I1047">
        <v>0</v>
      </c>
      <c r="J1047" s="6">
        <f>(Tabla2[[#This Row],[SRS]]*100)/Tabla2[[#This Row],[Numero inicial]]</f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29</v>
      </c>
      <c r="B1048" s="1" t="s">
        <v>24</v>
      </c>
      <c r="C1048" s="1"/>
      <c r="D1048" s="2">
        <v>44555</v>
      </c>
      <c r="E1048" s="5">
        <v>98834</v>
      </c>
      <c r="F1048" s="5">
        <v>1367</v>
      </c>
      <c r="G1048" s="5"/>
      <c r="H1048">
        <v>0.84</v>
      </c>
      <c r="I1048">
        <v>0</v>
      </c>
      <c r="J1048" s="6">
        <f>(Tabla2[[#This Row],[SRS]]*100)/Tabla2[[#This Row],[Numero inicial]]</f>
        <v>0</v>
      </c>
      <c r="K1048">
        <v>4</v>
      </c>
      <c r="L1048">
        <v>0</v>
      </c>
      <c r="M1048">
        <v>0</v>
      </c>
      <c r="N1048">
        <v>0</v>
      </c>
      <c r="O1048">
        <v>2</v>
      </c>
      <c r="P1048">
        <v>0</v>
      </c>
      <c r="Q1048">
        <v>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</v>
      </c>
      <c r="AG1048">
        <v>0</v>
      </c>
    </row>
    <row r="1049" spans="1:33" x14ac:dyDescent="0.2">
      <c r="A1049" t="s">
        <v>26</v>
      </c>
      <c r="B1049" s="1" t="s">
        <v>24</v>
      </c>
      <c r="C1049" s="1"/>
      <c r="D1049" s="2">
        <v>44555</v>
      </c>
      <c r="E1049" s="5">
        <v>99117</v>
      </c>
      <c r="F1049" s="5">
        <v>1248</v>
      </c>
      <c r="G1049" s="5"/>
      <c r="H1049">
        <v>1.43</v>
      </c>
      <c r="I1049">
        <v>0.02</v>
      </c>
      <c r="J1049" s="6">
        <f>(Tabla2[[#This Row],[SRS]]*100)/Tabla2[[#This Row],[Numero inicial]]</f>
        <v>0</v>
      </c>
      <c r="K1049">
        <v>17</v>
      </c>
      <c r="L1049">
        <v>0</v>
      </c>
      <c r="M1049">
        <v>0</v>
      </c>
      <c r="N1049">
        <v>0</v>
      </c>
      <c r="O1049">
        <v>4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10</v>
      </c>
      <c r="Y1049">
        <v>0</v>
      </c>
      <c r="Z1049">
        <v>0</v>
      </c>
      <c r="AA1049">
        <v>0</v>
      </c>
      <c r="AB1049">
        <v>0</v>
      </c>
      <c r="AC1049">
        <v>2</v>
      </c>
      <c r="AD1049">
        <v>0</v>
      </c>
      <c r="AE1049">
        <v>0</v>
      </c>
      <c r="AF1049">
        <v>0</v>
      </c>
      <c r="AG1049">
        <v>0</v>
      </c>
    </row>
    <row r="1050" spans="1:33" x14ac:dyDescent="0.2">
      <c r="A1050" t="s">
        <v>27</v>
      </c>
      <c r="B1050" s="1" t="s">
        <v>28</v>
      </c>
      <c r="C1050" s="1"/>
      <c r="D1050" s="2">
        <v>44691</v>
      </c>
      <c r="E1050" s="5">
        <v>97448</v>
      </c>
      <c r="F1050" s="5">
        <v>4182</v>
      </c>
      <c r="G1050" s="5"/>
      <c r="H1050">
        <v>0.57999999999999996</v>
      </c>
      <c r="I1050">
        <v>0.02</v>
      </c>
      <c r="J1050" s="6">
        <f>(Tabla2[[#This Row],[SRS]]*100)/Tabla2[[#This Row],[Numero inicial]]</f>
        <v>5.1309416304080122E-3</v>
      </c>
      <c r="K1050">
        <v>17</v>
      </c>
      <c r="L1050">
        <v>0</v>
      </c>
      <c r="M1050">
        <v>0</v>
      </c>
      <c r="N1050">
        <v>0</v>
      </c>
      <c r="O1050">
        <v>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2</v>
      </c>
      <c r="AD1050">
        <v>2</v>
      </c>
      <c r="AE1050">
        <v>5</v>
      </c>
      <c r="AF1050">
        <v>4</v>
      </c>
      <c r="AG1050">
        <v>0</v>
      </c>
    </row>
    <row r="1051" spans="1:33" x14ac:dyDescent="0.2">
      <c r="A1051" t="s">
        <v>27</v>
      </c>
      <c r="B1051" s="1" t="s">
        <v>28</v>
      </c>
      <c r="C1051" s="1"/>
      <c r="D1051" s="2">
        <v>44692</v>
      </c>
      <c r="E1051" s="5">
        <v>97431</v>
      </c>
      <c r="F1051" s="5">
        <v>4199</v>
      </c>
      <c r="G1051" s="5"/>
      <c r="H1051">
        <v>0.47</v>
      </c>
      <c r="I1051">
        <v>0.01</v>
      </c>
      <c r="J1051" s="6">
        <f>(Tabla2[[#This Row],[SRS]]*100)/Tabla2[[#This Row],[Numero inicial]]</f>
        <v>0</v>
      </c>
      <c r="K1051">
        <v>7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B1051">
        <v>1</v>
      </c>
      <c r="AC1051">
        <v>1</v>
      </c>
      <c r="AD1051">
        <v>0</v>
      </c>
      <c r="AE1051">
        <v>0</v>
      </c>
      <c r="AF1051">
        <v>2</v>
      </c>
      <c r="AG1051">
        <v>0</v>
      </c>
    </row>
    <row r="1052" spans="1:33" x14ac:dyDescent="0.2">
      <c r="A1052" t="s">
        <v>30</v>
      </c>
      <c r="B1052" s="1" t="s">
        <v>35</v>
      </c>
      <c r="C1052" s="1"/>
      <c r="D1052" s="2">
        <v>44676</v>
      </c>
      <c r="E1052" s="5">
        <v>90246</v>
      </c>
      <c r="F1052" s="5">
        <v>3300</v>
      </c>
      <c r="G1052" s="5"/>
      <c r="H1052">
        <v>0.36</v>
      </c>
      <c r="I1052">
        <v>0</v>
      </c>
      <c r="J1052" s="6">
        <f>(Tabla2[[#This Row],[SRS]]*100)/Tabla2[[#This Row],[Numero inicial]]</f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2">
      <c r="A1053" t="s">
        <v>30</v>
      </c>
      <c r="B1053" s="1" t="s">
        <v>35</v>
      </c>
      <c r="C1053" s="1"/>
      <c r="D1053" s="2">
        <v>44677</v>
      </c>
      <c r="E1053" s="5">
        <v>90246</v>
      </c>
      <c r="F1053" s="5">
        <v>3312</v>
      </c>
      <c r="G1053" s="5"/>
      <c r="H1053">
        <v>0.38</v>
      </c>
      <c r="I1053">
        <v>0.02</v>
      </c>
      <c r="J1053" s="6">
        <f>(Tabla2[[#This Row],[SRS]]*100)/Tabla2[[#This Row],[Numero inicial]]</f>
        <v>0</v>
      </c>
      <c r="K1053">
        <v>22</v>
      </c>
      <c r="L1053">
        <v>0</v>
      </c>
      <c r="M1053">
        <v>0</v>
      </c>
      <c r="N1053">
        <v>0</v>
      </c>
      <c r="O1053">
        <v>2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20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23</v>
      </c>
      <c r="B1054" s="1" t="s">
        <v>24</v>
      </c>
      <c r="C1054" s="1"/>
      <c r="D1054" s="2">
        <v>44556</v>
      </c>
      <c r="E1054" s="5">
        <v>97729</v>
      </c>
      <c r="F1054" s="5">
        <v>1647</v>
      </c>
      <c r="G1054" s="5"/>
      <c r="H1054">
        <v>0.56000000000000005</v>
      </c>
      <c r="I1054">
        <v>0</v>
      </c>
      <c r="J1054" s="6">
        <f>(Tabla2[[#This Row],[SRS]]*100)/Tabla2[[#This Row],[Numero inicial]]</f>
        <v>0</v>
      </c>
      <c r="K1054">
        <v>4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</v>
      </c>
      <c r="AE1054">
        <v>0</v>
      </c>
      <c r="AF1054">
        <v>1</v>
      </c>
      <c r="AG1054">
        <v>0</v>
      </c>
    </row>
    <row r="1055" spans="1:33" x14ac:dyDescent="0.2">
      <c r="A1055" t="s">
        <v>25</v>
      </c>
      <c r="B1055" s="1" t="s">
        <v>24</v>
      </c>
      <c r="C1055" s="1"/>
      <c r="D1055" s="2">
        <v>44556</v>
      </c>
      <c r="E1055" s="5">
        <v>98757</v>
      </c>
      <c r="F1055" s="5">
        <v>1632</v>
      </c>
      <c r="G1055" s="5"/>
      <c r="H1055">
        <v>1.05</v>
      </c>
      <c r="I1055">
        <v>0.01</v>
      </c>
      <c r="J1055" s="6">
        <f>(Tabla2[[#This Row],[SRS]]*100)/Tabla2[[#This Row],[Numero inicial]]</f>
        <v>0</v>
      </c>
      <c r="K1055">
        <v>7</v>
      </c>
      <c r="L1055">
        <v>0</v>
      </c>
      <c r="M1055">
        <v>0</v>
      </c>
      <c r="N1055">
        <v>0</v>
      </c>
      <c r="O1055">
        <v>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4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29</v>
      </c>
      <c r="B1056" s="1" t="s">
        <v>24</v>
      </c>
      <c r="C1056" s="1"/>
      <c r="D1056" s="2">
        <v>44556</v>
      </c>
      <c r="E1056" s="5">
        <v>98830</v>
      </c>
      <c r="F1056" s="5">
        <v>1378</v>
      </c>
      <c r="G1056" s="5"/>
      <c r="H1056">
        <v>0.81</v>
      </c>
      <c r="I1056">
        <v>0</v>
      </c>
      <c r="J1056" s="6">
        <f>(Tabla2[[#This Row],[SRS]]*100)/Tabla2[[#This Row],[Numero inicial]]</f>
        <v>0</v>
      </c>
      <c r="K1056">
        <v>3</v>
      </c>
      <c r="L1056">
        <v>0</v>
      </c>
      <c r="M1056">
        <v>0</v>
      </c>
      <c r="N1056">
        <v>0</v>
      </c>
      <c r="O1056">
        <v>2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</row>
    <row r="1057" spans="1:33" x14ac:dyDescent="0.2">
      <c r="A1057" t="s">
        <v>26</v>
      </c>
      <c r="B1057" s="1" t="s">
        <v>24</v>
      </c>
      <c r="C1057" s="1"/>
      <c r="D1057" s="2">
        <v>44556</v>
      </c>
      <c r="E1057" s="5">
        <v>99100</v>
      </c>
      <c r="F1057" s="5">
        <v>1260</v>
      </c>
      <c r="G1057" s="5"/>
      <c r="H1057">
        <v>0.98</v>
      </c>
      <c r="I1057">
        <v>0</v>
      </c>
      <c r="J1057" s="6">
        <f>(Tabla2[[#This Row],[SRS]]*100)/Tabla2[[#This Row],[Numero inicial]]</f>
        <v>0</v>
      </c>
      <c r="K1057">
        <v>3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2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27</v>
      </c>
      <c r="B1058" s="1" t="s">
        <v>28</v>
      </c>
      <c r="C1058" s="1"/>
      <c r="D1058" s="2">
        <v>44693</v>
      </c>
      <c r="E1058" s="5">
        <v>97424</v>
      </c>
      <c r="F1058" s="5">
        <v>4219</v>
      </c>
      <c r="G1058" s="5"/>
      <c r="H1058">
        <v>0.54</v>
      </c>
      <c r="I1058">
        <v>0.01</v>
      </c>
      <c r="J1058" s="6">
        <f>(Tabla2[[#This Row],[SRS]]*100)/Tabla2[[#This Row],[Numero inicial]]</f>
        <v>7.1850878633601574E-3</v>
      </c>
      <c r="K1058">
        <v>10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1</v>
      </c>
      <c r="AD1058">
        <v>0</v>
      </c>
      <c r="AE1058">
        <v>7</v>
      </c>
      <c r="AF1058">
        <v>2</v>
      </c>
      <c r="AG1058">
        <v>0</v>
      </c>
    </row>
    <row r="1059" spans="1:33" x14ac:dyDescent="0.2">
      <c r="A1059" t="s">
        <v>27</v>
      </c>
      <c r="B1059" s="1" t="s">
        <v>28</v>
      </c>
      <c r="C1059" s="1"/>
      <c r="D1059" s="2">
        <v>44694</v>
      </c>
      <c r="E1059" s="5">
        <v>97414</v>
      </c>
      <c r="F1059" s="5">
        <v>4238</v>
      </c>
      <c r="G1059" s="5"/>
      <c r="H1059">
        <v>0.5</v>
      </c>
      <c r="I1059">
        <v>0.02</v>
      </c>
      <c r="J1059" s="6">
        <f>(Tabla2[[#This Row],[SRS]]*100)/Tabla2[[#This Row],[Numero inicial]]</f>
        <v>6.1592789537438146E-3</v>
      </c>
      <c r="K1059">
        <v>15</v>
      </c>
      <c r="L1059">
        <v>0</v>
      </c>
      <c r="M1059">
        <v>1</v>
      </c>
      <c r="N1059">
        <v>0</v>
      </c>
      <c r="O1059">
        <v>2</v>
      </c>
      <c r="P1059">
        <v>0</v>
      </c>
      <c r="Q1059">
        <v>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2</v>
      </c>
      <c r="AD1059">
        <v>0</v>
      </c>
      <c r="AE1059">
        <v>6</v>
      </c>
      <c r="AF1059">
        <v>2</v>
      </c>
      <c r="AG1059">
        <v>0</v>
      </c>
    </row>
    <row r="1060" spans="1:33" x14ac:dyDescent="0.2">
      <c r="A1060" t="s">
        <v>30</v>
      </c>
      <c r="B1060" s="1" t="s">
        <v>35</v>
      </c>
      <c r="C1060" s="1"/>
      <c r="D1060" s="2">
        <v>44678</v>
      </c>
      <c r="E1060" s="5">
        <v>90224</v>
      </c>
      <c r="F1060" s="5">
        <v>3326</v>
      </c>
      <c r="G1060" s="5"/>
      <c r="H1060">
        <v>0.46</v>
      </c>
      <c r="I1060">
        <v>0.01</v>
      </c>
      <c r="J1060" s="6">
        <f>(Tabla2[[#This Row],[SRS]]*100)/Tabla2[[#This Row],[Numero inicial]]</f>
        <v>0</v>
      </c>
      <c r="K1060">
        <v>5</v>
      </c>
      <c r="L1060">
        <v>0</v>
      </c>
      <c r="M1060">
        <v>0</v>
      </c>
      <c r="N1060">
        <v>0</v>
      </c>
      <c r="O1060">
        <v>3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</row>
    <row r="1061" spans="1:33" x14ac:dyDescent="0.2">
      <c r="A1061" t="s">
        <v>30</v>
      </c>
      <c r="B1061" s="1" t="s">
        <v>35</v>
      </c>
      <c r="C1061" s="1"/>
      <c r="D1061" s="2">
        <v>44679</v>
      </c>
      <c r="E1061" s="5">
        <v>90219</v>
      </c>
      <c r="F1061" s="5">
        <v>3347</v>
      </c>
      <c r="G1061" s="5"/>
      <c r="H1061">
        <v>0.69</v>
      </c>
      <c r="I1061">
        <v>0</v>
      </c>
      <c r="J1061" s="6">
        <f>(Tabla2[[#This Row],[SRS]]*100)/Tabla2[[#This Row],[Numero inicial]]</f>
        <v>1.1084139704496837E-3</v>
      </c>
      <c r="K1061">
        <v>2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1</v>
      </c>
      <c r="AG1061">
        <v>0</v>
      </c>
    </row>
    <row r="1062" spans="1:33" x14ac:dyDescent="0.2">
      <c r="A1062" t="s">
        <v>23</v>
      </c>
      <c r="B1062" s="1" t="s">
        <v>24</v>
      </c>
      <c r="C1062" s="1"/>
      <c r="D1062" s="2">
        <v>44557</v>
      </c>
      <c r="E1062" s="5">
        <v>97725</v>
      </c>
      <c r="F1062" s="5">
        <v>1668</v>
      </c>
      <c r="G1062" s="5"/>
      <c r="H1062">
        <v>1.24</v>
      </c>
      <c r="I1062">
        <v>0.01</v>
      </c>
      <c r="J1062" s="6">
        <f>(Tabla2[[#This Row],[SRS]]*100)/Tabla2[[#This Row],[Numero inicial]]</f>
        <v>0</v>
      </c>
      <c r="K1062">
        <v>11</v>
      </c>
      <c r="L1062">
        <v>0</v>
      </c>
      <c r="M1062">
        <v>0</v>
      </c>
      <c r="N1062">
        <v>0</v>
      </c>
      <c r="O1062">
        <v>8</v>
      </c>
      <c r="P1062">
        <v>0</v>
      </c>
      <c r="Q1062">
        <v>2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25</v>
      </c>
      <c r="B1063" s="1" t="s">
        <v>24</v>
      </c>
      <c r="C1063" s="1"/>
      <c r="D1063" s="2">
        <v>44557</v>
      </c>
      <c r="E1063" s="5">
        <v>98750</v>
      </c>
      <c r="F1063" s="5">
        <v>1647</v>
      </c>
      <c r="G1063" s="5"/>
      <c r="H1063">
        <v>0.93</v>
      </c>
      <c r="I1063">
        <v>0.01</v>
      </c>
      <c r="J1063" s="6">
        <f>(Tabla2[[#This Row],[SRS]]*100)/Tabla2[[#This Row],[Numero inicial]]</f>
        <v>0</v>
      </c>
      <c r="K1063">
        <v>12</v>
      </c>
      <c r="L1063">
        <v>0</v>
      </c>
      <c r="M1063">
        <v>0</v>
      </c>
      <c r="N1063">
        <v>0</v>
      </c>
      <c r="O1063">
        <v>6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3</v>
      </c>
      <c r="AD1063">
        <v>0</v>
      </c>
      <c r="AE1063">
        <v>0</v>
      </c>
      <c r="AF1063">
        <v>3</v>
      </c>
      <c r="AG1063">
        <v>0</v>
      </c>
    </row>
    <row r="1064" spans="1:33" x14ac:dyDescent="0.2">
      <c r="A1064" t="s">
        <v>29</v>
      </c>
      <c r="B1064" s="1" t="s">
        <v>24</v>
      </c>
      <c r="C1064" s="1"/>
      <c r="D1064" s="2">
        <v>44557</v>
      </c>
      <c r="E1064" s="5">
        <v>98827</v>
      </c>
      <c r="F1064" s="5">
        <v>1396</v>
      </c>
      <c r="G1064" s="5"/>
      <c r="H1064">
        <v>1.26</v>
      </c>
      <c r="I1064">
        <v>0</v>
      </c>
      <c r="J1064" s="6">
        <f>(Tabla2[[#This Row],[SRS]]*100)/Tabla2[[#This Row],[Numero inicial]]</f>
        <v>0</v>
      </c>
      <c r="K1064">
        <v>4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2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26</v>
      </c>
      <c r="B1065" s="1" t="s">
        <v>24</v>
      </c>
      <c r="C1065" s="1"/>
      <c r="D1065" s="2">
        <v>44557</v>
      </c>
      <c r="E1065" s="5">
        <v>99097</v>
      </c>
      <c r="F1065" s="5">
        <v>1278</v>
      </c>
      <c r="G1065" s="5"/>
      <c r="H1065">
        <v>1.39</v>
      </c>
      <c r="I1065">
        <v>0.01</v>
      </c>
      <c r="J1065" s="6">
        <f>(Tabla2[[#This Row],[SRS]]*100)/Tabla2[[#This Row],[Numero inicial]]</f>
        <v>0</v>
      </c>
      <c r="K1065">
        <v>6</v>
      </c>
      <c r="L1065">
        <v>0</v>
      </c>
      <c r="M1065">
        <v>0</v>
      </c>
      <c r="N1065">
        <v>0</v>
      </c>
      <c r="O1065">
        <v>2</v>
      </c>
      <c r="P1065">
        <v>0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2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27</v>
      </c>
      <c r="B1066" s="1" t="s">
        <v>28</v>
      </c>
      <c r="C1066" s="1"/>
      <c r="D1066" s="2">
        <v>44695</v>
      </c>
      <c r="E1066" s="5">
        <v>97399</v>
      </c>
      <c r="F1066" s="5">
        <v>4257</v>
      </c>
      <c r="G1066" s="5"/>
      <c r="H1066">
        <v>0.51</v>
      </c>
      <c r="I1066">
        <v>0.01</v>
      </c>
      <c r="J1066" s="6">
        <f>(Tabla2[[#This Row],[SRS]]*100)/Tabla2[[#This Row],[Numero inicial]]</f>
        <v>4.1068183451575474E-3</v>
      </c>
      <c r="K1066">
        <v>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4</v>
      </c>
      <c r="AF1066">
        <v>4</v>
      </c>
      <c r="AG1066">
        <v>0</v>
      </c>
    </row>
    <row r="1067" spans="1:33" x14ac:dyDescent="0.2">
      <c r="A1067" t="s">
        <v>27</v>
      </c>
      <c r="B1067" s="1" t="s">
        <v>28</v>
      </c>
      <c r="C1067" s="1"/>
      <c r="D1067" s="2">
        <v>44696</v>
      </c>
      <c r="E1067" s="5">
        <v>97391</v>
      </c>
      <c r="F1067" s="5">
        <v>4276</v>
      </c>
      <c r="G1067" s="5"/>
      <c r="H1067">
        <v>0.5</v>
      </c>
      <c r="I1067">
        <v>0.02</v>
      </c>
      <c r="J1067" s="6">
        <f>(Tabla2[[#This Row],[SRS]]*100)/Tabla2[[#This Row],[Numero inicial]]</f>
        <v>1.0267889230010986E-2</v>
      </c>
      <c r="K1067">
        <v>24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3</v>
      </c>
      <c r="AC1067">
        <v>0</v>
      </c>
      <c r="AD1067">
        <v>3</v>
      </c>
      <c r="AE1067">
        <v>10</v>
      </c>
      <c r="AF1067">
        <v>5</v>
      </c>
      <c r="AG1067">
        <v>0</v>
      </c>
    </row>
    <row r="1068" spans="1:33" x14ac:dyDescent="0.2">
      <c r="A1068" t="s">
        <v>30</v>
      </c>
      <c r="B1068" s="1" t="s">
        <v>35</v>
      </c>
      <c r="C1068" s="1"/>
      <c r="D1068" s="2">
        <v>44680</v>
      </c>
      <c r="E1068" s="5">
        <v>90217</v>
      </c>
      <c r="F1068" s="5">
        <v>3364</v>
      </c>
      <c r="G1068" s="5"/>
      <c r="H1068">
        <v>0.57999999999999996</v>
      </c>
      <c r="I1068">
        <v>0</v>
      </c>
      <c r="J1068" s="6">
        <f>(Tabla2[[#This Row],[SRS]]*100)/Tabla2[[#This Row],[Numero inicial]]</f>
        <v>2.2168770852500084E-3</v>
      </c>
      <c r="K1068">
        <v>4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2</v>
      </c>
      <c r="AD1068">
        <v>0</v>
      </c>
      <c r="AE1068">
        <v>2</v>
      </c>
      <c r="AF1068">
        <v>0</v>
      </c>
      <c r="AG1068">
        <v>0</v>
      </c>
    </row>
    <row r="1069" spans="1:33" x14ac:dyDescent="0.2">
      <c r="A1069" t="s">
        <v>30</v>
      </c>
      <c r="B1069" s="1" t="s">
        <v>35</v>
      </c>
      <c r="C1069" s="1"/>
      <c r="D1069" s="2">
        <v>44681</v>
      </c>
      <c r="E1069" s="5">
        <v>90213</v>
      </c>
      <c r="F1069" s="5">
        <v>3386</v>
      </c>
      <c r="G1069" s="5"/>
      <c r="H1069">
        <v>0.7</v>
      </c>
      <c r="I1069">
        <v>0.01</v>
      </c>
      <c r="J1069" s="6">
        <f>(Tabla2[[#This Row],[SRS]]*100)/Tabla2[[#This Row],[Numero inicial]]</f>
        <v>1.1084876902441999E-3</v>
      </c>
      <c r="K1069">
        <v>7</v>
      </c>
      <c r="L1069">
        <v>0</v>
      </c>
      <c r="M1069">
        <v>0</v>
      </c>
      <c r="N1069">
        <v>0</v>
      </c>
      <c r="O1069">
        <v>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3</v>
      </c>
      <c r="AD1069">
        <v>0</v>
      </c>
      <c r="AE1069">
        <v>1</v>
      </c>
      <c r="AF1069">
        <v>0</v>
      </c>
      <c r="AG1069">
        <v>0</v>
      </c>
    </row>
    <row r="1070" spans="1:33" x14ac:dyDescent="0.2">
      <c r="A1070" t="s">
        <v>23</v>
      </c>
      <c r="B1070" s="1" t="s">
        <v>24</v>
      </c>
      <c r="C1070" s="1"/>
      <c r="D1070" s="2">
        <v>44558</v>
      </c>
      <c r="E1070" s="5">
        <v>97714</v>
      </c>
      <c r="F1070" s="5">
        <v>1691</v>
      </c>
      <c r="G1070" s="5"/>
      <c r="H1070">
        <v>1.4</v>
      </c>
      <c r="I1070">
        <v>0.02</v>
      </c>
      <c r="J1070" s="6">
        <f>(Tabla2[[#This Row],[SRS]]*100)/Tabla2[[#This Row],[Numero inicial]]</f>
        <v>0</v>
      </c>
      <c r="K1070">
        <v>16</v>
      </c>
      <c r="L1070">
        <v>0</v>
      </c>
      <c r="M1070">
        <v>0</v>
      </c>
      <c r="N1070">
        <v>0</v>
      </c>
      <c r="O1070">
        <v>2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7</v>
      </c>
      <c r="AD1070">
        <v>3</v>
      </c>
      <c r="AE1070">
        <v>0</v>
      </c>
      <c r="AF1070">
        <v>4</v>
      </c>
      <c r="AG1070">
        <v>0</v>
      </c>
    </row>
    <row r="1071" spans="1:33" x14ac:dyDescent="0.2">
      <c r="A1071" t="s">
        <v>25</v>
      </c>
      <c r="B1071" s="1" t="s">
        <v>24</v>
      </c>
      <c r="C1071" s="1"/>
      <c r="D1071" s="2">
        <v>44558</v>
      </c>
      <c r="E1071" s="5">
        <v>98738</v>
      </c>
      <c r="F1071" s="5">
        <v>1668</v>
      </c>
      <c r="G1071" s="5"/>
      <c r="H1071">
        <v>1.31</v>
      </c>
      <c r="I1071">
        <v>0.01</v>
      </c>
      <c r="J1071" s="6">
        <f>(Tabla2[[#This Row],[SRS]]*100)/Tabla2[[#This Row],[Numero inicial]]</f>
        <v>0</v>
      </c>
      <c r="K1071">
        <v>7</v>
      </c>
      <c r="L1071">
        <v>0</v>
      </c>
      <c r="M1071">
        <v>0</v>
      </c>
      <c r="N1071">
        <v>0</v>
      </c>
      <c r="O1071">
        <v>3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3</v>
      </c>
      <c r="AD1071">
        <v>1</v>
      </c>
      <c r="AE1071">
        <v>0</v>
      </c>
      <c r="AF1071">
        <v>0</v>
      </c>
      <c r="AG1071">
        <v>0</v>
      </c>
    </row>
    <row r="1072" spans="1:33" x14ac:dyDescent="0.2">
      <c r="A1072" t="s">
        <v>29</v>
      </c>
      <c r="B1072" s="1" t="s">
        <v>24</v>
      </c>
      <c r="C1072" s="1"/>
      <c r="D1072" s="2">
        <v>44558</v>
      </c>
      <c r="E1072" s="5">
        <v>98823</v>
      </c>
      <c r="F1072" s="5">
        <v>1421</v>
      </c>
      <c r="G1072" s="5"/>
      <c r="H1072">
        <v>1.79</v>
      </c>
      <c r="I1072">
        <v>0.01</v>
      </c>
      <c r="J1072" s="6">
        <f>(Tabla2[[#This Row],[SRS]]*100)/Tabla2[[#This Row],[Numero inicial]]</f>
        <v>0</v>
      </c>
      <c r="K1072">
        <v>10</v>
      </c>
      <c r="L1072">
        <v>0</v>
      </c>
      <c r="M1072">
        <v>0</v>
      </c>
      <c r="N1072">
        <v>0</v>
      </c>
      <c r="O1072">
        <v>2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6</v>
      </c>
      <c r="AD1072">
        <v>2</v>
      </c>
      <c r="AE1072">
        <v>0</v>
      </c>
      <c r="AF1072">
        <v>0</v>
      </c>
      <c r="AG1072">
        <v>0</v>
      </c>
    </row>
    <row r="1073" spans="1:33" x14ac:dyDescent="0.2">
      <c r="A1073" t="s">
        <v>26</v>
      </c>
      <c r="B1073" s="1" t="s">
        <v>24</v>
      </c>
      <c r="C1073" s="1"/>
      <c r="D1073" s="2">
        <v>44558</v>
      </c>
      <c r="E1073" s="5">
        <v>99091</v>
      </c>
      <c r="F1073" s="5">
        <v>1291</v>
      </c>
      <c r="G1073" s="5"/>
      <c r="H1073">
        <v>0.97</v>
      </c>
      <c r="I1073">
        <v>0</v>
      </c>
      <c r="J1073" s="6">
        <f>(Tabla2[[#This Row],[SRS]]*100)/Tabla2[[#This Row],[Numero inicial]]</f>
        <v>0</v>
      </c>
      <c r="K1073">
        <v>3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1</v>
      </c>
      <c r="AD1073">
        <v>1</v>
      </c>
      <c r="AE1073">
        <v>0</v>
      </c>
      <c r="AF1073">
        <v>0</v>
      </c>
      <c r="AG1073">
        <v>0</v>
      </c>
    </row>
    <row r="1074" spans="1:33" x14ac:dyDescent="0.2">
      <c r="A1074" t="s">
        <v>27</v>
      </c>
      <c r="B1074" s="1" t="s">
        <v>28</v>
      </c>
      <c r="C1074" s="1"/>
      <c r="D1074" s="2">
        <v>44697</v>
      </c>
      <c r="E1074" s="5">
        <v>97367</v>
      </c>
      <c r="F1074" s="5">
        <v>4294</v>
      </c>
      <c r="G1074" s="5"/>
      <c r="H1074">
        <v>0.48</v>
      </c>
      <c r="I1074">
        <v>0.02</v>
      </c>
      <c r="J1074" s="6">
        <f>(Tabla2[[#This Row],[SRS]]*100)/Tabla2[[#This Row],[Numero inicial]]</f>
        <v>1.4378588228044409E-2</v>
      </c>
      <c r="K1074">
        <v>20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14</v>
      </c>
      <c r="AF1074">
        <v>3</v>
      </c>
      <c r="AG1074">
        <v>0</v>
      </c>
    </row>
    <row r="1075" spans="1:33" x14ac:dyDescent="0.2">
      <c r="A1075" t="s">
        <v>27</v>
      </c>
      <c r="B1075" s="1" t="s">
        <v>28</v>
      </c>
      <c r="C1075" s="1"/>
      <c r="D1075" s="2">
        <v>44698</v>
      </c>
      <c r="E1075" s="5">
        <v>97347</v>
      </c>
      <c r="F1075" s="5">
        <v>4311</v>
      </c>
      <c r="G1075" s="5"/>
      <c r="H1075">
        <v>0.44</v>
      </c>
      <c r="I1075">
        <v>0.02</v>
      </c>
      <c r="J1075" s="6">
        <f>(Tabla2[[#This Row],[SRS]]*100)/Tabla2[[#This Row],[Numero inicial]]</f>
        <v>9.245277204228174E-3</v>
      </c>
      <c r="K1075">
        <v>16</v>
      </c>
      <c r="L1075">
        <v>0</v>
      </c>
      <c r="M1075">
        <v>0</v>
      </c>
      <c r="N1075">
        <v>0</v>
      </c>
      <c r="O1075">
        <v>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2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2</v>
      </c>
      <c r="AD1075">
        <v>0</v>
      </c>
      <c r="AE1075">
        <v>9</v>
      </c>
      <c r="AF1075">
        <v>0</v>
      </c>
      <c r="AG1075">
        <v>0</v>
      </c>
    </row>
    <row r="1076" spans="1:33" x14ac:dyDescent="0.2">
      <c r="A1076" t="s">
        <v>30</v>
      </c>
      <c r="B1076" s="1" t="s">
        <v>35</v>
      </c>
      <c r="C1076" s="1"/>
      <c r="D1076" s="2">
        <v>44682</v>
      </c>
      <c r="E1076" s="5">
        <v>90206</v>
      </c>
      <c r="F1076" s="5">
        <v>3403</v>
      </c>
      <c r="G1076" s="5"/>
      <c r="H1076">
        <v>0.56000000000000005</v>
      </c>
      <c r="I1076">
        <v>0</v>
      </c>
      <c r="J1076" s="6">
        <f>(Tabla2[[#This Row],[SRS]]*100)/Tabla2[[#This Row],[Numero inicial]]</f>
        <v>2.2171474181318317E-3</v>
      </c>
      <c r="K1076">
        <v>4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2</v>
      </c>
      <c r="AF1076">
        <v>0</v>
      </c>
      <c r="AG1076">
        <v>0</v>
      </c>
    </row>
    <row r="1077" spans="1:33" x14ac:dyDescent="0.2">
      <c r="A1077" t="s">
        <v>30</v>
      </c>
      <c r="B1077" s="1" t="s">
        <v>35</v>
      </c>
      <c r="C1077" s="1"/>
      <c r="D1077" s="2">
        <v>44683</v>
      </c>
      <c r="E1077" s="5">
        <v>90202</v>
      </c>
      <c r="F1077" s="5">
        <v>3416</v>
      </c>
      <c r="G1077" s="5"/>
      <c r="H1077">
        <v>0.42</v>
      </c>
      <c r="I1077">
        <v>0.01</v>
      </c>
      <c r="J1077" s="6">
        <f>(Tabla2[[#This Row],[SRS]]*100)/Tabla2[[#This Row],[Numero inicial]]</f>
        <v>6.6517372120352102E-3</v>
      </c>
      <c r="K1077">
        <v>9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</v>
      </c>
      <c r="AE1077">
        <v>6</v>
      </c>
      <c r="AF1077">
        <v>0</v>
      </c>
      <c r="AG1077">
        <v>0</v>
      </c>
    </row>
    <row r="1078" spans="1:33" x14ac:dyDescent="0.2">
      <c r="A1078" t="s">
        <v>23</v>
      </c>
      <c r="B1078" s="1" t="s">
        <v>24</v>
      </c>
      <c r="C1078" s="1"/>
      <c r="D1078" s="2">
        <v>44559</v>
      </c>
      <c r="E1078" s="5">
        <v>97698</v>
      </c>
      <c r="F1078" s="5">
        <v>1714</v>
      </c>
      <c r="G1078" s="5"/>
      <c r="H1078">
        <v>1.37</v>
      </c>
      <c r="I1078">
        <v>0.01</v>
      </c>
      <c r="J1078" s="6">
        <f>(Tabla2[[#This Row],[SRS]]*100)/Tabla2[[#This Row],[Numero inicial]]</f>
        <v>0</v>
      </c>
      <c r="K1078">
        <v>8</v>
      </c>
      <c r="L1078">
        <v>0</v>
      </c>
      <c r="M1078">
        <v>0</v>
      </c>
      <c r="N1078">
        <v>0</v>
      </c>
      <c r="O1078">
        <v>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3</v>
      </c>
      <c r="AD1078">
        <v>1</v>
      </c>
      <c r="AE1078">
        <v>0</v>
      </c>
      <c r="AF1078">
        <v>2</v>
      </c>
      <c r="AG1078">
        <v>0</v>
      </c>
    </row>
    <row r="1079" spans="1:33" x14ac:dyDescent="0.2">
      <c r="A1079" t="s">
        <v>25</v>
      </c>
      <c r="B1079" s="1" t="s">
        <v>24</v>
      </c>
      <c r="C1079" s="1"/>
      <c r="D1079" s="2">
        <v>44559</v>
      </c>
      <c r="E1079" s="5">
        <v>98731</v>
      </c>
      <c r="F1079" s="5">
        <v>1691</v>
      </c>
      <c r="G1079" s="5"/>
      <c r="H1079">
        <v>1.4</v>
      </c>
      <c r="I1079">
        <v>0.01</v>
      </c>
      <c r="J1079" s="6">
        <f>(Tabla2[[#This Row],[SRS]]*100)/Tabla2[[#This Row],[Numero inicial]]</f>
        <v>0</v>
      </c>
      <c r="K1079">
        <v>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2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2</v>
      </c>
      <c r="AD1079">
        <v>3</v>
      </c>
      <c r="AE1079">
        <v>0</v>
      </c>
      <c r="AF1079">
        <v>0</v>
      </c>
      <c r="AG1079">
        <v>0</v>
      </c>
    </row>
    <row r="1080" spans="1:33" x14ac:dyDescent="0.2">
      <c r="A1080" t="s">
        <v>29</v>
      </c>
      <c r="B1080" s="1" t="s">
        <v>24</v>
      </c>
      <c r="C1080" s="1"/>
      <c r="D1080" s="2">
        <v>44559</v>
      </c>
      <c r="E1080" s="5">
        <v>98813</v>
      </c>
      <c r="F1080" s="5">
        <v>1442</v>
      </c>
      <c r="G1080" s="5"/>
      <c r="H1080">
        <v>1.45</v>
      </c>
      <c r="I1080">
        <v>0.01</v>
      </c>
      <c r="J1080" s="6">
        <f>(Tabla2[[#This Row],[SRS]]*100)/Tabla2[[#This Row],[Numero inicial]]</f>
        <v>0</v>
      </c>
      <c r="K1080">
        <v>6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1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2</v>
      </c>
      <c r="AD1080">
        <v>2</v>
      </c>
      <c r="AE1080">
        <v>0</v>
      </c>
      <c r="AF1080">
        <v>0</v>
      </c>
      <c r="AG1080">
        <v>0</v>
      </c>
    </row>
    <row r="1081" spans="1:33" x14ac:dyDescent="0.2">
      <c r="A1081" t="s">
        <v>26</v>
      </c>
      <c r="B1081" s="1" t="s">
        <v>24</v>
      </c>
      <c r="C1081" s="1"/>
      <c r="D1081" s="2">
        <v>44559</v>
      </c>
      <c r="E1081" s="5">
        <v>99088</v>
      </c>
      <c r="F1081" s="5">
        <v>1308</v>
      </c>
      <c r="G1081" s="5"/>
      <c r="H1081">
        <v>1.31</v>
      </c>
      <c r="I1081">
        <v>0.01</v>
      </c>
      <c r="J1081" s="6">
        <f>(Tabla2[[#This Row],[SRS]]*100)/Tabla2[[#This Row],[Numero inicial]]</f>
        <v>0</v>
      </c>
      <c r="K1081">
        <v>6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2</v>
      </c>
      <c r="AD1081">
        <v>2</v>
      </c>
      <c r="AE1081">
        <v>0</v>
      </c>
      <c r="AF1081">
        <v>0</v>
      </c>
      <c r="AG1081">
        <v>0</v>
      </c>
    </row>
    <row r="1082" spans="1:33" x14ac:dyDescent="0.2">
      <c r="A1082" t="s">
        <v>27</v>
      </c>
      <c r="B1082" s="1" t="s">
        <v>28</v>
      </c>
      <c r="C1082" s="1"/>
      <c r="D1082" s="2">
        <v>44699</v>
      </c>
      <c r="E1082" s="5">
        <v>97331</v>
      </c>
      <c r="F1082" s="5">
        <v>4325</v>
      </c>
      <c r="G1082" s="5"/>
      <c r="H1082">
        <v>0.36</v>
      </c>
      <c r="I1082">
        <v>0.02</v>
      </c>
      <c r="J1082" s="6">
        <f>(Tabla2[[#This Row],[SRS]]*100)/Tabla2[[#This Row],[Numero inicial]]</f>
        <v>1.3356484573260318E-2</v>
      </c>
      <c r="K1082">
        <v>17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3</v>
      </c>
      <c r="AD1082">
        <v>0</v>
      </c>
      <c r="AE1082">
        <v>13</v>
      </c>
      <c r="AF1082">
        <v>1</v>
      </c>
      <c r="AG1082">
        <v>0</v>
      </c>
    </row>
    <row r="1083" spans="1:33" x14ac:dyDescent="0.2">
      <c r="A1083" t="s">
        <v>27</v>
      </c>
      <c r="B1083" s="1" t="s">
        <v>28</v>
      </c>
      <c r="C1083" s="1"/>
      <c r="D1083" s="2">
        <v>44700</v>
      </c>
      <c r="E1083" s="5">
        <v>97314</v>
      </c>
      <c r="F1083" s="5">
        <v>4343</v>
      </c>
      <c r="G1083" s="5"/>
      <c r="H1083">
        <v>0.46</v>
      </c>
      <c r="I1083">
        <v>0.03</v>
      </c>
      <c r="J1083" s="6">
        <f>(Tabla2[[#This Row],[SRS]]*100)/Tabla2[[#This Row],[Numero inicial]]</f>
        <v>3.0828041186263025E-3</v>
      </c>
      <c r="K1083">
        <v>25</v>
      </c>
      <c r="L1083">
        <v>0</v>
      </c>
      <c r="M1083">
        <v>10</v>
      </c>
      <c r="N1083">
        <v>0</v>
      </c>
      <c r="O1083">
        <v>3</v>
      </c>
      <c r="P1083">
        <v>0</v>
      </c>
      <c r="Q1083">
        <v>2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3</v>
      </c>
      <c r="AF1083">
        <v>6</v>
      </c>
      <c r="AG1083">
        <v>0</v>
      </c>
    </row>
    <row r="1084" spans="1:33" x14ac:dyDescent="0.2">
      <c r="A1084" t="s">
        <v>30</v>
      </c>
      <c r="B1084" s="1" t="s">
        <v>35</v>
      </c>
      <c r="C1084" s="1"/>
      <c r="D1084" s="2">
        <v>44684</v>
      </c>
      <c r="E1084" s="5">
        <v>90193</v>
      </c>
      <c r="F1084" s="5">
        <v>3431</v>
      </c>
      <c r="G1084" s="5"/>
      <c r="H1084">
        <v>0.49</v>
      </c>
      <c r="I1084">
        <v>0.03</v>
      </c>
      <c r="J1084" s="6">
        <f>(Tabla2[[#This Row],[SRS]]*100)/Tabla2[[#This Row],[Numero inicial]]</f>
        <v>2.2174669874602242E-3</v>
      </c>
      <c r="K1084">
        <v>25</v>
      </c>
      <c r="L1084">
        <v>0</v>
      </c>
      <c r="M1084">
        <v>0</v>
      </c>
      <c r="N1084">
        <v>0</v>
      </c>
      <c r="O1084">
        <v>12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9</v>
      </c>
      <c r="AD1084">
        <v>2</v>
      </c>
      <c r="AE1084">
        <v>2</v>
      </c>
      <c r="AF1084">
        <v>0</v>
      </c>
      <c r="AG1084">
        <v>0</v>
      </c>
    </row>
    <row r="1085" spans="1:33" x14ac:dyDescent="0.2">
      <c r="A1085" t="s">
        <v>30</v>
      </c>
      <c r="B1085" s="1" t="s">
        <v>35</v>
      </c>
      <c r="C1085" s="1"/>
      <c r="D1085" s="2">
        <v>44685</v>
      </c>
      <c r="E1085" s="5">
        <v>90168</v>
      </c>
      <c r="F1085" s="5">
        <v>3444</v>
      </c>
      <c r="G1085" s="5"/>
      <c r="H1085">
        <v>0.4</v>
      </c>
      <c r="I1085">
        <v>0.03</v>
      </c>
      <c r="J1085" s="6">
        <f>(Tabla2[[#This Row],[SRS]]*100)/Tabla2[[#This Row],[Numero inicial]]</f>
        <v>3.3271227042853341E-3</v>
      </c>
      <c r="K1085">
        <v>31</v>
      </c>
      <c r="L1085">
        <v>0</v>
      </c>
      <c r="M1085">
        <v>0</v>
      </c>
      <c r="N1085">
        <v>0</v>
      </c>
      <c r="O1085">
        <v>12</v>
      </c>
      <c r="P1085">
        <v>0</v>
      </c>
      <c r="Q1085">
        <v>3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6</v>
      </c>
      <c r="AD1085">
        <v>7</v>
      </c>
      <c r="AE1085">
        <v>3</v>
      </c>
      <c r="AF1085">
        <v>0</v>
      </c>
      <c r="AG1085">
        <v>0</v>
      </c>
    </row>
    <row r="1086" spans="1:33" x14ac:dyDescent="0.2">
      <c r="A1086" t="s">
        <v>23</v>
      </c>
      <c r="B1086" s="1" t="s">
        <v>24</v>
      </c>
      <c r="C1086" s="1"/>
      <c r="D1086" s="2">
        <v>44560</v>
      </c>
      <c r="E1086" s="5">
        <v>97690</v>
      </c>
      <c r="F1086" s="5">
        <v>1736</v>
      </c>
      <c r="G1086" s="5"/>
      <c r="H1086">
        <v>1.31</v>
      </c>
      <c r="I1086">
        <v>0.01</v>
      </c>
      <c r="J1086" s="6">
        <f>(Tabla2[[#This Row],[SRS]]*100)/Tabla2[[#This Row],[Numero inicial]]</f>
        <v>0</v>
      </c>
      <c r="K1086">
        <v>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3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2</v>
      </c>
      <c r="AE1086">
        <v>0</v>
      </c>
      <c r="AF1086">
        <v>1</v>
      </c>
      <c r="AG1086">
        <v>0</v>
      </c>
    </row>
    <row r="1087" spans="1:33" x14ac:dyDescent="0.2">
      <c r="A1087" t="s">
        <v>25</v>
      </c>
      <c r="B1087" s="1" t="s">
        <v>24</v>
      </c>
      <c r="C1087" s="1"/>
      <c r="D1087" s="2">
        <v>44560</v>
      </c>
      <c r="E1087" s="5">
        <v>98724</v>
      </c>
      <c r="F1087" s="5">
        <v>1713</v>
      </c>
      <c r="G1087" s="5"/>
      <c r="H1087">
        <v>1.27</v>
      </c>
      <c r="I1087">
        <v>0.01</v>
      </c>
      <c r="J1087" s="6">
        <f>(Tabla2[[#This Row],[SRS]]*100)/Tabla2[[#This Row],[Numero inicial]]</f>
        <v>0</v>
      </c>
      <c r="K1087">
        <v>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5</v>
      </c>
      <c r="AD1087">
        <v>1</v>
      </c>
      <c r="AE1087">
        <v>0</v>
      </c>
      <c r="AF1087">
        <v>2</v>
      </c>
      <c r="AG1087">
        <v>0</v>
      </c>
    </row>
    <row r="1088" spans="1:33" x14ac:dyDescent="0.2">
      <c r="A1088" t="s">
        <v>29</v>
      </c>
      <c r="B1088" s="1" t="s">
        <v>24</v>
      </c>
      <c r="C1088" s="1"/>
      <c r="D1088" s="2">
        <v>44560</v>
      </c>
      <c r="E1088" s="5">
        <v>98807</v>
      </c>
      <c r="F1088" s="5">
        <v>1461</v>
      </c>
      <c r="G1088" s="5"/>
      <c r="H1088">
        <v>1.36</v>
      </c>
      <c r="I1088">
        <v>0.01</v>
      </c>
      <c r="J1088" s="6">
        <f>(Tabla2[[#This Row],[SRS]]*100)/Tabla2[[#This Row],[Numero inicial]]</f>
        <v>0</v>
      </c>
      <c r="K1088">
        <v>5</v>
      </c>
      <c r="L1088">
        <v>0</v>
      </c>
      <c r="M1088">
        <v>0</v>
      </c>
      <c r="N1088">
        <v>0</v>
      </c>
      <c r="O1088">
        <v>2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1</v>
      </c>
      <c r="AD1088">
        <v>2</v>
      </c>
      <c r="AE1088">
        <v>0</v>
      </c>
      <c r="AF1088">
        <v>0</v>
      </c>
      <c r="AG1088">
        <v>0</v>
      </c>
    </row>
    <row r="1089" spans="1:33" x14ac:dyDescent="0.2">
      <c r="A1089" t="s">
        <v>26</v>
      </c>
      <c r="B1089" s="1" t="s">
        <v>24</v>
      </c>
      <c r="C1089" s="1"/>
      <c r="D1089" s="2">
        <v>44560</v>
      </c>
      <c r="E1089" s="5">
        <v>99082</v>
      </c>
      <c r="F1089" s="5">
        <v>1323</v>
      </c>
      <c r="G1089" s="5"/>
      <c r="H1089">
        <v>1.08</v>
      </c>
      <c r="I1089">
        <v>0</v>
      </c>
      <c r="J1089" s="6">
        <f>(Tabla2[[#This Row],[SRS]]*100)/Tabla2[[#This Row],[Numero inicial]]</f>
        <v>0</v>
      </c>
      <c r="K1089">
        <v>3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</v>
      </c>
      <c r="AD1089">
        <v>1</v>
      </c>
      <c r="AE1089">
        <v>0</v>
      </c>
      <c r="AF1089">
        <v>0</v>
      </c>
      <c r="AG1089">
        <v>0</v>
      </c>
    </row>
    <row r="1090" spans="1:33" x14ac:dyDescent="0.2">
      <c r="A1090" t="s">
        <v>27</v>
      </c>
      <c r="B1090" s="1" t="s">
        <v>28</v>
      </c>
      <c r="C1090" s="1"/>
      <c r="D1090" s="2">
        <v>44701</v>
      </c>
      <c r="E1090" s="5">
        <v>97289</v>
      </c>
      <c r="F1090" s="5">
        <v>4353</v>
      </c>
      <c r="G1090" s="5"/>
      <c r="H1090">
        <v>0.26</v>
      </c>
      <c r="I1090">
        <v>0</v>
      </c>
      <c r="J1090" s="6">
        <f>(Tabla2[[#This Row],[SRS]]*100)/Tabla2[[#This Row],[Numero inicial]]</f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27</v>
      </c>
      <c r="B1091" s="1" t="s">
        <v>28</v>
      </c>
      <c r="C1091" s="1"/>
      <c r="D1091" s="2">
        <v>44702</v>
      </c>
      <c r="E1091" s="5">
        <v>97289</v>
      </c>
      <c r="F1091" s="5">
        <v>4370</v>
      </c>
      <c r="G1091" s="5"/>
      <c r="H1091">
        <v>0.46</v>
      </c>
      <c r="I1091">
        <v>0.04</v>
      </c>
      <c r="J1091" s="6">
        <f>(Tabla2[[#This Row],[SRS]]*100)/Tabla2[[#This Row],[Numero inicial]]</f>
        <v>7.1950580230036284E-3</v>
      </c>
      <c r="K1091">
        <v>37</v>
      </c>
      <c r="L1091">
        <v>0</v>
      </c>
      <c r="M1091">
        <v>0</v>
      </c>
      <c r="N1091">
        <v>0</v>
      </c>
      <c r="O1091">
        <v>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22</v>
      </c>
      <c r="AA1091">
        <v>0</v>
      </c>
      <c r="AB1091">
        <v>0</v>
      </c>
      <c r="AC1091">
        <v>0</v>
      </c>
      <c r="AD1091">
        <v>0</v>
      </c>
      <c r="AE1091">
        <v>7</v>
      </c>
      <c r="AF1091">
        <v>3</v>
      </c>
      <c r="AG1091">
        <v>0</v>
      </c>
    </row>
    <row r="1092" spans="1:33" x14ac:dyDescent="0.2">
      <c r="A1092" t="s">
        <v>30</v>
      </c>
      <c r="B1092" s="1" t="s">
        <v>35</v>
      </c>
      <c r="C1092" s="1"/>
      <c r="D1092" s="2">
        <v>44686</v>
      </c>
      <c r="E1092" s="5">
        <v>90137</v>
      </c>
      <c r="F1092" s="5">
        <v>3466</v>
      </c>
      <c r="G1092" s="5"/>
      <c r="H1092">
        <v>0.71</v>
      </c>
      <c r="I1092">
        <v>0.01</v>
      </c>
      <c r="J1092" s="6">
        <f>(Tabla2[[#This Row],[SRS]]*100)/Tabla2[[#This Row],[Numero inicial]]</f>
        <v>2.2188446475919989E-3</v>
      </c>
      <c r="K1092">
        <v>10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3</v>
      </c>
      <c r="V1092">
        <v>0</v>
      </c>
      <c r="W1092">
        <v>0</v>
      </c>
      <c r="X1092">
        <v>2</v>
      </c>
      <c r="Y1092">
        <v>0</v>
      </c>
      <c r="Z1092">
        <v>0</v>
      </c>
      <c r="AA1092">
        <v>0</v>
      </c>
      <c r="AB1092">
        <v>0</v>
      </c>
      <c r="AC1092">
        <v>1</v>
      </c>
      <c r="AD1092">
        <v>2</v>
      </c>
      <c r="AE1092">
        <v>2</v>
      </c>
      <c r="AF1092">
        <v>0</v>
      </c>
      <c r="AG1092">
        <v>0</v>
      </c>
    </row>
    <row r="1093" spans="1:33" x14ac:dyDescent="0.2">
      <c r="A1093" t="s">
        <v>30</v>
      </c>
      <c r="B1093" s="1" t="s">
        <v>35</v>
      </c>
      <c r="C1093" s="1"/>
      <c r="D1093" s="2">
        <v>44687</v>
      </c>
      <c r="E1093" s="5">
        <v>90127</v>
      </c>
      <c r="F1093" s="5">
        <v>3488</v>
      </c>
      <c r="G1093" s="5"/>
      <c r="H1093">
        <v>0.7</v>
      </c>
      <c r="I1093">
        <v>0.01</v>
      </c>
      <c r="J1093" s="6">
        <f>(Tabla2[[#This Row],[SRS]]*100)/Tabla2[[#This Row],[Numero inicial]]</f>
        <v>2.2190908384834731E-3</v>
      </c>
      <c r="K1093">
        <v>5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0</v>
      </c>
      <c r="AE1093">
        <v>2</v>
      </c>
      <c r="AF1093">
        <v>0</v>
      </c>
      <c r="AG1093">
        <v>0</v>
      </c>
    </row>
    <row r="1094" spans="1:33" x14ac:dyDescent="0.2">
      <c r="A1094" t="s">
        <v>23</v>
      </c>
      <c r="B1094" s="1" t="s">
        <v>24</v>
      </c>
      <c r="C1094" s="1"/>
      <c r="D1094" s="2">
        <v>44561</v>
      </c>
      <c r="E1094" s="5">
        <v>97684</v>
      </c>
      <c r="F1094" s="5">
        <v>1752</v>
      </c>
      <c r="G1094" s="5"/>
      <c r="H1094">
        <v>0.92</v>
      </c>
      <c r="I1094">
        <v>0</v>
      </c>
      <c r="J1094" s="6">
        <f>(Tabla2[[#This Row],[SRS]]*100)/Tabla2[[#This Row],[Numero inicial]]</f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25</v>
      </c>
      <c r="B1095" s="1" t="s">
        <v>24</v>
      </c>
      <c r="C1095" s="1"/>
      <c r="D1095" s="2">
        <v>44561</v>
      </c>
      <c r="E1095" s="5">
        <v>98716</v>
      </c>
      <c r="F1095" s="5">
        <v>1730</v>
      </c>
      <c r="G1095" s="5"/>
      <c r="H1095">
        <v>1.02</v>
      </c>
      <c r="I1095">
        <v>0</v>
      </c>
      <c r="J1095" s="6">
        <f>(Tabla2[[#This Row],[SRS]]*100)/Tabla2[[#This Row],[Numero inicial]]</f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29</v>
      </c>
      <c r="B1096" s="1" t="s">
        <v>24</v>
      </c>
      <c r="C1096" s="1"/>
      <c r="D1096" s="2">
        <v>44561</v>
      </c>
      <c r="E1096" s="5">
        <v>98802</v>
      </c>
      <c r="F1096" s="5">
        <v>1475</v>
      </c>
      <c r="G1096" s="5"/>
      <c r="H1096">
        <v>0.93</v>
      </c>
      <c r="I1096">
        <v>0</v>
      </c>
      <c r="J1096" s="6">
        <f>(Tabla2[[#This Row],[SRS]]*100)/Tabla2[[#This Row],[Numero inicial]]</f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2">
      <c r="A1097" t="s">
        <v>26</v>
      </c>
      <c r="B1097" s="1" t="s">
        <v>24</v>
      </c>
      <c r="C1097" s="1"/>
      <c r="D1097" s="2">
        <v>44561</v>
      </c>
      <c r="E1097" s="5">
        <v>99079</v>
      </c>
      <c r="F1097" s="5">
        <v>1333</v>
      </c>
      <c r="G1097" s="5"/>
      <c r="H1097">
        <v>0.73</v>
      </c>
      <c r="I1097">
        <v>0</v>
      </c>
      <c r="J1097" s="6">
        <f>(Tabla2[[#This Row],[SRS]]*100)/Tabla2[[#This Row],[Numero inicial]]</f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2">
      <c r="A1098" t="s">
        <v>27</v>
      </c>
      <c r="B1098" s="1" t="s">
        <v>28</v>
      </c>
      <c r="C1098" s="1"/>
      <c r="D1098" s="2">
        <v>44703</v>
      </c>
      <c r="E1098" s="5">
        <v>97252</v>
      </c>
      <c r="F1098" s="5">
        <v>4388</v>
      </c>
      <c r="G1098" s="5"/>
      <c r="H1098">
        <v>0.46</v>
      </c>
      <c r="I1098">
        <v>0.03</v>
      </c>
      <c r="J1098" s="6">
        <f>(Tabla2[[#This Row],[SRS]]*100)/Tabla2[[#This Row],[Numero inicial]]</f>
        <v>1.5423847324476617E-2</v>
      </c>
      <c r="K1098">
        <v>31</v>
      </c>
      <c r="L1098">
        <v>0</v>
      </c>
      <c r="M1098">
        <v>7</v>
      </c>
      <c r="N1098">
        <v>0</v>
      </c>
      <c r="O1098">
        <v>4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</v>
      </c>
      <c r="AD1098">
        <v>2</v>
      </c>
      <c r="AE1098">
        <v>15</v>
      </c>
      <c r="AF1098">
        <v>0</v>
      </c>
      <c r="AG1098">
        <v>0</v>
      </c>
    </row>
    <row r="1099" spans="1:33" x14ac:dyDescent="0.2">
      <c r="A1099" t="s">
        <v>27</v>
      </c>
      <c r="B1099" s="1" t="s">
        <v>28</v>
      </c>
      <c r="C1099" s="1"/>
      <c r="D1099" s="2">
        <v>44704</v>
      </c>
      <c r="E1099" s="5">
        <v>97221</v>
      </c>
      <c r="F1099" s="5">
        <v>4407</v>
      </c>
      <c r="G1099" s="5"/>
      <c r="H1099">
        <v>0.5</v>
      </c>
      <c r="I1099">
        <v>0.02</v>
      </c>
      <c r="J1099" s="6">
        <f>(Tabla2[[#This Row],[SRS]]*100)/Tabla2[[#This Row],[Numero inicial]]</f>
        <v>9.2572592341160862E-3</v>
      </c>
      <c r="K1099">
        <v>18</v>
      </c>
      <c r="L1099">
        <v>0</v>
      </c>
      <c r="M1099">
        <v>2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9</v>
      </c>
      <c r="AF1099">
        <v>5</v>
      </c>
      <c r="AG1099">
        <v>0</v>
      </c>
    </row>
    <row r="1100" spans="1:33" x14ac:dyDescent="0.2">
      <c r="A1100" t="s">
        <v>30</v>
      </c>
      <c r="B1100" s="1" t="s">
        <v>35</v>
      </c>
      <c r="C1100" s="1"/>
      <c r="D1100" s="2">
        <v>44688</v>
      </c>
      <c r="E1100" s="5">
        <v>90122</v>
      </c>
      <c r="F1100" s="5">
        <v>3498</v>
      </c>
      <c r="G1100" s="5"/>
      <c r="H1100">
        <v>0.32</v>
      </c>
      <c r="I1100">
        <v>0</v>
      </c>
      <c r="J1100" s="6">
        <f>(Tabla2[[#This Row],[SRS]]*100)/Tabla2[[#This Row],[Numero inicial]]</f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2">
      <c r="A1101" t="s">
        <v>30</v>
      </c>
      <c r="B1101" s="1" t="s">
        <v>35</v>
      </c>
      <c r="C1101" s="1"/>
      <c r="D1101" s="2">
        <v>44689</v>
      </c>
      <c r="E1101" s="5">
        <v>90122</v>
      </c>
      <c r="F1101" s="5">
        <v>3514</v>
      </c>
      <c r="G1101" s="5"/>
      <c r="H1101">
        <v>0.51</v>
      </c>
      <c r="I1101">
        <v>0.02</v>
      </c>
      <c r="J1101" s="6">
        <f>(Tabla2[[#This Row],[SRS]]*100)/Tabla2[[#This Row],[Numero inicial]]</f>
        <v>4.4384279088346907E-3</v>
      </c>
      <c r="K1101">
        <v>14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7</v>
      </c>
      <c r="AA1101">
        <v>0</v>
      </c>
      <c r="AB1101">
        <v>0</v>
      </c>
      <c r="AC1101">
        <v>3</v>
      </c>
      <c r="AD1101">
        <v>0</v>
      </c>
      <c r="AE1101">
        <v>4</v>
      </c>
      <c r="AF1101">
        <v>0</v>
      </c>
      <c r="AG1101">
        <v>0</v>
      </c>
    </row>
    <row r="1102" spans="1:33" x14ac:dyDescent="0.2">
      <c r="A1102" t="s">
        <v>23</v>
      </c>
      <c r="B1102" s="1" t="s">
        <v>24</v>
      </c>
      <c r="C1102" s="1"/>
      <c r="D1102" s="2">
        <v>44562</v>
      </c>
      <c r="E1102" s="5">
        <v>97684</v>
      </c>
      <c r="F1102" s="5">
        <v>1766</v>
      </c>
      <c r="G1102" s="5"/>
      <c r="H1102">
        <v>0.8</v>
      </c>
      <c r="I1102">
        <v>0</v>
      </c>
      <c r="J1102" s="6">
        <f>(Tabla2[[#This Row],[SRS]]*100)/Tabla2[[#This Row],[Numero inicial]]</f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25</v>
      </c>
      <c r="B1103" s="1" t="s">
        <v>24</v>
      </c>
      <c r="C1103" s="1"/>
      <c r="D1103" s="2">
        <v>44562</v>
      </c>
      <c r="E1103" s="5">
        <v>98716</v>
      </c>
      <c r="F1103" s="5">
        <v>1711</v>
      </c>
      <c r="G1103" s="5"/>
      <c r="H1103">
        <v>0.77</v>
      </c>
      <c r="I1103">
        <v>0</v>
      </c>
      <c r="J1103" s="6">
        <f>(Tabla2[[#This Row],[SRS]]*100)/Tabla2[[#This Row],[Numero inicial]]</f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29</v>
      </c>
      <c r="B1104" s="1" t="s">
        <v>24</v>
      </c>
      <c r="C1104" s="1"/>
      <c r="D1104" s="2">
        <v>44562</v>
      </c>
      <c r="E1104" s="5">
        <v>98802</v>
      </c>
      <c r="F1104" s="5">
        <v>1482</v>
      </c>
      <c r="G1104" s="5"/>
      <c r="H1104">
        <v>0.98</v>
      </c>
      <c r="I1104">
        <v>0</v>
      </c>
      <c r="J1104" s="6">
        <f>(Tabla2[[#This Row],[SRS]]*100)/Tabla2[[#This Row],[Numero inicial]]</f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26</v>
      </c>
      <c r="B1105" s="1" t="s">
        <v>24</v>
      </c>
      <c r="C1105" s="1"/>
      <c r="D1105" s="2">
        <v>44562</v>
      </c>
      <c r="E1105" s="5">
        <v>99079</v>
      </c>
      <c r="F1105" s="5">
        <v>1342</v>
      </c>
      <c r="G1105" s="5"/>
      <c r="H1105">
        <v>0.66</v>
      </c>
      <c r="I1105">
        <v>0</v>
      </c>
      <c r="J1105" s="6">
        <f>(Tabla2[[#This Row],[SRS]]*100)/Tabla2[[#This Row],[Numero inicial]]</f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27</v>
      </c>
      <c r="B1106" s="1" t="s">
        <v>28</v>
      </c>
      <c r="C1106" s="1"/>
      <c r="D1106" s="2">
        <v>44705</v>
      </c>
      <c r="E1106" s="5">
        <v>97203</v>
      </c>
      <c r="F1106" s="5">
        <v>4358</v>
      </c>
      <c r="G1106" s="5"/>
      <c r="H1106">
        <v>0.35</v>
      </c>
      <c r="I1106">
        <v>0.03</v>
      </c>
      <c r="J1106" s="6">
        <f>(Tabla2[[#This Row],[SRS]]*100)/Tabla2[[#This Row],[Numero inicial]]</f>
        <v>2.8805695297470242E-2</v>
      </c>
      <c r="K1106">
        <v>32</v>
      </c>
      <c r="L1106">
        <v>0</v>
      </c>
      <c r="M1106">
        <v>0</v>
      </c>
      <c r="N1106">
        <v>0</v>
      </c>
      <c r="O1106">
        <v>2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28</v>
      </c>
      <c r="AF1106">
        <v>2</v>
      </c>
      <c r="AG1106">
        <v>0</v>
      </c>
    </row>
    <row r="1107" spans="1:33" x14ac:dyDescent="0.2">
      <c r="A1107" t="s">
        <v>27</v>
      </c>
      <c r="B1107" s="1" t="s">
        <v>28</v>
      </c>
      <c r="C1107" s="1"/>
      <c r="D1107" s="2">
        <v>44706</v>
      </c>
      <c r="E1107" s="5">
        <v>97171</v>
      </c>
      <c r="F1107" s="5">
        <v>4375</v>
      </c>
      <c r="G1107" s="5"/>
      <c r="H1107">
        <v>0.44</v>
      </c>
      <c r="I1107">
        <v>0.02</v>
      </c>
      <c r="J1107" s="6">
        <f>(Tabla2[[#This Row],[SRS]]*100)/Tabla2[[#This Row],[Numero inicial]]</f>
        <v>8.2329089954821903E-3</v>
      </c>
      <c r="K1107">
        <v>16</v>
      </c>
      <c r="L1107">
        <v>0</v>
      </c>
      <c r="M1107">
        <v>0</v>
      </c>
      <c r="N1107">
        <v>0</v>
      </c>
      <c r="O1107">
        <v>2</v>
      </c>
      <c r="P1107">
        <v>0</v>
      </c>
      <c r="Q1107">
        <v>4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2</v>
      </c>
      <c r="AE1107">
        <v>8</v>
      </c>
      <c r="AF1107">
        <v>0</v>
      </c>
      <c r="AG1107">
        <v>0</v>
      </c>
    </row>
    <row r="1108" spans="1:33" x14ac:dyDescent="0.2">
      <c r="A1108" t="s">
        <v>30</v>
      </c>
      <c r="B1108" s="1" t="s">
        <v>35</v>
      </c>
      <c r="C1108" s="1"/>
      <c r="D1108" s="2">
        <v>44690</v>
      </c>
      <c r="E1108" s="5">
        <v>90108</v>
      </c>
      <c r="F1108" s="5">
        <v>3539</v>
      </c>
      <c r="G1108" s="5"/>
      <c r="H1108">
        <v>0.78</v>
      </c>
      <c r="I1108">
        <v>0.01</v>
      </c>
      <c r="J1108" s="6">
        <f>(Tabla2[[#This Row],[SRS]]*100)/Tabla2[[#This Row],[Numero inicial]]</f>
        <v>2.2195587517201579E-3</v>
      </c>
      <c r="K1108">
        <v>5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3</v>
      </c>
      <c r="AE1108">
        <v>2</v>
      </c>
      <c r="AF1108">
        <v>0</v>
      </c>
      <c r="AG1108">
        <v>0</v>
      </c>
    </row>
    <row r="1109" spans="1:33" x14ac:dyDescent="0.2">
      <c r="A1109" t="s">
        <v>30</v>
      </c>
      <c r="B1109" s="1" t="s">
        <v>35</v>
      </c>
      <c r="C1109" s="1"/>
      <c r="D1109" s="2">
        <v>44691</v>
      </c>
      <c r="E1109" s="5">
        <v>90103</v>
      </c>
      <c r="F1109" s="5">
        <v>3564</v>
      </c>
      <c r="G1109" s="5"/>
      <c r="H1109">
        <v>0.78</v>
      </c>
      <c r="I1109">
        <v>0.01</v>
      </c>
      <c r="J1109" s="6">
        <f>(Tabla2[[#This Row],[SRS]]*100)/Tabla2[[#This Row],[Numero inicial]]</f>
        <v>0</v>
      </c>
      <c r="K1109">
        <v>5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4</v>
      </c>
      <c r="AG1109">
        <v>0</v>
      </c>
    </row>
    <row r="1110" spans="1:33" x14ac:dyDescent="0.2">
      <c r="A1110" t="s">
        <v>23</v>
      </c>
      <c r="B1110" s="1" t="s">
        <v>24</v>
      </c>
      <c r="C1110" s="1"/>
      <c r="D1110" s="2">
        <v>44563</v>
      </c>
      <c r="E1110" s="5">
        <v>97684</v>
      </c>
      <c r="F1110" s="5">
        <v>1780</v>
      </c>
      <c r="G1110" s="5"/>
      <c r="H1110">
        <v>0.81</v>
      </c>
      <c r="I1110">
        <v>0.01</v>
      </c>
      <c r="J1110" s="6">
        <f>(Tabla2[[#This Row],[SRS]]*100)/Tabla2[[#This Row],[Numero inicial]]</f>
        <v>0</v>
      </c>
      <c r="K1110">
        <v>12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9</v>
      </c>
      <c r="AA1110">
        <v>0</v>
      </c>
      <c r="AB1110">
        <v>0</v>
      </c>
      <c r="AC1110">
        <v>3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25</v>
      </c>
      <c r="B1111" s="1" t="s">
        <v>24</v>
      </c>
      <c r="C1111" s="1"/>
      <c r="D1111" s="2">
        <v>44563</v>
      </c>
      <c r="E1111" s="5">
        <v>98716</v>
      </c>
      <c r="F1111" s="5">
        <v>1724</v>
      </c>
      <c r="G1111" s="5"/>
      <c r="H1111">
        <v>0.75</v>
      </c>
      <c r="I1111">
        <v>0.01</v>
      </c>
      <c r="J1111" s="6">
        <f>(Tabla2[[#This Row],[SRS]]*100)/Tabla2[[#This Row],[Numero inicial]]</f>
        <v>0</v>
      </c>
      <c r="K1111">
        <v>14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3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8</v>
      </c>
      <c r="AA1111">
        <v>0</v>
      </c>
      <c r="AB1111">
        <v>0</v>
      </c>
      <c r="AC1111">
        <v>3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29</v>
      </c>
      <c r="B1112" s="1" t="s">
        <v>24</v>
      </c>
      <c r="C1112" s="1"/>
      <c r="D1112" s="2">
        <v>44563</v>
      </c>
      <c r="E1112" s="5">
        <v>98802</v>
      </c>
      <c r="F1112" s="5">
        <v>1493</v>
      </c>
      <c r="G1112" s="5"/>
      <c r="H1112">
        <v>0.75</v>
      </c>
      <c r="I1112">
        <v>0.02</v>
      </c>
      <c r="J1112" s="6">
        <f>(Tabla2[[#This Row],[SRS]]*100)/Tabla2[[#This Row],[Numero inicial]]</f>
        <v>0</v>
      </c>
      <c r="K1112">
        <v>16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2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12</v>
      </c>
      <c r="AA1112">
        <v>0</v>
      </c>
      <c r="AB1112">
        <v>0</v>
      </c>
      <c r="AC1112">
        <v>2</v>
      </c>
      <c r="AD1112">
        <v>0</v>
      </c>
      <c r="AE1112">
        <v>0</v>
      </c>
      <c r="AF1112">
        <v>0</v>
      </c>
      <c r="AG1112">
        <v>0</v>
      </c>
    </row>
    <row r="1113" spans="1:33" x14ac:dyDescent="0.2">
      <c r="A1113" t="s">
        <v>26</v>
      </c>
      <c r="B1113" s="1" t="s">
        <v>24</v>
      </c>
      <c r="C1113" s="1"/>
      <c r="D1113" s="2">
        <v>44563</v>
      </c>
      <c r="E1113" s="5">
        <v>99079</v>
      </c>
      <c r="F1113" s="5">
        <v>1352</v>
      </c>
      <c r="G1113" s="5"/>
      <c r="H1113">
        <v>0.73</v>
      </c>
      <c r="I1113">
        <v>0.01</v>
      </c>
      <c r="J1113" s="6">
        <f>(Tabla2[[#This Row],[SRS]]*100)/Tabla2[[#This Row],[Numero inicial]]</f>
        <v>0</v>
      </c>
      <c r="K1113">
        <v>10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7</v>
      </c>
      <c r="AA1113">
        <v>0</v>
      </c>
      <c r="AB1113">
        <v>0</v>
      </c>
      <c r="AC1113">
        <v>3</v>
      </c>
      <c r="AD1113">
        <v>0</v>
      </c>
      <c r="AE1113">
        <v>0</v>
      </c>
      <c r="AF1113">
        <v>0</v>
      </c>
      <c r="AG1113">
        <v>0</v>
      </c>
    </row>
    <row r="1114" spans="1:33" x14ac:dyDescent="0.2">
      <c r="A1114" t="s">
        <v>27</v>
      </c>
      <c r="B1114" s="1" t="s">
        <v>28</v>
      </c>
      <c r="C1114" s="1"/>
      <c r="D1114" s="2">
        <v>44707</v>
      </c>
      <c r="E1114" s="5">
        <v>97155</v>
      </c>
      <c r="F1114" s="5">
        <v>4393</v>
      </c>
      <c r="G1114" s="5"/>
      <c r="H1114">
        <v>0.48</v>
      </c>
      <c r="I1114">
        <v>0.03</v>
      </c>
      <c r="J1114" s="6">
        <f>(Tabla2[[#This Row],[SRS]]*100)/Tabla2[[#This Row],[Numero inicial]]</f>
        <v>1.4409963460449796E-2</v>
      </c>
      <c r="K1114">
        <v>31</v>
      </c>
      <c r="L1114">
        <v>0</v>
      </c>
      <c r="M1114">
        <v>0</v>
      </c>
      <c r="N1114">
        <v>0</v>
      </c>
      <c r="O1114">
        <v>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10</v>
      </c>
      <c r="Y1114">
        <v>0</v>
      </c>
      <c r="Z1114">
        <v>0</v>
      </c>
      <c r="AA1114">
        <v>0</v>
      </c>
      <c r="AB1114">
        <v>0</v>
      </c>
      <c r="AC1114">
        <v>2</v>
      </c>
      <c r="AD1114">
        <v>1</v>
      </c>
      <c r="AE1114">
        <v>14</v>
      </c>
      <c r="AF1114">
        <v>0</v>
      </c>
      <c r="AG1114">
        <v>0</v>
      </c>
    </row>
    <row r="1115" spans="1:33" x14ac:dyDescent="0.2">
      <c r="A1115" t="s">
        <v>27</v>
      </c>
      <c r="B1115" s="1" t="s">
        <v>28</v>
      </c>
      <c r="C1115" s="1"/>
      <c r="D1115" s="2">
        <v>44708</v>
      </c>
      <c r="E1115" s="5">
        <v>97124</v>
      </c>
      <c r="F1115" s="5">
        <v>4406</v>
      </c>
      <c r="G1115" s="5"/>
      <c r="H1115">
        <v>0.32</v>
      </c>
      <c r="I1115">
        <v>0.01</v>
      </c>
      <c r="J1115" s="6">
        <f>(Tabla2[[#This Row],[SRS]]*100)/Tabla2[[#This Row],[Numero inicial]]</f>
        <v>6.177669782957868E-3</v>
      </c>
      <c r="K1115">
        <v>13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2</v>
      </c>
      <c r="AD1115">
        <v>3</v>
      </c>
      <c r="AE1115">
        <v>6</v>
      </c>
      <c r="AF1115">
        <v>0</v>
      </c>
      <c r="AG1115">
        <v>0</v>
      </c>
    </row>
    <row r="1116" spans="1:33" x14ac:dyDescent="0.2">
      <c r="A1116" t="s">
        <v>30</v>
      </c>
      <c r="B1116" s="1" t="s">
        <v>35</v>
      </c>
      <c r="C1116" s="1"/>
      <c r="D1116" s="2">
        <v>44692</v>
      </c>
      <c r="E1116" s="5">
        <v>90098</v>
      </c>
      <c r="F1116" s="5">
        <v>3579</v>
      </c>
      <c r="G1116" s="5"/>
      <c r="H1116">
        <v>0.46</v>
      </c>
      <c r="I1116">
        <v>0.01</v>
      </c>
      <c r="J1116" s="6">
        <f>(Tabla2[[#This Row],[SRS]]*100)/Tabla2[[#This Row],[Numero inicial]]</f>
        <v>0</v>
      </c>
      <c r="K1116">
        <v>6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2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3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30</v>
      </c>
      <c r="B1117" s="1" t="s">
        <v>35</v>
      </c>
      <c r="C1117" s="1"/>
      <c r="D1117" s="2">
        <v>44693</v>
      </c>
      <c r="E1117" s="5">
        <v>90092</v>
      </c>
      <c r="F1117" s="5">
        <v>3597</v>
      </c>
      <c r="G1117" s="5"/>
      <c r="H1117">
        <v>0.56000000000000005</v>
      </c>
      <c r="I1117">
        <v>0.01</v>
      </c>
      <c r="J1117" s="6">
        <f>(Tabla2[[#This Row],[SRS]]*100)/Tabla2[[#This Row],[Numero inicial]]</f>
        <v>0</v>
      </c>
      <c r="K1117">
        <v>5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2</v>
      </c>
      <c r="AC1117">
        <v>3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23</v>
      </c>
      <c r="B1118" s="1" t="s">
        <v>24</v>
      </c>
      <c r="C1118" s="1"/>
      <c r="D1118" s="2">
        <v>44564</v>
      </c>
      <c r="E1118" s="5">
        <v>97672</v>
      </c>
      <c r="F1118" s="5">
        <v>1792</v>
      </c>
      <c r="G1118" s="5"/>
      <c r="H1118">
        <v>0.73</v>
      </c>
      <c r="I1118">
        <v>0</v>
      </c>
      <c r="J1118" s="6">
        <f>(Tabla2[[#This Row],[SRS]]*100)/Tabla2[[#This Row],[Numero inicial]]</f>
        <v>0</v>
      </c>
      <c r="K1118">
        <v>4</v>
      </c>
      <c r="L1118">
        <v>0</v>
      </c>
      <c r="M1118">
        <v>0</v>
      </c>
      <c r="N1118">
        <v>0</v>
      </c>
      <c r="O1118">
        <v>2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1</v>
      </c>
      <c r="AD1118">
        <v>1</v>
      </c>
      <c r="AE1118">
        <v>0</v>
      </c>
      <c r="AF1118">
        <v>0</v>
      </c>
      <c r="AG1118">
        <v>0</v>
      </c>
    </row>
    <row r="1119" spans="1:33" x14ac:dyDescent="0.2">
      <c r="A1119" t="s">
        <v>25</v>
      </c>
      <c r="B1119" s="1" t="s">
        <v>24</v>
      </c>
      <c r="C1119" s="1"/>
      <c r="D1119" s="2">
        <v>44564</v>
      </c>
      <c r="E1119" s="5">
        <v>98702</v>
      </c>
      <c r="F1119" s="5">
        <v>1735</v>
      </c>
      <c r="G1119" s="5"/>
      <c r="H1119">
        <v>0.61</v>
      </c>
      <c r="I1119">
        <v>0.01</v>
      </c>
      <c r="J1119" s="6">
        <f>(Tabla2[[#This Row],[SRS]]*100)/Tabla2[[#This Row],[Numero inicial]]</f>
        <v>0</v>
      </c>
      <c r="K1119">
        <v>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6</v>
      </c>
      <c r="AD1119">
        <v>1</v>
      </c>
      <c r="AE1119">
        <v>0</v>
      </c>
      <c r="AF1119">
        <v>1</v>
      </c>
      <c r="AG1119">
        <v>0</v>
      </c>
    </row>
    <row r="1120" spans="1:33" x14ac:dyDescent="0.2">
      <c r="A1120" t="s">
        <v>29</v>
      </c>
      <c r="B1120" s="1" t="s">
        <v>24</v>
      </c>
      <c r="C1120" s="1"/>
      <c r="D1120" s="2">
        <v>44564</v>
      </c>
      <c r="E1120" s="5">
        <v>98786</v>
      </c>
      <c r="F1120" s="5">
        <v>1504</v>
      </c>
      <c r="G1120" s="5"/>
      <c r="H1120">
        <v>0.72</v>
      </c>
      <c r="I1120">
        <v>0.01</v>
      </c>
      <c r="J1120" s="6">
        <f>(Tabla2[[#This Row],[SRS]]*100)/Tabla2[[#This Row],[Numero inicial]]</f>
        <v>0</v>
      </c>
      <c r="K1120">
        <v>10</v>
      </c>
      <c r="L1120">
        <v>0</v>
      </c>
      <c r="M1120">
        <v>0</v>
      </c>
      <c r="N1120">
        <v>0</v>
      </c>
      <c r="O1120">
        <v>4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3</v>
      </c>
      <c r="AD1120">
        <v>3</v>
      </c>
      <c r="AE1120">
        <v>0</v>
      </c>
      <c r="AF1120">
        <v>0</v>
      </c>
      <c r="AG1120">
        <v>0</v>
      </c>
    </row>
    <row r="1121" spans="1:33" x14ac:dyDescent="0.2">
      <c r="A1121" t="s">
        <v>26</v>
      </c>
      <c r="B1121" s="1" t="s">
        <v>24</v>
      </c>
      <c r="C1121" s="1"/>
      <c r="D1121" s="2">
        <v>44564</v>
      </c>
      <c r="E1121" s="5">
        <v>99069</v>
      </c>
      <c r="F1121" s="5">
        <v>1356</v>
      </c>
      <c r="G1121" s="5"/>
      <c r="H1121">
        <v>0.33</v>
      </c>
      <c r="I1121">
        <v>0.01</v>
      </c>
      <c r="J1121" s="6">
        <f>(Tabla2[[#This Row],[SRS]]*100)/Tabla2[[#This Row],[Numero inicial]]</f>
        <v>0</v>
      </c>
      <c r="K1121">
        <v>10</v>
      </c>
      <c r="L1121">
        <v>0</v>
      </c>
      <c r="M1121">
        <v>0</v>
      </c>
      <c r="N1121">
        <v>0</v>
      </c>
      <c r="O1121">
        <v>2</v>
      </c>
      <c r="P1121">
        <v>0</v>
      </c>
      <c r="Q1121">
        <v>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5</v>
      </c>
      <c r="AD1121">
        <v>2</v>
      </c>
      <c r="AE1121">
        <v>0</v>
      </c>
      <c r="AF1121">
        <v>0</v>
      </c>
      <c r="AG1121">
        <v>0</v>
      </c>
    </row>
    <row r="1122" spans="1:33" x14ac:dyDescent="0.2">
      <c r="A1122" t="s">
        <v>27</v>
      </c>
      <c r="B1122" s="1" t="s">
        <v>28</v>
      </c>
      <c r="C1122" s="1" t="s">
        <v>31</v>
      </c>
      <c r="D1122" s="2">
        <v>44709</v>
      </c>
      <c r="E1122" s="5">
        <v>97111</v>
      </c>
      <c r="F1122" s="5">
        <v>4420</v>
      </c>
      <c r="G1122" s="5"/>
      <c r="H1122">
        <v>0.36</v>
      </c>
      <c r="I1122">
        <v>0.02</v>
      </c>
      <c r="J1122" s="6">
        <f>(Tabla2[[#This Row],[SRS]]*100)/Tabla2[[#This Row],[Numero inicial]]</f>
        <v>1.1327244081514967E-2</v>
      </c>
      <c r="K1122">
        <v>20</v>
      </c>
      <c r="L1122">
        <v>0</v>
      </c>
      <c r="M1122">
        <v>0</v>
      </c>
      <c r="N1122">
        <v>0</v>
      </c>
      <c r="O1122">
        <v>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3</v>
      </c>
      <c r="AD1122">
        <v>2</v>
      </c>
      <c r="AE1122">
        <v>11</v>
      </c>
      <c r="AF1122">
        <v>0</v>
      </c>
      <c r="AG1122">
        <v>0</v>
      </c>
    </row>
    <row r="1123" spans="1:33" x14ac:dyDescent="0.2">
      <c r="A1123" t="s">
        <v>27</v>
      </c>
      <c r="B1123" s="1" t="s">
        <v>28</v>
      </c>
      <c r="C1123" s="1" t="s">
        <v>31</v>
      </c>
      <c r="D1123" s="2">
        <v>44710</v>
      </c>
      <c r="E1123" s="5">
        <v>97091</v>
      </c>
      <c r="F1123" s="5">
        <v>4439</v>
      </c>
      <c r="G1123" s="5"/>
      <c r="H1123">
        <v>0.49</v>
      </c>
      <c r="I1123">
        <v>0.02</v>
      </c>
      <c r="J1123" s="6">
        <f>(Tabla2[[#This Row],[SRS]]*100)/Tabla2[[#This Row],[Numero inicial]]</f>
        <v>2.0599231648659507E-3</v>
      </c>
      <c r="K1123">
        <v>16</v>
      </c>
      <c r="L1123">
        <v>0</v>
      </c>
      <c r="M1123">
        <v>0</v>
      </c>
      <c r="N1123">
        <v>0</v>
      </c>
      <c r="O1123">
        <v>7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5</v>
      </c>
      <c r="AD1123">
        <v>2</v>
      </c>
      <c r="AE1123">
        <v>2</v>
      </c>
      <c r="AF1123">
        <v>0</v>
      </c>
      <c r="AG1123">
        <v>0</v>
      </c>
    </row>
    <row r="1124" spans="1:33" x14ac:dyDescent="0.2">
      <c r="A1124" t="s">
        <v>30</v>
      </c>
      <c r="B1124" s="1" t="s">
        <v>35</v>
      </c>
      <c r="C1124" s="1"/>
      <c r="D1124" s="2">
        <v>44694</v>
      </c>
      <c r="E1124" s="5">
        <v>90087</v>
      </c>
      <c r="F1124" s="5">
        <v>3617</v>
      </c>
      <c r="G1124" s="5"/>
      <c r="H1124">
        <v>0.6</v>
      </c>
      <c r="I1124">
        <v>0</v>
      </c>
      <c r="J1124" s="6">
        <f>(Tabla2[[#This Row],[SRS]]*100)/Tabla2[[#This Row],[Numero inicial]]</f>
        <v>0</v>
      </c>
      <c r="K1124">
        <v>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2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2</v>
      </c>
      <c r="AE1124">
        <v>0</v>
      </c>
      <c r="AF1124">
        <v>0</v>
      </c>
      <c r="AG1124">
        <v>0</v>
      </c>
    </row>
    <row r="1125" spans="1:33" x14ac:dyDescent="0.2">
      <c r="A1125" t="s">
        <v>30</v>
      </c>
      <c r="B1125" s="1" t="s">
        <v>35</v>
      </c>
      <c r="C1125" s="1"/>
      <c r="D1125" s="2">
        <v>44695</v>
      </c>
      <c r="E1125" s="5">
        <v>90083</v>
      </c>
      <c r="F1125" s="5">
        <v>3632</v>
      </c>
      <c r="G1125" s="5"/>
      <c r="H1125">
        <v>0.47</v>
      </c>
      <c r="I1125">
        <v>0.01</v>
      </c>
      <c r="J1125" s="6">
        <f>(Tabla2[[#This Row],[SRS]]*100)/Tabla2[[#This Row],[Numero inicial]]</f>
        <v>2.2201747277510739E-3</v>
      </c>
      <c r="K1125">
        <v>5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2</v>
      </c>
      <c r="AF1125">
        <v>0</v>
      </c>
      <c r="AG1125">
        <v>0</v>
      </c>
    </row>
    <row r="1126" spans="1:33" x14ac:dyDescent="0.2">
      <c r="A1126" t="s">
        <v>23</v>
      </c>
      <c r="B1126" s="1" t="s">
        <v>24</v>
      </c>
      <c r="C1126" s="1"/>
      <c r="D1126" s="2">
        <v>44565</v>
      </c>
      <c r="E1126" s="5">
        <v>97668</v>
      </c>
      <c r="F1126" s="5">
        <v>1814</v>
      </c>
      <c r="G1126" s="5"/>
      <c r="H1126">
        <v>1.2</v>
      </c>
      <c r="I1126">
        <v>0.01</v>
      </c>
      <c r="J1126" s="6">
        <f>(Tabla2[[#This Row],[SRS]]*100)/Tabla2[[#This Row],[Numero inicial]]</f>
        <v>0</v>
      </c>
      <c r="K1126">
        <v>6</v>
      </c>
      <c r="L1126">
        <v>0</v>
      </c>
      <c r="M1126">
        <v>0</v>
      </c>
      <c r="N1126">
        <v>0</v>
      </c>
      <c r="O1126">
        <v>6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25</v>
      </c>
      <c r="B1127" s="1" t="s">
        <v>24</v>
      </c>
      <c r="C1127" s="1"/>
      <c r="D1127" s="2">
        <v>44565</v>
      </c>
      <c r="E1127" s="5">
        <v>98693</v>
      </c>
      <c r="F1127" s="5">
        <v>1751</v>
      </c>
      <c r="G1127" s="5"/>
      <c r="H1127">
        <v>0.94</v>
      </c>
      <c r="I1127">
        <v>0</v>
      </c>
      <c r="J1127" s="6">
        <f>(Tabla2[[#This Row],[SRS]]*100)/Tabla2[[#This Row],[Numero inicial]]</f>
        <v>0</v>
      </c>
      <c r="K1127">
        <v>4</v>
      </c>
      <c r="L1127">
        <v>0</v>
      </c>
      <c r="M1127">
        <v>0</v>
      </c>
      <c r="N1127">
        <v>0</v>
      </c>
      <c r="O1127">
        <v>3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29</v>
      </c>
      <c r="B1128" s="1" t="s">
        <v>24</v>
      </c>
      <c r="C1128" s="1"/>
      <c r="D1128" s="2">
        <v>44565</v>
      </c>
      <c r="E1128" s="5">
        <v>98776</v>
      </c>
      <c r="F1128" s="5">
        <v>1523</v>
      </c>
      <c r="G1128" s="5"/>
      <c r="H1128">
        <v>1.23</v>
      </c>
      <c r="I1128">
        <v>0.01</v>
      </c>
      <c r="J1128" s="6">
        <f>(Tabla2[[#This Row],[SRS]]*100)/Tabla2[[#This Row],[Numero inicial]]</f>
        <v>0</v>
      </c>
      <c r="K1128">
        <v>11</v>
      </c>
      <c r="L1128">
        <v>0</v>
      </c>
      <c r="M1128">
        <v>0</v>
      </c>
      <c r="N1128">
        <v>0</v>
      </c>
      <c r="O1128">
        <v>5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5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26</v>
      </c>
      <c r="B1129" s="1" t="s">
        <v>24</v>
      </c>
      <c r="C1129" s="1"/>
      <c r="D1129" s="2">
        <v>44565</v>
      </c>
      <c r="E1129" s="5">
        <v>99059</v>
      </c>
      <c r="F1129" s="5">
        <v>1368</v>
      </c>
      <c r="G1129" s="5"/>
      <c r="H1129">
        <v>0.85</v>
      </c>
      <c r="I1129">
        <v>0</v>
      </c>
      <c r="J1129" s="6">
        <f>(Tabla2[[#This Row],[SRS]]*100)/Tabla2[[#This Row],[Numero inicial]]</f>
        <v>0</v>
      </c>
      <c r="K1129">
        <v>4</v>
      </c>
      <c r="L1129">
        <v>0</v>
      </c>
      <c r="M1129">
        <v>0</v>
      </c>
      <c r="N1129">
        <v>0</v>
      </c>
      <c r="O1129">
        <v>2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27</v>
      </c>
      <c r="B1130" s="1" t="s">
        <v>28</v>
      </c>
      <c r="C1130" s="1" t="s">
        <v>31</v>
      </c>
      <c r="D1130" s="2">
        <v>44711</v>
      </c>
      <c r="E1130" s="5">
        <v>97075</v>
      </c>
      <c r="F1130" s="5">
        <v>4456</v>
      </c>
      <c r="G1130" s="5"/>
      <c r="H1130">
        <v>0.42</v>
      </c>
      <c r="I1130">
        <v>0.02</v>
      </c>
      <c r="J1130" s="6">
        <f>(Tabla2[[#This Row],[SRS]]*100)/Tabla2[[#This Row],[Numero inicial]]</f>
        <v>1.4421838784445017E-2</v>
      </c>
      <c r="K1130">
        <v>21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7</v>
      </c>
      <c r="AD1130">
        <v>0</v>
      </c>
      <c r="AE1130">
        <v>14</v>
      </c>
      <c r="AF1130">
        <v>0</v>
      </c>
      <c r="AG1130">
        <v>0</v>
      </c>
    </row>
    <row r="1131" spans="1:33" x14ac:dyDescent="0.2">
      <c r="A1131" t="s">
        <v>27</v>
      </c>
      <c r="B1131" s="1" t="s">
        <v>28</v>
      </c>
      <c r="C1131" s="1" t="s">
        <v>31</v>
      </c>
      <c r="D1131" s="2">
        <v>44712</v>
      </c>
      <c r="E1131" s="5">
        <v>97054</v>
      </c>
      <c r="F1131" s="5">
        <v>4476</v>
      </c>
      <c r="G1131" s="5"/>
      <c r="H1131">
        <v>0.51</v>
      </c>
      <c r="I1131">
        <v>0.02</v>
      </c>
      <c r="J1131" s="6">
        <f>(Tabla2[[#This Row],[SRS]]*100)/Tabla2[[#This Row],[Numero inicial]]</f>
        <v>9.2731881220763698E-3</v>
      </c>
      <c r="K1131">
        <v>17</v>
      </c>
      <c r="L1131">
        <v>0</v>
      </c>
      <c r="M1131">
        <v>0</v>
      </c>
      <c r="N1131">
        <v>0</v>
      </c>
      <c r="O1131">
        <v>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3</v>
      </c>
      <c r="AD1131">
        <v>0</v>
      </c>
      <c r="AE1131">
        <v>9</v>
      </c>
      <c r="AF1131">
        <v>0</v>
      </c>
      <c r="AG1131">
        <v>0</v>
      </c>
    </row>
    <row r="1132" spans="1:33" x14ac:dyDescent="0.2">
      <c r="A1132" t="s">
        <v>30</v>
      </c>
      <c r="B1132" s="1" t="s">
        <v>35</v>
      </c>
      <c r="C1132" s="1"/>
      <c r="D1132" s="2">
        <v>44696</v>
      </c>
      <c r="E1132" s="5">
        <v>90078</v>
      </c>
      <c r="F1132" s="5">
        <v>3649</v>
      </c>
      <c r="G1132" s="5"/>
      <c r="H1132">
        <v>0.52</v>
      </c>
      <c r="I1132">
        <v>0</v>
      </c>
      <c r="J1132" s="6">
        <f>(Tabla2[[#This Row],[SRS]]*100)/Tabla2[[#This Row],[Numero inicial]]</f>
        <v>0</v>
      </c>
      <c r="K1132">
        <v>3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</row>
    <row r="1133" spans="1:33" x14ac:dyDescent="0.2">
      <c r="A1133" t="s">
        <v>30</v>
      </c>
      <c r="B1133" s="1" t="s">
        <v>35</v>
      </c>
      <c r="C1133" s="1"/>
      <c r="D1133" s="2">
        <v>44697</v>
      </c>
      <c r="E1133" s="5">
        <v>90075</v>
      </c>
      <c r="F1133" s="5">
        <v>3671</v>
      </c>
      <c r="G1133" s="5"/>
      <c r="H1133">
        <v>0.67</v>
      </c>
      <c r="I1133">
        <v>0</v>
      </c>
      <c r="J1133" s="6">
        <f>(Tabla2[[#This Row],[SRS]]*100)/Tabla2[[#This Row],[Numero inicial]]</f>
        <v>0</v>
      </c>
      <c r="K1133">
        <v>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2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23</v>
      </c>
      <c r="B1134" s="1" t="s">
        <v>24</v>
      </c>
      <c r="C1134" s="1"/>
      <c r="D1134" s="2">
        <v>44566</v>
      </c>
      <c r="E1134" s="5">
        <v>97662</v>
      </c>
      <c r="F1134" s="5">
        <v>1828</v>
      </c>
      <c r="G1134" s="5"/>
      <c r="H1134">
        <v>0.83</v>
      </c>
      <c r="I1134">
        <v>0.01</v>
      </c>
      <c r="J1134" s="6">
        <f>(Tabla2[[#This Row],[SRS]]*100)/Tabla2[[#This Row],[Numero inicial]]</f>
        <v>0</v>
      </c>
      <c r="K1134">
        <v>6</v>
      </c>
      <c r="L1134">
        <v>0</v>
      </c>
      <c r="M1134">
        <v>0</v>
      </c>
      <c r="N1134">
        <v>0</v>
      </c>
      <c r="O1134">
        <v>4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1</v>
      </c>
      <c r="AG1134">
        <v>0</v>
      </c>
    </row>
    <row r="1135" spans="1:33" x14ac:dyDescent="0.2">
      <c r="A1135" t="s">
        <v>25</v>
      </c>
      <c r="B1135" s="1" t="s">
        <v>24</v>
      </c>
      <c r="C1135" s="1"/>
      <c r="D1135" s="2">
        <v>44566</v>
      </c>
      <c r="E1135" s="5">
        <v>98689</v>
      </c>
      <c r="F1135" s="5">
        <v>1767</v>
      </c>
      <c r="G1135" s="5"/>
      <c r="H1135">
        <v>0.95</v>
      </c>
      <c r="I1135">
        <v>0</v>
      </c>
      <c r="J1135" s="6">
        <f>(Tabla2[[#This Row],[SRS]]*100)/Tabla2[[#This Row],[Numero inicial]]</f>
        <v>0</v>
      </c>
      <c r="K1135">
        <v>4</v>
      </c>
      <c r="L1135">
        <v>0</v>
      </c>
      <c r="M1135">
        <v>0</v>
      </c>
      <c r="N1135">
        <v>0</v>
      </c>
      <c r="O1135">
        <v>2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2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29</v>
      </c>
      <c r="B1136" s="1" t="s">
        <v>24</v>
      </c>
      <c r="C1136" s="1"/>
      <c r="D1136" s="2">
        <v>44566</v>
      </c>
      <c r="E1136" s="5">
        <v>98765</v>
      </c>
      <c r="F1136" s="5">
        <v>1540</v>
      </c>
      <c r="G1136" s="5"/>
      <c r="H1136">
        <v>1.1499999999999999</v>
      </c>
      <c r="I1136">
        <v>0.01</v>
      </c>
      <c r="J1136" s="6">
        <f>(Tabla2[[#This Row],[SRS]]*100)/Tabla2[[#This Row],[Numero inicial]]</f>
        <v>0</v>
      </c>
      <c r="K1136">
        <v>5</v>
      </c>
      <c r="L1136">
        <v>0</v>
      </c>
      <c r="M1136">
        <v>0</v>
      </c>
      <c r="N1136">
        <v>0</v>
      </c>
      <c r="O1136">
        <v>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2</v>
      </c>
      <c r="AG1136">
        <v>0</v>
      </c>
    </row>
    <row r="1137" spans="1:33" x14ac:dyDescent="0.2">
      <c r="A1137" t="s">
        <v>26</v>
      </c>
      <c r="B1137" s="1" t="s">
        <v>24</v>
      </c>
      <c r="C1137" s="1"/>
      <c r="D1137" s="2">
        <v>44566</v>
      </c>
      <c r="E1137" s="5">
        <v>99055</v>
      </c>
      <c r="F1137" s="5">
        <v>1377</v>
      </c>
      <c r="G1137" s="5"/>
      <c r="H1137">
        <v>0.66</v>
      </c>
      <c r="I1137">
        <v>0</v>
      </c>
      <c r="J1137" s="6">
        <f>(Tabla2[[#This Row],[SRS]]*100)/Tabla2[[#This Row],[Numero inicial]]</f>
        <v>0</v>
      </c>
      <c r="K1137">
        <v>2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1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27</v>
      </c>
      <c r="B1138" s="1" t="s">
        <v>28</v>
      </c>
      <c r="C1138" s="1" t="s">
        <v>31</v>
      </c>
      <c r="D1138" s="2">
        <v>44713</v>
      </c>
      <c r="E1138" s="5">
        <v>97037</v>
      </c>
      <c r="F1138" s="5">
        <v>4496</v>
      </c>
      <c r="G1138" s="5">
        <v>2377</v>
      </c>
      <c r="H1138">
        <v>0.52</v>
      </c>
      <c r="I1138">
        <v>0.02</v>
      </c>
      <c r="J1138" s="6">
        <f>(Tabla2[[#This Row],[SRS]]*100)/Tabla2[[#This Row],[Numero inicial]]</f>
        <v>1.1335882189268011E-2</v>
      </c>
      <c r="K1138">
        <v>24</v>
      </c>
      <c r="L1138">
        <v>0</v>
      </c>
      <c r="M1138">
        <v>0</v>
      </c>
      <c r="N1138">
        <v>0</v>
      </c>
      <c r="O1138">
        <v>4</v>
      </c>
      <c r="P1138">
        <v>0</v>
      </c>
      <c r="Q1138">
        <v>2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11</v>
      </c>
      <c r="AF1138">
        <v>7</v>
      </c>
      <c r="AG1138">
        <v>0</v>
      </c>
    </row>
    <row r="1139" spans="1:33" x14ac:dyDescent="0.2">
      <c r="A1139" t="s">
        <v>27</v>
      </c>
      <c r="B1139" s="1" t="s">
        <v>28</v>
      </c>
      <c r="C1139" s="1" t="s">
        <v>31</v>
      </c>
      <c r="D1139" s="2">
        <v>44714</v>
      </c>
      <c r="E1139" s="5">
        <v>97013</v>
      </c>
      <c r="F1139" s="5">
        <v>4442</v>
      </c>
      <c r="G1139" s="5">
        <v>1044</v>
      </c>
      <c r="H1139">
        <v>0.43</v>
      </c>
      <c r="I1139">
        <v>0.02</v>
      </c>
      <c r="J1139" s="6">
        <f>(Tabla2[[#This Row],[SRS]]*100)/Tabla2[[#This Row],[Numero inicial]]</f>
        <v>6.1847381278797688E-3</v>
      </c>
      <c r="K1139">
        <v>19</v>
      </c>
      <c r="L1139">
        <v>0</v>
      </c>
      <c r="M1139">
        <v>0</v>
      </c>
      <c r="N1139">
        <v>0</v>
      </c>
      <c r="O1139">
        <v>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2</v>
      </c>
      <c r="AD1139">
        <v>0</v>
      </c>
      <c r="AE1139">
        <v>6</v>
      </c>
      <c r="AF1139">
        <v>2</v>
      </c>
      <c r="AG1139">
        <v>0</v>
      </c>
    </row>
    <row r="1140" spans="1:33" x14ac:dyDescent="0.2">
      <c r="A1140" t="s">
        <v>30</v>
      </c>
      <c r="B1140" s="1" t="s">
        <v>35</v>
      </c>
      <c r="C1140" s="1"/>
      <c r="D1140" s="2">
        <v>44698</v>
      </c>
      <c r="E1140" s="5">
        <v>90073</v>
      </c>
      <c r="F1140" s="5">
        <v>3686</v>
      </c>
      <c r="G1140" s="5"/>
      <c r="H1140">
        <v>0.44</v>
      </c>
      <c r="I1140">
        <v>0</v>
      </c>
      <c r="J1140" s="6">
        <f>(Tabla2[[#This Row],[SRS]]*100)/Tabla2[[#This Row],[Numero inicial]]</f>
        <v>0</v>
      </c>
      <c r="K1140">
        <v>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1</v>
      </c>
      <c r="AD1140">
        <v>1</v>
      </c>
      <c r="AE1140">
        <v>0</v>
      </c>
      <c r="AF1140">
        <v>0</v>
      </c>
      <c r="AG1140">
        <v>0</v>
      </c>
    </row>
    <row r="1141" spans="1:33" x14ac:dyDescent="0.2">
      <c r="A1141" t="s">
        <v>30</v>
      </c>
      <c r="B1141" s="1" t="s">
        <v>35</v>
      </c>
      <c r="C1141" s="1"/>
      <c r="D1141" s="2">
        <v>44699</v>
      </c>
      <c r="E1141" s="5">
        <v>90069</v>
      </c>
      <c r="F1141" s="5">
        <v>3702</v>
      </c>
      <c r="G1141" s="5"/>
      <c r="H1141">
        <v>0.49</v>
      </c>
      <c r="I1141">
        <v>0.01</v>
      </c>
      <c r="J1141" s="6">
        <f>(Tabla2[[#This Row],[SRS]]*100)/Tabla2[[#This Row],[Numero inicial]]</f>
        <v>0</v>
      </c>
      <c r="K1141">
        <v>7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4</v>
      </c>
      <c r="AD1141">
        <v>2</v>
      </c>
      <c r="AE1141">
        <v>0</v>
      </c>
      <c r="AF1141">
        <v>0</v>
      </c>
      <c r="AG1141">
        <v>0</v>
      </c>
    </row>
    <row r="1142" spans="1:33" x14ac:dyDescent="0.2">
      <c r="A1142" t="s">
        <v>23</v>
      </c>
      <c r="B1142" s="1" t="s">
        <v>24</v>
      </c>
      <c r="C1142" s="1"/>
      <c r="D1142" s="2">
        <v>44567</v>
      </c>
      <c r="E1142" s="5">
        <v>97656</v>
      </c>
      <c r="F1142" s="5">
        <v>1846</v>
      </c>
      <c r="G1142" s="5"/>
      <c r="H1142">
        <v>0.99</v>
      </c>
      <c r="I1142">
        <v>0.01</v>
      </c>
      <c r="J1142" s="6">
        <f>(Tabla2[[#This Row],[SRS]]*100)/Tabla2[[#This Row],[Numero inicial]]</f>
        <v>0</v>
      </c>
      <c r="K1142">
        <v>7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5</v>
      </c>
      <c r="AD1142">
        <v>2</v>
      </c>
      <c r="AE1142">
        <v>0</v>
      </c>
      <c r="AF1142">
        <v>0</v>
      </c>
      <c r="AG1142">
        <v>0</v>
      </c>
    </row>
    <row r="1143" spans="1:33" x14ac:dyDescent="0.2">
      <c r="A1143" t="s">
        <v>25</v>
      </c>
      <c r="B1143" s="1" t="s">
        <v>24</v>
      </c>
      <c r="C1143" s="1"/>
      <c r="D1143" s="2">
        <v>44567</v>
      </c>
      <c r="E1143" s="5">
        <v>98685</v>
      </c>
      <c r="F1143" s="5">
        <v>1785</v>
      </c>
      <c r="G1143" s="5"/>
      <c r="H1143">
        <v>1.02</v>
      </c>
      <c r="I1143">
        <v>0</v>
      </c>
      <c r="J1143" s="6">
        <f>(Tabla2[[#This Row],[SRS]]*100)/Tabla2[[#This Row],[Numero inicial]]</f>
        <v>0</v>
      </c>
      <c r="K1143">
        <v>3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3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29</v>
      </c>
      <c r="B1144" s="1" t="s">
        <v>24</v>
      </c>
      <c r="C1144" s="1"/>
      <c r="D1144" s="2">
        <v>44567</v>
      </c>
      <c r="E1144" s="5">
        <v>98760</v>
      </c>
      <c r="F1144" s="5">
        <v>1557</v>
      </c>
      <c r="G1144" s="5"/>
      <c r="H1144">
        <v>1.1200000000000001</v>
      </c>
      <c r="I1144">
        <v>0</v>
      </c>
      <c r="J1144" s="6">
        <f>(Tabla2[[#This Row],[SRS]]*100)/Tabla2[[#This Row],[Numero inicial]]</f>
        <v>0</v>
      </c>
      <c r="K1144">
        <v>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2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26</v>
      </c>
      <c r="B1145" s="1" t="s">
        <v>24</v>
      </c>
      <c r="C1145" s="1"/>
      <c r="D1145" s="2">
        <v>44567</v>
      </c>
      <c r="E1145" s="5">
        <v>99053</v>
      </c>
      <c r="F1145" s="5">
        <v>1394</v>
      </c>
      <c r="G1145" s="5"/>
      <c r="H1145">
        <v>1.18</v>
      </c>
      <c r="I1145">
        <v>0.01</v>
      </c>
      <c r="J1145" s="6">
        <f>(Tabla2[[#This Row],[SRS]]*100)/Tabla2[[#This Row],[Numero inicial]]</f>
        <v>0</v>
      </c>
      <c r="K1145">
        <v>14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8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5</v>
      </c>
      <c r="AD1145">
        <v>1</v>
      </c>
      <c r="AE1145">
        <v>0</v>
      </c>
      <c r="AF1145">
        <v>0</v>
      </c>
      <c r="AG1145">
        <v>0</v>
      </c>
    </row>
    <row r="1146" spans="1:33" x14ac:dyDescent="0.2">
      <c r="A1146" t="s">
        <v>27</v>
      </c>
      <c r="B1146" s="1" t="s">
        <v>28</v>
      </c>
      <c r="C1146" s="1" t="s">
        <v>31</v>
      </c>
      <c r="D1146" s="2">
        <v>44715</v>
      </c>
      <c r="E1146" s="5">
        <v>96994</v>
      </c>
      <c r="F1146" s="5">
        <v>4458</v>
      </c>
      <c r="G1146" s="5">
        <v>2001</v>
      </c>
      <c r="H1146">
        <v>0.41</v>
      </c>
      <c r="I1146">
        <v>0.02</v>
      </c>
      <c r="J1146" s="6">
        <f>(Tabla2[[#This Row],[SRS]]*100)/Tabla2[[#This Row],[Numero inicial]]</f>
        <v>1.4433882508196383E-2</v>
      </c>
      <c r="K1146">
        <v>23</v>
      </c>
      <c r="L1146">
        <v>0</v>
      </c>
      <c r="M1146">
        <v>0</v>
      </c>
      <c r="N1146">
        <v>0</v>
      </c>
      <c r="O1146">
        <v>4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2</v>
      </c>
      <c r="AD1146">
        <v>2</v>
      </c>
      <c r="AE1146">
        <v>14</v>
      </c>
      <c r="AF1146">
        <v>1</v>
      </c>
      <c r="AG1146">
        <v>0</v>
      </c>
    </row>
    <row r="1147" spans="1:33" x14ac:dyDescent="0.2">
      <c r="A1147" t="s">
        <v>27</v>
      </c>
      <c r="B1147" s="1" t="s">
        <v>28</v>
      </c>
      <c r="C1147" s="1" t="s">
        <v>31</v>
      </c>
      <c r="D1147" s="2">
        <v>44716</v>
      </c>
      <c r="E1147" s="5">
        <v>96971</v>
      </c>
      <c r="F1147" s="5">
        <v>4477</v>
      </c>
      <c r="G1147" s="5">
        <v>1713</v>
      </c>
      <c r="H1147">
        <v>0.49</v>
      </c>
      <c r="I1147">
        <v>0.02</v>
      </c>
      <c r="J1147" s="6">
        <f>(Tabla2[[#This Row],[SRS]]*100)/Tabla2[[#This Row],[Numero inicial]]</f>
        <v>6.1874168565859899E-3</v>
      </c>
      <c r="K1147">
        <v>20</v>
      </c>
      <c r="L1147">
        <v>0</v>
      </c>
      <c r="M1147">
        <v>0</v>
      </c>
      <c r="N1147">
        <v>0</v>
      </c>
      <c r="O1147">
        <v>2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5</v>
      </c>
      <c r="Y1147">
        <v>0</v>
      </c>
      <c r="Z1147">
        <v>0</v>
      </c>
      <c r="AA1147">
        <v>0</v>
      </c>
      <c r="AB1147">
        <v>0</v>
      </c>
      <c r="AC1147">
        <v>2</v>
      </c>
      <c r="AD1147">
        <v>3</v>
      </c>
      <c r="AE1147">
        <v>6</v>
      </c>
      <c r="AF1147">
        <v>1</v>
      </c>
      <c r="AG1147">
        <v>0</v>
      </c>
    </row>
    <row r="1148" spans="1:33" x14ac:dyDescent="0.2">
      <c r="A1148" t="s">
        <v>30</v>
      </c>
      <c r="B1148" s="1" t="s">
        <v>35</v>
      </c>
      <c r="C1148" s="1"/>
      <c r="D1148" s="2">
        <v>44700</v>
      </c>
      <c r="E1148" s="5">
        <v>90062</v>
      </c>
      <c r="F1148" s="5">
        <v>3714</v>
      </c>
      <c r="G1148" s="5"/>
      <c r="H1148">
        <v>0.37</v>
      </c>
      <c r="I1148">
        <v>0</v>
      </c>
      <c r="J1148" s="6">
        <f>(Tabla2[[#This Row],[SRS]]*100)/Tabla2[[#This Row],[Numero inicial]]</f>
        <v>1.1103462059470143E-3</v>
      </c>
      <c r="K1148">
        <v>4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1</v>
      </c>
      <c r="AF1148">
        <v>0</v>
      </c>
      <c r="AG1148">
        <v>0</v>
      </c>
    </row>
    <row r="1149" spans="1:33" x14ac:dyDescent="0.2">
      <c r="A1149" t="s">
        <v>30</v>
      </c>
      <c r="B1149" s="1" t="s">
        <v>35</v>
      </c>
      <c r="C1149" s="1"/>
      <c r="D1149" s="2">
        <v>44701</v>
      </c>
      <c r="E1149" s="5">
        <v>90058</v>
      </c>
      <c r="F1149" s="5">
        <v>3724</v>
      </c>
      <c r="G1149" s="5"/>
      <c r="H1149">
        <v>0.28999999999999998</v>
      </c>
      <c r="I1149">
        <v>0</v>
      </c>
      <c r="J1149" s="6">
        <f>(Tabla2[[#This Row],[SRS]]*100)/Tabla2[[#This Row],[Numero inicial]]</f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23</v>
      </c>
      <c r="B1150" s="1" t="s">
        <v>24</v>
      </c>
      <c r="C1150" s="1"/>
      <c r="D1150" s="2">
        <v>44568</v>
      </c>
      <c r="E1150" s="5">
        <v>97649</v>
      </c>
      <c r="F1150" s="5">
        <v>1865</v>
      </c>
      <c r="G1150" s="5"/>
      <c r="H1150">
        <v>1.05</v>
      </c>
      <c r="I1150">
        <v>0</v>
      </c>
      <c r="J1150" s="6">
        <f>(Tabla2[[#This Row],[SRS]]*100)/Tabla2[[#This Row],[Numero inicial]]</f>
        <v>0</v>
      </c>
      <c r="K1150">
        <v>4</v>
      </c>
      <c r="L1150">
        <v>0</v>
      </c>
      <c r="M1150">
        <v>2</v>
      </c>
      <c r="N1150">
        <v>0</v>
      </c>
      <c r="O1150">
        <v>2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25</v>
      </c>
      <c r="B1151" s="1" t="s">
        <v>24</v>
      </c>
      <c r="C1151" s="1"/>
      <c r="D1151" s="2">
        <v>44568</v>
      </c>
      <c r="E1151" s="5">
        <v>98682</v>
      </c>
      <c r="F1151" s="5">
        <v>1799</v>
      </c>
      <c r="G1151" s="5"/>
      <c r="H1151">
        <v>0.81</v>
      </c>
      <c r="I1151">
        <v>0.01</v>
      </c>
      <c r="J1151" s="6">
        <f>(Tabla2[[#This Row],[SRS]]*100)/Tabla2[[#This Row],[Numero inicial]]</f>
        <v>0</v>
      </c>
      <c r="K1151">
        <v>8</v>
      </c>
      <c r="L1151">
        <v>0</v>
      </c>
      <c r="M1151">
        <v>2</v>
      </c>
      <c r="N1151">
        <v>0</v>
      </c>
      <c r="O1151">
        <v>6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29</v>
      </c>
      <c r="B1152" s="1" t="s">
        <v>24</v>
      </c>
      <c r="C1152" s="1"/>
      <c r="D1152" s="2">
        <v>44568</v>
      </c>
      <c r="E1152" s="5">
        <v>98758</v>
      </c>
      <c r="F1152" s="5">
        <v>1576</v>
      </c>
      <c r="G1152" s="5"/>
      <c r="H1152">
        <v>1.17</v>
      </c>
      <c r="I1152">
        <v>0</v>
      </c>
      <c r="J1152" s="6">
        <f>(Tabla2[[#This Row],[SRS]]*100)/Tabla2[[#This Row],[Numero inicial]]</f>
        <v>0</v>
      </c>
      <c r="K1152">
        <v>4</v>
      </c>
      <c r="L1152">
        <v>0</v>
      </c>
      <c r="M1152">
        <v>0</v>
      </c>
      <c r="N1152">
        <v>0</v>
      </c>
      <c r="O1152">
        <v>3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26</v>
      </c>
      <c r="B1153" s="1" t="s">
        <v>24</v>
      </c>
      <c r="C1153" s="1"/>
      <c r="D1153" s="2">
        <v>44568</v>
      </c>
      <c r="E1153" s="5">
        <v>99039</v>
      </c>
      <c r="F1153" s="5">
        <v>1404</v>
      </c>
      <c r="G1153" s="5"/>
      <c r="H1153">
        <v>0.74</v>
      </c>
      <c r="I1153">
        <v>0.01</v>
      </c>
      <c r="J1153" s="6">
        <f>(Tabla2[[#This Row],[SRS]]*100)/Tabla2[[#This Row],[Numero inicial]]</f>
        <v>0</v>
      </c>
      <c r="K1153">
        <v>11</v>
      </c>
      <c r="L1153">
        <v>0</v>
      </c>
      <c r="M1153">
        <v>0</v>
      </c>
      <c r="N1153">
        <v>0</v>
      </c>
      <c r="O1153">
        <v>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2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27</v>
      </c>
      <c r="B1154" s="1" t="s">
        <v>28</v>
      </c>
      <c r="C1154" s="1" t="s">
        <v>31</v>
      </c>
      <c r="D1154" s="2">
        <v>44717</v>
      </c>
      <c r="E1154" s="5">
        <v>96951</v>
      </c>
      <c r="F1154" s="5">
        <v>4494</v>
      </c>
      <c r="G1154" s="5"/>
      <c r="H1154">
        <v>0.43</v>
      </c>
      <c r="I1154">
        <v>0.03</v>
      </c>
      <c r="J1154" s="6">
        <f>(Tabla2[[#This Row],[SRS]]*100)/Tabla2[[#This Row],[Numero inicial]]</f>
        <v>1.9597528648492537E-2</v>
      </c>
      <c r="K1154">
        <v>30</v>
      </c>
      <c r="L1154">
        <v>0</v>
      </c>
      <c r="M1154">
        <v>0</v>
      </c>
      <c r="N1154">
        <v>0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2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</v>
      </c>
      <c r="AD1154">
        <v>3</v>
      </c>
      <c r="AE1154">
        <v>19</v>
      </c>
      <c r="AF1154">
        <v>2</v>
      </c>
      <c r="AG1154">
        <v>0</v>
      </c>
    </row>
    <row r="1155" spans="1:33" x14ac:dyDescent="0.2">
      <c r="A1155" t="s">
        <v>27</v>
      </c>
      <c r="B1155" s="1" t="s">
        <v>28</v>
      </c>
      <c r="C1155" s="1" t="s">
        <v>31</v>
      </c>
      <c r="D1155" s="2">
        <v>44718</v>
      </c>
      <c r="E1155" s="5">
        <v>96921</v>
      </c>
      <c r="F1155" s="5">
        <v>4517</v>
      </c>
      <c r="G1155" s="5"/>
      <c r="H1155">
        <v>0.56999999999999995</v>
      </c>
      <c r="I1155">
        <v>0.02</v>
      </c>
      <c r="J1155" s="6">
        <f>(Tabla2[[#This Row],[SRS]]*100)/Tabla2[[#This Row],[Numero inicial]]</f>
        <v>6.1906088463800418E-3</v>
      </c>
      <c r="K1155">
        <v>19</v>
      </c>
      <c r="L1155">
        <v>0</v>
      </c>
      <c r="M1155">
        <v>0</v>
      </c>
      <c r="N1155">
        <v>0</v>
      </c>
      <c r="O1155">
        <v>4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1</v>
      </c>
      <c r="AD1155">
        <v>2</v>
      </c>
      <c r="AE1155">
        <v>6</v>
      </c>
      <c r="AF1155">
        <v>5</v>
      </c>
      <c r="AG1155">
        <v>0</v>
      </c>
    </row>
    <row r="1156" spans="1:33" x14ac:dyDescent="0.2">
      <c r="A1156" t="s">
        <v>30</v>
      </c>
      <c r="B1156" s="1" t="s">
        <v>35</v>
      </c>
      <c r="C1156" s="1"/>
      <c r="D1156" s="2">
        <v>44702</v>
      </c>
      <c r="E1156" s="5">
        <v>90058</v>
      </c>
      <c r="F1156" s="5">
        <v>3741</v>
      </c>
      <c r="G1156" s="5"/>
      <c r="H1156">
        <v>0.5</v>
      </c>
      <c r="I1156">
        <v>0.01</v>
      </c>
      <c r="J1156" s="6">
        <f>(Tabla2[[#This Row],[SRS]]*100)/Tabla2[[#This Row],[Numero inicial]]</f>
        <v>1.1103955228852517E-3</v>
      </c>
      <c r="K1156">
        <v>13</v>
      </c>
      <c r="L1156">
        <v>0</v>
      </c>
      <c r="M1156">
        <v>0</v>
      </c>
      <c r="N1156">
        <v>0</v>
      </c>
      <c r="O1156">
        <v>3</v>
      </c>
      <c r="P1156">
        <v>0</v>
      </c>
      <c r="Q1156">
        <v>0</v>
      </c>
      <c r="R1156">
        <v>0</v>
      </c>
      <c r="S1156">
        <v>0</v>
      </c>
      <c r="T1156">
        <v>2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7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</row>
    <row r="1157" spans="1:33" x14ac:dyDescent="0.2">
      <c r="A1157" t="s">
        <v>30</v>
      </c>
      <c r="B1157" s="1" t="s">
        <v>35</v>
      </c>
      <c r="C1157" s="1"/>
      <c r="D1157" s="2">
        <v>44703</v>
      </c>
      <c r="E1157" s="5">
        <v>90045</v>
      </c>
      <c r="F1157" s="5">
        <v>3757</v>
      </c>
      <c r="G1157" s="5"/>
      <c r="H1157">
        <v>0.47</v>
      </c>
      <c r="I1157">
        <v>0</v>
      </c>
      <c r="J1157" s="6">
        <f>(Tabla2[[#This Row],[SRS]]*100)/Tabla2[[#This Row],[Numero inicial]]</f>
        <v>1.1105558331945139E-3</v>
      </c>
      <c r="K1157">
        <v>4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1</v>
      </c>
      <c r="AF1157">
        <v>1</v>
      </c>
      <c r="AG1157">
        <v>0</v>
      </c>
    </row>
    <row r="1158" spans="1:33" x14ac:dyDescent="0.2">
      <c r="A1158" t="s">
        <v>23</v>
      </c>
      <c r="B1158" s="1" t="s">
        <v>24</v>
      </c>
      <c r="C1158" s="1"/>
      <c r="D1158" s="2">
        <v>44569</v>
      </c>
      <c r="E1158" s="5">
        <v>97645</v>
      </c>
      <c r="F1158" s="5">
        <v>1875</v>
      </c>
      <c r="G1158" s="5"/>
      <c r="H1158">
        <v>0.56000000000000005</v>
      </c>
      <c r="I1158">
        <v>0</v>
      </c>
      <c r="J1158" s="6">
        <f>(Tabla2[[#This Row],[SRS]]*100)/Tabla2[[#This Row],[Numero inicial]]</f>
        <v>0</v>
      </c>
      <c r="K1158">
        <v>4</v>
      </c>
      <c r="L1158">
        <v>0</v>
      </c>
      <c r="M1158">
        <v>0</v>
      </c>
      <c r="N1158">
        <v>0</v>
      </c>
      <c r="O1158">
        <v>3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2">
      <c r="A1159" t="s">
        <v>25</v>
      </c>
      <c r="B1159" s="1" t="s">
        <v>24</v>
      </c>
      <c r="C1159" s="1"/>
      <c r="D1159" s="2">
        <v>44569</v>
      </c>
      <c r="E1159" s="5">
        <v>98674</v>
      </c>
      <c r="F1159" s="5">
        <v>1799</v>
      </c>
      <c r="G1159" s="5"/>
      <c r="H1159">
        <v>0</v>
      </c>
      <c r="I1159">
        <v>0.01</v>
      </c>
      <c r="J1159" s="6">
        <f>(Tabla2[[#This Row],[SRS]]*100)/Tabla2[[#This Row],[Numero inicial]]</f>
        <v>0</v>
      </c>
      <c r="K1159">
        <v>7</v>
      </c>
      <c r="L1159">
        <v>0</v>
      </c>
      <c r="M1159">
        <v>0</v>
      </c>
      <c r="N1159">
        <v>0</v>
      </c>
      <c r="O1159">
        <v>4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3</v>
      </c>
      <c r="AD1159">
        <v>0</v>
      </c>
      <c r="AE1159">
        <v>0</v>
      </c>
      <c r="AF1159">
        <v>0</v>
      </c>
      <c r="AG1159">
        <v>0</v>
      </c>
    </row>
    <row r="1160" spans="1:33" x14ac:dyDescent="0.2">
      <c r="A1160" t="s">
        <v>29</v>
      </c>
      <c r="B1160" s="1" t="s">
        <v>24</v>
      </c>
      <c r="C1160" s="1"/>
      <c r="D1160" s="2">
        <v>44569</v>
      </c>
      <c r="E1160" s="5">
        <v>98754</v>
      </c>
      <c r="F1160" s="5">
        <v>1592</v>
      </c>
      <c r="G1160" s="5"/>
      <c r="H1160">
        <v>1</v>
      </c>
      <c r="I1160">
        <v>0.01</v>
      </c>
      <c r="J1160" s="6">
        <f>(Tabla2[[#This Row],[SRS]]*100)/Tabla2[[#This Row],[Numero inicial]]</f>
        <v>0</v>
      </c>
      <c r="K1160">
        <v>6</v>
      </c>
      <c r="L1160">
        <v>0</v>
      </c>
      <c r="M1160">
        <v>0</v>
      </c>
      <c r="N1160">
        <v>0</v>
      </c>
      <c r="O1160">
        <v>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4</v>
      </c>
      <c r="AD1160">
        <v>0</v>
      </c>
      <c r="AE1160">
        <v>0</v>
      </c>
      <c r="AF1160">
        <v>0</v>
      </c>
      <c r="AG1160">
        <v>0</v>
      </c>
    </row>
    <row r="1161" spans="1:33" x14ac:dyDescent="0.2">
      <c r="A1161" t="s">
        <v>26</v>
      </c>
      <c r="B1161" s="1" t="s">
        <v>24</v>
      </c>
      <c r="C1161" s="1"/>
      <c r="D1161" s="2">
        <v>44569</v>
      </c>
      <c r="E1161" s="5">
        <v>99028</v>
      </c>
      <c r="F1161" s="5">
        <v>1412</v>
      </c>
      <c r="G1161" s="5"/>
      <c r="H1161">
        <v>0.54</v>
      </c>
      <c r="I1161">
        <v>0.01</v>
      </c>
      <c r="J1161" s="6">
        <f>(Tabla2[[#This Row],[SRS]]*100)/Tabla2[[#This Row],[Numero inicial]]</f>
        <v>0</v>
      </c>
      <c r="K1161">
        <v>14</v>
      </c>
      <c r="L1161">
        <v>0</v>
      </c>
      <c r="M1161">
        <v>0</v>
      </c>
      <c r="N1161">
        <v>0</v>
      </c>
      <c r="O1161">
        <v>8</v>
      </c>
      <c r="P1161">
        <v>0</v>
      </c>
      <c r="Q1161">
        <v>4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2</v>
      </c>
      <c r="AD1161">
        <v>0</v>
      </c>
      <c r="AE1161">
        <v>0</v>
      </c>
      <c r="AF1161">
        <v>0</v>
      </c>
      <c r="AG1161">
        <v>0</v>
      </c>
    </row>
    <row r="1162" spans="1:33" x14ac:dyDescent="0.2">
      <c r="A1162" t="s">
        <v>27</v>
      </c>
      <c r="B1162" s="1" t="s">
        <v>28</v>
      </c>
      <c r="C1162" s="1" t="s">
        <v>31</v>
      </c>
      <c r="D1162" s="2">
        <v>44719</v>
      </c>
      <c r="E1162" s="5">
        <v>96902</v>
      </c>
      <c r="F1162" s="5">
        <v>4535</v>
      </c>
      <c r="G1162" s="5"/>
      <c r="H1162">
        <v>0.45</v>
      </c>
      <c r="I1162">
        <v>0.01</v>
      </c>
      <c r="J1162" s="6">
        <f>(Tabla2[[#This Row],[SRS]]*100)/Tabla2[[#This Row],[Numero inicial]]</f>
        <v>1.1351674888031207E-2</v>
      </c>
      <c r="K1162">
        <v>13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11</v>
      </c>
      <c r="AF1162">
        <v>2</v>
      </c>
      <c r="AG1162">
        <v>0</v>
      </c>
    </row>
    <row r="1163" spans="1:33" x14ac:dyDescent="0.2">
      <c r="A1163" t="s">
        <v>27</v>
      </c>
      <c r="B1163" s="1" t="s">
        <v>28</v>
      </c>
      <c r="C1163" s="1" t="s">
        <v>31</v>
      </c>
      <c r="D1163" s="2">
        <v>44720</v>
      </c>
      <c r="E1163" s="5">
        <v>96889</v>
      </c>
      <c r="F1163" s="5">
        <v>4549</v>
      </c>
      <c r="G1163" s="5"/>
      <c r="H1163">
        <v>0.34</v>
      </c>
      <c r="I1163">
        <v>0.05</v>
      </c>
      <c r="J1163" s="6">
        <f>(Tabla2[[#This Row],[SRS]]*100)/Tabla2[[#This Row],[Numero inicial]]</f>
        <v>2.1674287070771708E-2</v>
      </c>
      <c r="K1163">
        <v>48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12</v>
      </c>
      <c r="AC1163">
        <v>6</v>
      </c>
      <c r="AD1163">
        <v>2</v>
      </c>
      <c r="AE1163">
        <v>21</v>
      </c>
      <c r="AF1163">
        <v>5</v>
      </c>
      <c r="AG1163">
        <v>0</v>
      </c>
    </row>
    <row r="1164" spans="1:33" x14ac:dyDescent="0.2">
      <c r="A1164" t="s">
        <v>30</v>
      </c>
      <c r="B1164" s="1" t="s">
        <v>35</v>
      </c>
      <c r="C1164" s="1"/>
      <c r="D1164" s="2">
        <v>44704</v>
      </c>
      <c r="E1164" s="5">
        <v>90041</v>
      </c>
      <c r="F1164" s="5">
        <v>3772</v>
      </c>
      <c r="G1164" s="5"/>
      <c r="H1164">
        <v>0.46</v>
      </c>
      <c r="I1164">
        <v>0</v>
      </c>
      <c r="J1164" s="6">
        <f>(Tabla2[[#This Row],[SRS]]*100)/Tabla2[[#This Row],[Numero inicial]]</f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0</v>
      </c>
    </row>
    <row r="1165" spans="1:33" x14ac:dyDescent="0.2">
      <c r="A1165" t="s">
        <v>30</v>
      </c>
      <c r="B1165" s="1" t="s">
        <v>35</v>
      </c>
      <c r="C1165" s="1"/>
      <c r="D1165" s="2">
        <v>44705</v>
      </c>
      <c r="E1165" s="5">
        <v>90040</v>
      </c>
      <c r="F1165" s="5">
        <v>3787</v>
      </c>
      <c r="G1165" s="5"/>
      <c r="H1165">
        <v>0.45</v>
      </c>
      <c r="I1165">
        <v>0.01</v>
      </c>
      <c r="J1165" s="6">
        <f>(Tabla2[[#This Row],[SRS]]*100)/Tabla2[[#This Row],[Numero inicial]]</f>
        <v>6.6637050199911153E-3</v>
      </c>
      <c r="K1165">
        <v>9</v>
      </c>
      <c r="L1165">
        <v>0</v>
      </c>
      <c r="M1165">
        <v>0</v>
      </c>
      <c r="N1165">
        <v>0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6</v>
      </c>
      <c r="AF1165">
        <v>1</v>
      </c>
      <c r="AG1165">
        <v>0</v>
      </c>
    </row>
    <row r="1166" spans="1:33" x14ac:dyDescent="0.2">
      <c r="A1166" t="s">
        <v>23</v>
      </c>
      <c r="B1166" s="1" t="s">
        <v>24</v>
      </c>
      <c r="C1166" s="1"/>
      <c r="D1166" s="2">
        <v>44570</v>
      </c>
      <c r="E1166" s="5">
        <v>97641</v>
      </c>
      <c r="F1166" s="5">
        <v>1892</v>
      </c>
      <c r="G1166" s="5"/>
      <c r="H1166">
        <v>0.94</v>
      </c>
      <c r="I1166">
        <v>0.01</v>
      </c>
      <c r="J1166" s="6">
        <f>(Tabla2[[#This Row],[SRS]]*100)/Tabla2[[#This Row],[Numero inicial]]</f>
        <v>0</v>
      </c>
      <c r="K1166">
        <v>7</v>
      </c>
      <c r="L1166">
        <v>0</v>
      </c>
      <c r="M1166">
        <v>0</v>
      </c>
      <c r="N1166">
        <v>0</v>
      </c>
      <c r="O1166">
        <v>7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2">
      <c r="A1167" t="s">
        <v>25</v>
      </c>
      <c r="B1167" s="1" t="s">
        <v>24</v>
      </c>
      <c r="C1167" s="1"/>
      <c r="D1167" s="2">
        <v>44570</v>
      </c>
      <c r="E1167" s="5">
        <v>98667</v>
      </c>
      <c r="F1167" s="5">
        <v>1816</v>
      </c>
      <c r="G1167" s="5"/>
      <c r="H1167">
        <v>0.95</v>
      </c>
      <c r="I1167">
        <v>0.01</v>
      </c>
      <c r="J1167" s="6">
        <f>(Tabla2[[#This Row],[SRS]]*100)/Tabla2[[#This Row],[Numero inicial]]</f>
        <v>0</v>
      </c>
      <c r="K1167">
        <v>11</v>
      </c>
      <c r="L1167">
        <v>0</v>
      </c>
      <c r="M1167">
        <v>0</v>
      </c>
      <c r="N1167">
        <v>0</v>
      </c>
      <c r="O1167">
        <v>9</v>
      </c>
      <c r="P1167">
        <v>0</v>
      </c>
      <c r="Q1167">
        <v>2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2">
      <c r="A1168" t="s">
        <v>29</v>
      </c>
      <c r="B1168" s="1" t="s">
        <v>24</v>
      </c>
      <c r="C1168" s="1"/>
      <c r="D1168" s="2">
        <v>44570</v>
      </c>
      <c r="E1168" s="5">
        <v>98748</v>
      </c>
      <c r="F1168" s="5">
        <v>1609</v>
      </c>
      <c r="G1168" s="5"/>
      <c r="H1168">
        <v>1.08</v>
      </c>
      <c r="I1168">
        <v>0</v>
      </c>
      <c r="J1168" s="6">
        <f>(Tabla2[[#This Row],[SRS]]*100)/Tabla2[[#This Row],[Numero inicial]]</f>
        <v>0</v>
      </c>
      <c r="K1168">
        <v>4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2">
      <c r="A1169" t="s">
        <v>26</v>
      </c>
      <c r="B1169" s="1" t="s">
        <v>24</v>
      </c>
      <c r="C1169" s="1"/>
      <c r="D1169" s="2">
        <v>44570</v>
      </c>
      <c r="E1169" s="5">
        <v>99014</v>
      </c>
      <c r="F1169" s="5">
        <v>1423</v>
      </c>
      <c r="G1169" s="5"/>
      <c r="H1169">
        <v>0.8</v>
      </c>
      <c r="I1169">
        <v>0.02</v>
      </c>
      <c r="J1169" s="6">
        <f>(Tabla2[[#This Row],[SRS]]*100)/Tabla2[[#This Row],[Numero inicial]]</f>
        <v>0</v>
      </c>
      <c r="K1169">
        <v>17</v>
      </c>
      <c r="L1169">
        <v>0</v>
      </c>
      <c r="M1169">
        <v>0</v>
      </c>
      <c r="N1169">
        <v>0</v>
      </c>
      <c r="O1169">
        <v>9</v>
      </c>
      <c r="P1169">
        <v>0</v>
      </c>
      <c r="Q1169">
        <v>2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6</v>
      </c>
      <c r="AD1169">
        <v>0</v>
      </c>
      <c r="AE1169">
        <v>0</v>
      </c>
      <c r="AF1169">
        <v>0</v>
      </c>
      <c r="AG1169">
        <v>0</v>
      </c>
    </row>
    <row r="1170" spans="1:33" x14ac:dyDescent="0.2">
      <c r="A1170" t="s">
        <v>27</v>
      </c>
      <c r="B1170" s="1" t="s">
        <v>28</v>
      </c>
      <c r="C1170" s="1" t="s">
        <v>31</v>
      </c>
      <c r="D1170" s="2">
        <v>44721</v>
      </c>
      <c r="E1170" s="5">
        <v>96841</v>
      </c>
      <c r="F1170" s="5">
        <v>4567</v>
      </c>
      <c r="G1170" s="5"/>
      <c r="H1170">
        <v>0.45</v>
      </c>
      <c r="I1170">
        <v>0.02</v>
      </c>
      <c r="J1170" s="6">
        <f>(Tabla2[[#This Row],[SRS]]*100)/Tabla2[[#This Row],[Numero inicial]]</f>
        <v>1.54893072149193E-2</v>
      </c>
      <c r="K1170">
        <v>20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15</v>
      </c>
      <c r="AF1170">
        <v>5</v>
      </c>
      <c r="AG1170">
        <v>0</v>
      </c>
    </row>
    <row r="1171" spans="1:33" x14ac:dyDescent="0.2">
      <c r="A1171" t="s">
        <v>27</v>
      </c>
      <c r="B1171" s="1" t="s">
        <v>28</v>
      </c>
      <c r="C1171" s="1" t="s">
        <v>31</v>
      </c>
      <c r="D1171" s="2">
        <v>44722</v>
      </c>
      <c r="E1171" s="5">
        <v>96821</v>
      </c>
      <c r="F1171" s="5">
        <v>4581</v>
      </c>
      <c r="G1171" s="5"/>
      <c r="H1171">
        <v>0.35</v>
      </c>
      <c r="I1171">
        <v>0.01</v>
      </c>
      <c r="J1171" s="6">
        <f>(Tabla2[[#This Row],[SRS]]*100)/Tabla2[[#This Row],[Numero inicial]]</f>
        <v>7.2298365024116669E-3</v>
      </c>
      <c r="K1171">
        <v>14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7</v>
      </c>
      <c r="AF1171">
        <v>7</v>
      </c>
      <c r="AG1171">
        <v>0</v>
      </c>
    </row>
    <row r="1172" spans="1:33" x14ac:dyDescent="0.2">
      <c r="A1172" t="s">
        <v>30</v>
      </c>
      <c r="B1172" s="1" t="s">
        <v>35</v>
      </c>
      <c r="C1172" s="1"/>
      <c r="D1172" s="2">
        <v>44706</v>
      </c>
      <c r="E1172" s="5">
        <v>90031</v>
      </c>
      <c r="F1172" s="5">
        <v>3783</v>
      </c>
      <c r="G1172" s="5"/>
      <c r="H1172">
        <v>0.45</v>
      </c>
      <c r="I1172">
        <v>0.01</v>
      </c>
      <c r="J1172" s="6">
        <f>(Tabla2[[#This Row],[SRS]]*100)/Tabla2[[#This Row],[Numero inicial]]</f>
        <v>5.5536426342037738E-3</v>
      </c>
      <c r="K1172">
        <v>9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5</v>
      </c>
      <c r="AF1172">
        <v>0</v>
      </c>
      <c r="AG1172">
        <v>0</v>
      </c>
    </row>
    <row r="1173" spans="1:33" x14ac:dyDescent="0.2">
      <c r="A1173" t="s">
        <v>30</v>
      </c>
      <c r="B1173" s="1" t="s">
        <v>35</v>
      </c>
      <c r="C1173" s="1"/>
      <c r="D1173" s="2">
        <v>44707</v>
      </c>
      <c r="E1173" s="5">
        <v>90022</v>
      </c>
      <c r="F1173" s="5">
        <v>3801</v>
      </c>
      <c r="G1173" s="5"/>
      <c r="H1173">
        <v>0.53</v>
      </c>
      <c r="I1173">
        <v>0.01</v>
      </c>
      <c r="J1173" s="6">
        <f>(Tabla2[[#This Row],[SRS]]*100)/Tabla2[[#This Row],[Numero inicial]]</f>
        <v>1.1108395725489325E-3</v>
      </c>
      <c r="K1173">
        <v>6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1</v>
      </c>
      <c r="AD1173">
        <v>4</v>
      </c>
      <c r="AE1173">
        <v>1</v>
      </c>
      <c r="AF1173">
        <v>0</v>
      </c>
      <c r="AG1173">
        <v>0</v>
      </c>
    </row>
    <row r="1174" spans="1:33" x14ac:dyDescent="0.2">
      <c r="A1174" t="s">
        <v>23</v>
      </c>
      <c r="B1174" s="1" t="s">
        <v>24</v>
      </c>
      <c r="C1174" s="1"/>
      <c r="D1174" s="2">
        <v>44571</v>
      </c>
      <c r="E1174" s="5">
        <v>97634</v>
      </c>
      <c r="F1174" s="5">
        <v>1914</v>
      </c>
      <c r="G1174" s="5"/>
      <c r="H1174">
        <v>1.1399999999999999</v>
      </c>
      <c r="I1174">
        <v>0</v>
      </c>
      <c r="J1174" s="6">
        <f>(Tabla2[[#This Row],[SRS]]*100)/Tabla2[[#This Row],[Numero inicial]]</f>
        <v>0</v>
      </c>
      <c r="K1174">
        <v>2</v>
      </c>
      <c r="L1174">
        <v>0</v>
      </c>
      <c r="M1174">
        <v>0</v>
      </c>
      <c r="N1174">
        <v>0</v>
      </c>
      <c r="O1174">
        <v>2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2">
      <c r="A1175" t="s">
        <v>25</v>
      </c>
      <c r="B1175" s="1" t="s">
        <v>24</v>
      </c>
      <c r="C1175" s="1"/>
      <c r="D1175" s="2">
        <v>44571</v>
      </c>
      <c r="E1175" s="5">
        <v>98656</v>
      </c>
      <c r="F1175" s="5">
        <v>1838</v>
      </c>
      <c r="G1175" s="5"/>
      <c r="H1175">
        <v>1.24</v>
      </c>
      <c r="I1175">
        <v>0</v>
      </c>
      <c r="J1175" s="6">
        <f>(Tabla2[[#This Row],[SRS]]*100)/Tabla2[[#This Row],[Numero inicial]]</f>
        <v>0</v>
      </c>
      <c r="K1175">
        <v>4</v>
      </c>
      <c r="L1175">
        <v>0</v>
      </c>
      <c r="M1175">
        <v>0</v>
      </c>
      <c r="N1175">
        <v>0</v>
      </c>
      <c r="O1175">
        <v>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1</v>
      </c>
      <c r="AD1175">
        <v>0</v>
      </c>
      <c r="AE1175">
        <v>0</v>
      </c>
      <c r="AF1175">
        <v>0</v>
      </c>
      <c r="AG1175">
        <v>0</v>
      </c>
    </row>
    <row r="1176" spans="1:33" x14ac:dyDescent="0.2">
      <c r="A1176" t="s">
        <v>29</v>
      </c>
      <c r="B1176" s="1" t="s">
        <v>24</v>
      </c>
      <c r="C1176" s="1"/>
      <c r="D1176" s="2">
        <v>44571</v>
      </c>
      <c r="E1176" s="5">
        <v>98744</v>
      </c>
      <c r="F1176" s="5">
        <v>1620</v>
      </c>
      <c r="G1176" s="5"/>
      <c r="H1176">
        <v>0.7</v>
      </c>
      <c r="I1176">
        <v>0.01</v>
      </c>
      <c r="J1176" s="6">
        <f>(Tabla2[[#This Row],[SRS]]*100)/Tabla2[[#This Row],[Numero inicial]]</f>
        <v>0</v>
      </c>
      <c r="K1176">
        <v>5</v>
      </c>
      <c r="L1176">
        <v>0</v>
      </c>
      <c r="M1176">
        <v>0</v>
      </c>
      <c r="N1176">
        <v>0</v>
      </c>
      <c r="O1176">
        <v>5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2">
      <c r="A1177" t="s">
        <v>26</v>
      </c>
      <c r="B1177" s="1" t="s">
        <v>24</v>
      </c>
      <c r="C1177" s="1"/>
      <c r="D1177" s="2">
        <v>44571</v>
      </c>
      <c r="E1177" s="5">
        <v>98997</v>
      </c>
      <c r="F1177" s="5">
        <v>1433</v>
      </c>
      <c r="G1177" s="5"/>
      <c r="H1177">
        <v>0.7</v>
      </c>
      <c r="I1177">
        <v>0.01</v>
      </c>
      <c r="J1177" s="6">
        <f>(Tabla2[[#This Row],[SRS]]*100)/Tabla2[[#This Row],[Numero inicial]]</f>
        <v>0</v>
      </c>
      <c r="K1177">
        <v>9</v>
      </c>
      <c r="L1177">
        <v>0</v>
      </c>
      <c r="M1177">
        <v>0</v>
      </c>
      <c r="N1177">
        <v>0</v>
      </c>
      <c r="O1177">
        <v>7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2</v>
      </c>
      <c r="AD1177">
        <v>0</v>
      </c>
      <c r="AE1177">
        <v>0</v>
      </c>
      <c r="AF1177">
        <v>0</v>
      </c>
      <c r="AG1177">
        <v>0</v>
      </c>
    </row>
    <row r="1178" spans="1:33" x14ac:dyDescent="0.2">
      <c r="A1178" t="s">
        <v>27</v>
      </c>
      <c r="B1178" s="1" t="s">
        <v>28</v>
      </c>
      <c r="C1178" s="1" t="s">
        <v>31</v>
      </c>
      <c r="D1178" s="2">
        <v>44723</v>
      </c>
      <c r="E1178" s="5">
        <v>96807</v>
      </c>
      <c r="F1178" s="5">
        <v>4601</v>
      </c>
      <c r="G1178" s="5"/>
      <c r="H1178">
        <v>0.49</v>
      </c>
      <c r="I1178">
        <v>0.03</v>
      </c>
      <c r="J1178" s="6">
        <f>(Tabla2[[#This Row],[SRS]]*100)/Tabla2[[#This Row],[Numero inicial]]</f>
        <v>3.4088444017478077E-2</v>
      </c>
      <c r="K1178">
        <v>33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33</v>
      </c>
      <c r="AF1178">
        <v>0</v>
      </c>
      <c r="AG1178">
        <v>0</v>
      </c>
    </row>
    <row r="1179" spans="1:33" x14ac:dyDescent="0.2">
      <c r="A1179" t="s">
        <v>27</v>
      </c>
      <c r="B1179" s="1" t="s">
        <v>28</v>
      </c>
      <c r="C1179" s="1" t="s">
        <v>31</v>
      </c>
      <c r="D1179" s="2">
        <v>44724</v>
      </c>
      <c r="E1179" s="5">
        <v>96774</v>
      </c>
      <c r="F1179" s="5">
        <v>4618</v>
      </c>
      <c r="G1179" s="5"/>
      <c r="H1179">
        <v>0.44</v>
      </c>
      <c r="I1179">
        <v>0</v>
      </c>
      <c r="J1179" s="6">
        <f>(Tabla2[[#This Row],[SRS]]*100)/Tabla2[[#This Row],[Numero inicial]]</f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2">
      <c r="A1180" t="s">
        <v>30</v>
      </c>
      <c r="B1180" s="1" t="s">
        <v>35</v>
      </c>
      <c r="C1180" s="1"/>
      <c r="D1180" s="2">
        <v>44708</v>
      </c>
      <c r="E1180" s="5">
        <v>90016</v>
      </c>
      <c r="F1180" s="5">
        <v>3818</v>
      </c>
      <c r="G1180" s="5"/>
      <c r="H1180">
        <v>0.48</v>
      </c>
      <c r="I1180">
        <v>0</v>
      </c>
      <c r="J1180" s="6">
        <f>(Tabla2[[#This Row],[SRS]]*100)/Tabla2[[#This Row],[Numero inicial]]</f>
        <v>0</v>
      </c>
      <c r="K1180">
        <v>3</v>
      </c>
      <c r="L1180">
        <v>0</v>
      </c>
      <c r="M1180">
        <v>0</v>
      </c>
      <c r="N1180">
        <v>0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1</v>
      </c>
      <c r="AE1180">
        <v>0</v>
      </c>
      <c r="AF1180">
        <v>0</v>
      </c>
      <c r="AG1180">
        <v>0</v>
      </c>
    </row>
    <row r="1181" spans="1:33" x14ac:dyDescent="0.2">
      <c r="A1181" t="s">
        <v>30</v>
      </c>
      <c r="B1181" s="1" t="s">
        <v>35</v>
      </c>
      <c r="C1181" s="1"/>
      <c r="D1181" s="2">
        <v>44709</v>
      </c>
      <c r="E1181" s="5">
        <v>90013</v>
      </c>
      <c r="F1181" s="5">
        <v>3829</v>
      </c>
      <c r="G1181" s="5"/>
      <c r="H1181">
        <v>0.34</v>
      </c>
      <c r="I1181">
        <v>0.01</v>
      </c>
      <c r="J1181" s="6">
        <f>(Tabla2[[#This Row],[SRS]]*100)/Tabla2[[#This Row],[Numero inicial]]</f>
        <v>5.5547532023152209E-3</v>
      </c>
      <c r="K1181">
        <v>13</v>
      </c>
      <c r="L1181">
        <v>0</v>
      </c>
      <c r="M1181">
        <v>0</v>
      </c>
      <c r="N1181">
        <v>0</v>
      </c>
      <c r="O1181">
        <v>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5</v>
      </c>
      <c r="Y1181">
        <v>0</v>
      </c>
      <c r="Z1181">
        <v>0</v>
      </c>
      <c r="AA1181">
        <v>0</v>
      </c>
      <c r="AB1181">
        <v>0</v>
      </c>
      <c r="AC1181">
        <v>1</v>
      </c>
      <c r="AD1181">
        <v>0</v>
      </c>
      <c r="AE1181">
        <v>5</v>
      </c>
      <c r="AF1181">
        <v>0</v>
      </c>
      <c r="AG1181">
        <v>0</v>
      </c>
    </row>
    <row r="1182" spans="1:33" x14ac:dyDescent="0.2">
      <c r="A1182" t="s">
        <v>23</v>
      </c>
      <c r="B1182" s="1" t="s">
        <v>24</v>
      </c>
      <c r="C1182" s="1"/>
      <c r="D1182" s="2">
        <v>44572</v>
      </c>
      <c r="E1182" s="5">
        <v>97632</v>
      </c>
      <c r="F1182" s="5">
        <v>1931</v>
      </c>
      <c r="G1182" s="5"/>
      <c r="H1182">
        <v>0.93</v>
      </c>
      <c r="I1182">
        <v>0.01</v>
      </c>
      <c r="J1182" s="6">
        <f>(Tabla2[[#This Row],[SRS]]*100)/Tabla2[[#This Row],[Numero inicial]]</f>
        <v>0</v>
      </c>
      <c r="K1182">
        <v>5</v>
      </c>
      <c r="L1182">
        <v>0</v>
      </c>
      <c r="M1182">
        <v>0</v>
      </c>
      <c r="N1182">
        <v>0</v>
      </c>
      <c r="O1182">
        <v>2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3</v>
      </c>
      <c r="AD1182">
        <v>0</v>
      </c>
      <c r="AE1182">
        <v>0</v>
      </c>
      <c r="AF1182">
        <v>0</v>
      </c>
      <c r="AG1182">
        <v>0</v>
      </c>
    </row>
    <row r="1183" spans="1:33" x14ac:dyDescent="0.2">
      <c r="A1183" t="s">
        <v>25</v>
      </c>
      <c r="B1183" s="1" t="s">
        <v>24</v>
      </c>
      <c r="C1183" s="1"/>
      <c r="D1183" s="2">
        <v>44572</v>
      </c>
      <c r="E1183" s="5">
        <v>98652</v>
      </c>
      <c r="F1183" s="5">
        <v>1857</v>
      </c>
      <c r="G1183" s="5"/>
      <c r="H1183">
        <v>1.07</v>
      </c>
      <c r="I1183">
        <v>0</v>
      </c>
      <c r="J1183" s="6">
        <f>(Tabla2[[#This Row],[SRS]]*100)/Tabla2[[#This Row],[Numero inicial]]</f>
        <v>0</v>
      </c>
      <c r="K1183">
        <v>3</v>
      </c>
      <c r="L1183">
        <v>0</v>
      </c>
      <c r="M1183">
        <v>0</v>
      </c>
      <c r="N1183">
        <v>0</v>
      </c>
      <c r="O1183">
        <v>2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</row>
    <row r="1184" spans="1:33" x14ac:dyDescent="0.2">
      <c r="A1184" t="s">
        <v>29</v>
      </c>
      <c r="B1184" s="1" t="s">
        <v>24</v>
      </c>
      <c r="C1184" s="1"/>
      <c r="D1184" s="2">
        <v>44572</v>
      </c>
      <c r="E1184" s="5">
        <v>98739</v>
      </c>
      <c r="F1184" s="5">
        <v>1642</v>
      </c>
      <c r="G1184" s="5"/>
      <c r="H1184">
        <v>1.38</v>
      </c>
      <c r="I1184">
        <v>0.01</v>
      </c>
      <c r="J1184" s="6">
        <f>(Tabla2[[#This Row],[SRS]]*100)/Tabla2[[#This Row],[Numero inicial]]</f>
        <v>0</v>
      </c>
      <c r="K1184">
        <v>12</v>
      </c>
      <c r="L1184">
        <v>0</v>
      </c>
      <c r="M1184">
        <v>0</v>
      </c>
      <c r="N1184">
        <v>0</v>
      </c>
      <c r="O1184">
        <v>7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5</v>
      </c>
      <c r="AD1184">
        <v>0</v>
      </c>
      <c r="AE1184">
        <v>0</v>
      </c>
      <c r="AF1184">
        <v>0</v>
      </c>
      <c r="AG1184">
        <v>0</v>
      </c>
    </row>
    <row r="1185" spans="1:33" x14ac:dyDescent="0.2">
      <c r="A1185" t="s">
        <v>26</v>
      </c>
      <c r="B1185" s="1" t="s">
        <v>24</v>
      </c>
      <c r="C1185" s="1"/>
      <c r="D1185" s="2">
        <v>44572</v>
      </c>
      <c r="E1185" s="5">
        <v>98988</v>
      </c>
      <c r="F1185" s="5">
        <v>1453</v>
      </c>
      <c r="G1185" s="5"/>
      <c r="H1185">
        <v>1.36</v>
      </c>
      <c r="I1185">
        <v>0.01</v>
      </c>
      <c r="J1185" s="6">
        <f>(Tabla2[[#This Row],[SRS]]*100)/Tabla2[[#This Row],[Numero inicial]]</f>
        <v>0</v>
      </c>
      <c r="K1185">
        <v>6</v>
      </c>
      <c r="L1185">
        <v>0</v>
      </c>
      <c r="M1185">
        <v>0</v>
      </c>
      <c r="N1185">
        <v>0</v>
      </c>
      <c r="O1185">
        <v>5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2">
      <c r="A1186" t="s">
        <v>27</v>
      </c>
      <c r="B1186" s="1" t="s">
        <v>28</v>
      </c>
      <c r="C1186" s="1" t="s">
        <v>31</v>
      </c>
      <c r="D1186" s="2">
        <v>44725</v>
      </c>
      <c r="E1186" s="5">
        <v>96774</v>
      </c>
      <c r="F1186" s="5">
        <v>4636</v>
      </c>
      <c r="G1186" s="5"/>
      <c r="H1186">
        <v>0.43</v>
      </c>
      <c r="I1186">
        <v>0</v>
      </c>
      <c r="J1186" s="6">
        <f>(Tabla2[[#This Row],[SRS]]*100)/Tabla2[[#This Row],[Numero inicial]]</f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2">
      <c r="A1187" t="s">
        <v>27</v>
      </c>
      <c r="B1187" s="1" t="s">
        <v>28</v>
      </c>
      <c r="C1187" s="1" t="s">
        <v>31</v>
      </c>
      <c r="D1187" s="2">
        <v>44726</v>
      </c>
      <c r="E1187" s="5">
        <v>96774</v>
      </c>
      <c r="F1187" s="5">
        <v>4654</v>
      </c>
      <c r="G1187" s="5"/>
      <c r="H1187">
        <v>0.44</v>
      </c>
      <c r="I1187">
        <v>0.06</v>
      </c>
      <c r="J1187" s="6">
        <f>(Tabla2[[#This Row],[SRS]]*100)/Tabla2[[#This Row],[Numero inicial]]</f>
        <v>0</v>
      </c>
      <c r="K1187">
        <v>60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60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">
      <c r="A1188" t="s">
        <v>30</v>
      </c>
      <c r="B1188" s="1" t="s">
        <v>35</v>
      </c>
      <c r="C1188" s="1"/>
      <c r="D1188" s="2">
        <v>44710</v>
      </c>
      <c r="E1188" s="5">
        <v>90000</v>
      </c>
      <c r="F1188" s="5">
        <v>3844</v>
      </c>
      <c r="G1188" s="5"/>
      <c r="H1188">
        <v>0.43</v>
      </c>
      <c r="I1188">
        <v>0.01</v>
      </c>
      <c r="J1188" s="6">
        <f>(Tabla2[[#This Row],[SRS]]*100)/Tabla2[[#This Row],[Numero inicial]]</f>
        <v>3.3333333333333335E-3</v>
      </c>
      <c r="K1188">
        <v>8</v>
      </c>
      <c r="L1188">
        <v>0</v>
      </c>
      <c r="M1188">
        <v>0</v>
      </c>
      <c r="N1188">
        <v>0</v>
      </c>
      <c r="O1188">
        <v>2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3</v>
      </c>
      <c r="AD1188">
        <v>0</v>
      </c>
      <c r="AE1188">
        <v>3</v>
      </c>
      <c r="AF1188">
        <v>0</v>
      </c>
      <c r="AG1188">
        <v>0</v>
      </c>
    </row>
    <row r="1189" spans="1:33" x14ac:dyDescent="0.2">
      <c r="A1189" t="s">
        <v>30</v>
      </c>
      <c r="B1189" s="1" t="s">
        <v>35</v>
      </c>
      <c r="C1189" s="1"/>
      <c r="D1189" s="2">
        <v>44711</v>
      </c>
      <c r="E1189" s="5">
        <v>89992</v>
      </c>
      <c r="F1189" s="5">
        <v>3857</v>
      </c>
      <c r="G1189" s="5"/>
      <c r="H1189">
        <v>0.37</v>
      </c>
      <c r="I1189">
        <v>0</v>
      </c>
      <c r="J1189" s="6">
        <f>(Tabla2[[#This Row],[SRS]]*100)/Tabla2[[#This Row],[Numero inicial]]</f>
        <v>1.1112098853231398E-3</v>
      </c>
      <c r="K1189">
        <v>2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</v>
      </c>
      <c r="AF1189">
        <v>0</v>
      </c>
      <c r="AG1189">
        <v>0</v>
      </c>
    </row>
    <row r="1190" spans="1:33" x14ac:dyDescent="0.2">
      <c r="A1190" t="s">
        <v>23</v>
      </c>
      <c r="B1190" s="1" t="s">
        <v>24</v>
      </c>
      <c r="C1190" s="1"/>
      <c r="D1190" s="2">
        <v>44573</v>
      </c>
      <c r="E1190" s="5">
        <v>97627</v>
      </c>
      <c r="F1190" s="5">
        <v>1953</v>
      </c>
      <c r="G1190" s="5"/>
      <c r="H1190">
        <v>1.1599999999999999</v>
      </c>
      <c r="I1190">
        <v>0.01</v>
      </c>
      <c r="J1190" s="6">
        <f>(Tabla2[[#This Row],[SRS]]*100)/Tabla2[[#This Row],[Numero inicial]]</f>
        <v>0</v>
      </c>
      <c r="K1190">
        <v>11</v>
      </c>
      <c r="L1190">
        <v>0</v>
      </c>
      <c r="M1190">
        <v>0</v>
      </c>
      <c r="N1190">
        <v>0</v>
      </c>
      <c r="O1190">
        <v>7</v>
      </c>
      <c r="P1190">
        <v>0</v>
      </c>
      <c r="Q1190">
        <v>3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</row>
    <row r="1191" spans="1:33" x14ac:dyDescent="0.2">
      <c r="A1191" t="s">
        <v>25</v>
      </c>
      <c r="B1191" s="1" t="s">
        <v>24</v>
      </c>
      <c r="C1191" s="1"/>
      <c r="D1191" s="2">
        <v>44573</v>
      </c>
      <c r="E1191" s="5">
        <v>98649</v>
      </c>
      <c r="F1191" s="5">
        <v>1881</v>
      </c>
      <c r="G1191" s="5"/>
      <c r="H1191">
        <v>1.28</v>
      </c>
      <c r="I1191">
        <v>0.01</v>
      </c>
      <c r="J1191" s="6">
        <f>(Tabla2[[#This Row],[SRS]]*100)/Tabla2[[#This Row],[Numero inicial]]</f>
        <v>0</v>
      </c>
      <c r="K1191">
        <v>9</v>
      </c>
      <c r="L1191">
        <v>0</v>
      </c>
      <c r="M1191">
        <v>0</v>
      </c>
      <c r="N1191">
        <v>0</v>
      </c>
      <c r="O1191">
        <v>3</v>
      </c>
      <c r="P1191">
        <v>0</v>
      </c>
      <c r="Q1191">
        <v>2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4</v>
      </c>
      <c r="AD1191">
        <v>0</v>
      </c>
      <c r="AE1191">
        <v>0</v>
      </c>
      <c r="AF1191">
        <v>0</v>
      </c>
      <c r="AG1191">
        <v>0</v>
      </c>
    </row>
    <row r="1192" spans="1:33" x14ac:dyDescent="0.2">
      <c r="A1192" t="s">
        <v>29</v>
      </c>
      <c r="B1192" s="1" t="s">
        <v>24</v>
      </c>
      <c r="C1192" s="1"/>
      <c r="D1192" s="2">
        <v>44573</v>
      </c>
      <c r="E1192" s="5">
        <v>98727</v>
      </c>
      <c r="F1192" s="5">
        <v>1661</v>
      </c>
      <c r="G1192" s="5"/>
      <c r="H1192">
        <v>1.1299999999999999</v>
      </c>
      <c r="I1192">
        <v>0.01</v>
      </c>
      <c r="J1192" s="6">
        <f>(Tabla2[[#This Row],[SRS]]*100)/Tabla2[[#This Row],[Numero inicial]]</f>
        <v>0</v>
      </c>
      <c r="K1192">
        <v>9</v>
      </c>
      <c r="L1192">
        <v>0</v>
      </c>
      <c r="M1192">
        <v>0</v>
      </c>
      <c r="N1192">
        <v>0</v>
      </c>
      <c r="O1192">
        <v>5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4</v>
      </c>
      <c r="AD1192">
        <v>0</v>
      </c>
      <c r="AE1192">
        <v>0</v>
      </c>
      <c r="AF1192">
        <v>0</v>
      </c>
      <c r="AG1192">
        <v>0</v>
      </c>
    </row>
    <row r="1193" spans="1:33" x14ac:dyDescent="0.2">
      <c r="A1193" t="s">
        <v>26</v>
      </c>
      <c r="B1193" s="1" t="s">
        <v>24</v>
      </c>
      <c r="C1193" s="1"/>
      <c r="D1193" s="2">
        <v>44573</v>
      </c>
      <c r="E1193" s="5">
        <v>98982</v>
      </c>
      <c r="F1193" s="5">
        <v>1465</v>
      </c>
      <c r="G1193" s="5"/>
      <c r="H1193">
        <v>0.84</v>
      </c>
      <c r="I1193">
        <v>0</v>
      </c>
      <c r="J1193" s="6">
        <f>(Tabla2[[#This Row],[SRS]]*100)/Tabla2[[#This Row],[Numero inicial]]</f>
        <v>0</v>
      </c>
      <c r="K1193">
        <v>2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2">
      <c r="A1194" t="s">
        <v>27</v>
      </c>
      <c r="B1194" s="1" t="s">
        <v>28</v>
      </c>
      <c r="C1194" s="1"/>
      <c r="D1194" s="2">
        <v>44727</v>
      </c>
      <c r="E1194" s="5">
        <v>96714</v>
      </c>
      <c r="F1194" s="5">
        <v>4667</v>
      </c>
      <c r="G1194" s="5"/>
      <c r="H1194">
        <v>0.32</v>
      </c>
      <c r="I1194">
        <v>0.05</v>
      </c>
      <c r="J1194" s="6">
        <f>(Tabla2[[#This Row],[SRS]]*100)/Tabla2[[#This Row],[Numero inicial]]</f>
        <v>2.2747482267303595E-2</v>
      </c>
      <c r="K1194">
        <v>51</v>
      </c>
      <c r="L1194">
        <v>0</v>
      </c>
      <c r="M1194">
        <v>3</v>
      </c>
      <c r="N1194">
        <v>0</v>
      </c>
      <c r="O1194">
        <v>12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2</v>
      </c>
      <c r="X1194">
        <v>0</v>
      </c>
      <c r="Y1194">
        <v>0</v>
      </c>
      <c r="Z1194">
        <v>0</v>
      </c>
      <c r="AA1194">
        <v>0</v>
      </c>
      <c r="AB1194">
        <v>11</v>
      </c>
      <c r="AC1194">
        <v>0</v>
      </c>
      <c r="AD1194">
        <v>0</v>
      </c>
      <c r="AE1194">
        <v>22</v>
      </c>
      <c r="AF1194">
        <v>0</v>
      </c>
      <c r="AG1194">
        <v>0</v>
      </c>
    </row>
    <row r="1195" spans="1:33" x14ac:dyDescent="0.2">
      <c r="A1195" t="s">
        <v>27</v>
      </c>
      <c r="B1195" s="1" t="s">
        <v>28</v>
      </c>
      <c r="C1195" s="1"/>
      <c r="D1195" s="2">
        <v>44728</v>
      </c>
      <c r="E1195" s="5">
        <v>96663</v>
      </c>
      <c r="F1195" s="5">
        <v>4683</v>
      </c>
      <c r="G1195" s="5"/>
      <c r="H1195">
        <v>0.38</v>
      </c>
      <c r="I1195">
        <v>0.03</v>
      </c>
      <c r="J1195" s="6">
        <f>(Tabla2[[#This Row],[SRS]]*100)/Tabla2[[#This Row],[Numero inicial]]</f>
        <v>2.0690439982206221E-2</v>
      </c>
      <c r="K1195">
        <v>33</v>
      </c>
      <c r="L1195">
        <v>0</v>
      </c>
      <c r="M1195">
        <v>0</v>
      </c>
      <c r="N1195">
        <v>0</v>
      </c>
      <c r="O1195">
        <v>5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20</v>
      </c>
      <c r="AF1195">
        <v>8</v>
      </c>
      <c r="AG1195">
        <v>0</v>
      </c>
    </row>
    <row r="1196" spans="1:33" x14ac:dyDescent="0.2">
      <c r="A1196" t="s">
        <v>30</v>
      </c>
      <c r="B1196" s="1" t="s">
        <v>35</v>
      </c>
      <c r="C1196" s="1"/>
      <c r="D1196" s="2">
        <v>44712</v>
      </c>
      <c r="E1196" s="5">
        <v>89990</v>
      </c>
      <c r="F1196" s="5">
        <v>3877</v>
      </c>
      <c r="G1196" s="5">
        <v>2007</v>
      </c>
      <c r="H1196">
        <v>0.57999999999999996</v>
      </c>
      <c r="I1196">
        <v>0</v>
      </c>
      <c r="J1196" s="6">
        <f>(Tabla2[[#This Row],[SRS]]*100)/Tabla2[[#This Row],[Numero inicial]]</f>
        <v>2.22246916324036E-3</v>
      </c>
      <c r="K1196">
        <v>4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2</v>
      </c>
      <c r="AF1196">
        <v>0</v>
      </c>
      <c r="AG1196">
        <v>0</v>
      </c>
    </row>
    <row r="1197" spans="1:33" x14ac:dyDescent="0.2">
      <c r="A1197" t="s">
        <v>30</v>
      </c>
      <c r="B1197" s="1" t="s">
        <v>35</v>
      </c>
      <c r="C1197" s="1"/>
      <c r="D1197" s="2">
        <v>44713</v>
      </c>
      <c r="E1197" s="5">
        <v>89986</v>
      </c>
      <c r="F1197" s="5">
        <v>3890</v>
      </c>
      <c r="G1197" s="5">
        <v>1300</v>
      </c>
      <c r="H1197">
        <v>0.37</v>
      </c>
      <c r="I1197">
        <v>0.01</v>
      </c>
      <c r="J1197" s="6">
        <f>(Tabla2[[#This Row],[SRS]]*100)/Tabla2[[#This Row],[Numero inicial]]</f>
        <v>2.2225679550152244E-3</v>
      </c>
      <c r="K1197">
        <v>10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5</v>
      </c>
      <c r="Y1197">
        <v>0</v>
      </c>
      <c r="Z1197">
        <v>0</v>
      </c>
      <c r="AA1197">
        <v>0</v>
      </c>
      <c r="AB1197">
        <v>0</v>
      </c>
      <c r="AC1197">
        <v>2</v>
      </c>
      <c r="AD1197">
        <v>0</v>
      </c>
      <c r="AE1197">
        <v>2</v>
      </c>
      <c r="AF1197">
        <v>0</v>
      </c>
      <c r="AG1197">
        <v>0</v>
      </c>
    </row>
    <row r="1198" spans="1:33" x14ac:dyDescent="0.2">
      <c r="A1198" t="s">
        <v>23</v>
      </c>
      <c r="B1198" s="1" t="s">
        <v>24</v>
      </c>
      <c r="C1198" s="1"/>
      <c r="D1198" s="2">
        <v>44574</v>
      </c>
      <c r="E1198" s="5">
        <v>97616</v>
      </c>
      <c r="F1198" s="5">
        <v>1971</v>
      </c>
      <c r="G1198" s="5"/>
      <c r="H1198">
        <v>0.94</v>
      </c>
      <c r="I1198">
        <v>0.01</v>
      </c>
      <c r="J1198" s="6">
        <f>(Tabla2[[#This Row],[SRS]]*100)/Tabla2[[#This Row],[Numero inicial]]</f>
        <v>0</v>
      </c>
      <c r="K1198">
        <v>8</v>
      </c>
      <c r="L1198">
        <v>0</v>
      </c>
      <c r="M1198">
        <v>0</v>
      </c>
      <c r="N1198">
        <v>0</v>
      </c>
      <c r="O1198">
        <v>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2</v>
      </c>
      <c r="AD1198">
        <v>0</v>
      </c>
      <c r="AE1198">
        <v>0</v>
      </c>
      <c r="AF1198">
        <v>1</v>
      </c>
      <c r="AG1198">
        <v>0</v>
      </c>
    </row>
    <row r="1199" spans="1:33" x14ac:dyDescent="0.2">
      <c r="A1199" t="s">
        <v>25</v>
      </c>
      <c r="B1199" s="1" t="s">
        <v>24</v>
      </c>
      <c r="C1199" s="1"/>
      <c r="D1199" s="2">
        <v>44574</v>
      </c>
      <c r="E1199" s="5">
        <v>98640</v>
      </c>
      <c r="F1199" s="5">
        <v>1901</v>
      </c>
      <c r="G1199" s="5"/>
      <c r="H1199">
        <v>1.1100000000000001</v>
      </c>
      <c r="I1199">
        <v>0</v>
      </c>
      <c r="J1199" s="6">
        <f>(Tabla2[[#This Row],[SRS]]*100)/Tabla2[[#This Row],[Numero inicial]]</f>
        <v>0</v>
      </c>
      <c r="K1199">
        <v>4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2</v>
      </c>
      <c r="AG1199">
        <v>0</v>
      </c>
    </row>
    <row r="1200" spans="1:33" x14ac:dyDescent="0.2">
      <c r="A1200" t="s">
        <v>29</v>
      </c>
      <c r="B1200" s="1" t="s">
        <v>24</v>
      </c>
      <c r="C1200" s="1"/>
      <c r="D1200" s="2">
        <v>44574</v>
      </c>
      <c r="E1200" s="5">
        <v>98718</v>
      </c>
      <c r="F1200" s="5">
        <v>1683</v>
      </c>
      <c r="G1200" s="5"/>
      <c r="H1200">
        <v>1.36</v>
      </c>
      <c r="I1200">
        <v>0</v>
      </c>
      <c r="J1200" s="6">
        <f>(Tabla2[[#This Row],[SRS]]*100)/Tabla2[[#This Row],[Numero inicial]]</f>
        <v>0</v>
      </c>
      <c r="K1200">
        <v>3</v>
      </c>
      <c r="L1200">
        <v>0</v>
      </c>
      <c r="M1200">
        <v>0</v>
      </c>
      <c r="N1200">
        <v>0</v>
      </c>
      <c r="O1200">
        <v>2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1</v>
      </c>
      <c r="AG1200">
        <v>0</v>
      </c>
    </row>
    <row r="1201" spans="1:33" x14ac:dyDescent="0.2">
      <c r="A1201" t="s">
        <v>26</v>
      </c>
      <c r="B1201" s="1" t="s">
        <v>24</v>
      </c>
      <c r="C1201" s="1"/>
      <c r="D1201" s="2">
        <v>44574</v>
      </c>
      <c r="E1201" s="5">
        <v>98980</v>
      </c>
      <c r="F1201" s="5">
        <v>1480</v>
      </c>
      <c r="G1201" s="5"/>
      <c r="H1201">
        <v>1.02</v>
      </c>
      <c r="I1201">
        <v>0</v>
      </c>
      <c r="J1201" s="6">
        <f>(Tabla2[[#This Row],[SRS]]*100)/Tabla2[[#This Row],[Numero inicial]]</f>
        <v>0</v>
      </c>
      <c r="K1201">
        <v>4</v>
      </c>
      <c r="L1201">
        <v>0</v>
      </c>
      <c r="M1201">
        <v>0</v>
      </c>
      <c r="N1201">
        <v>0</v>
      </c>
      <c r="O1201">
        <v>4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">
      <c r="A1202" t="s">
        <v>27</v>
      </c>
      <c r="B1202" s="1" t="s">
        <v>28</v>
      </c>
      <c r="C1202" s="1"/>
      <c r="D1202" s="2">
        <v>44729</v>
      </c>
      <c r="E1202" s="5">
        <v>96630</v>
      </c>
      <c r="F1202" s="5">
        <v>4701</v>
      </c>
      <c r="G1202" s="5"/>
      <c r="H1202">
        <v>0.45</v>
      </c>
      <c r="I1202">
        <v>0.04</v>
      </c>
      <c r="J1202" s="6">
        <f>(Tabla2[[#This Row],[SRS]]*100)/Tabla2[[#This Row],[Numero inicial]]</f>
        <v>1.552312946289972E-2</v>
      </c>
      <c r="K1202">
        <v>35</v>
      </c>
      <c r="L1202">
        <v>0</v>
      </c>
      <c r="M1202">
        <v>3</v>
      </c>
      <c r="N1202">
        <v>0</v>
      </c>
      <c r="O1202">
        <v>3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2</v>
      </c>
      <c r="AE1202">
        <v>15</v>
      </c>
      <c r="AF1202">
        <v>10</v>
      </c>
      <c r="AG1202">
        <v>0</v>
      </c>
    </row>
    <row r="1203" spans="1:33" x14ac:dyDescent="0.2">
      <c r="A1203" t="s">
        <v>27</v>
      </c>
      <c r="B1203" s="1" t="s">
        <v>28</v>
      </c>
      <c r="C1203" s="1"/>
      <c r="D1203" s="2">
        <v>44730</v>
      </c>
      <c r="E1203" s="5">
        <v>96595</v>
      </c>
      <c r="F1203" s="5">
        <v>4725</v>
      </c>
      <c r="G1203" s="5"/>
      <c r="H1203">
        <v>0.56999999999999995</v>
      </c>
      <c r="I1203">
        <v>0.02</v>
      </c>
      <c r="J1203" s="6">
        <f>(Tabla2[[#This Row],[SRS]]*100)/Tabla2[[#This Row],[Numero inicial]]</f>
        <v>8.2820021740255701E-3</v>
      </c>
      <c r="K1203">
        <v>17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5</v>
      </c>
      <c r="AD1203">
        <v>2</v>
      </c>
      <c r="AE1203">
        <v>8</v>
      </c>
      <c r="AF1203">
        <v>2</v>
      </c>
      <c r="AG1203">
        <v>0</v>
      </c>
    </row>
    <row r="1204" spans="1:33" x14ac:dyDescent="0.2">
      <c r="A1204" t="s">
        <v>30</v>
      </c>
      <c r="B1204" s="1" t="s">
        <v>35</v>
      </c>
      <c r="C1204" s="1"/>
      <c r="D1204" s="2">
        <v>44714</v>
      </c>
      <c r="E1204" s="5">
        <v>89976</v>
      </c>
      <c r="F1204" s="5">
        <v>3907</v>
      </c>
      <c r="G1204" s="5">
        <v>1695</v>
      </c>
      <c r="H1204">
        <v>0.48</v>
      </c>
      <c r="I1204">
        <v>0</v>
      </c>
      <c r="J1204" s="6">
        <f>(Tabla2[[#This Row],[SRS]]*100)/Tabla2[[#This Row],[Numero inicial]]</f>
        <v>1.1114074864408286E-3</v>
      </c>
      <c r="K1204">
        <v>3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7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2</v>
      </c>
      <c r="AD1204">
        <v>0</v>
      </c>
      <c r="AE1204">
        <v>1</v>
      </c>
      <c r="AF1204">
        <v>0</v>
      </c>
      <c r="AG1204">
        <v>0</v>
      </c>
    </row>
    <row r="1205" spans="1:33" x14ac:dyDescent="0.2">
      <c r="A1205" t="s">
        <v>30</v>
      </c>
      <c r="B1205" s="1" t="s">
        <v>35</v>
      </c>
      <c r="C1205" s="1"/>
      <c r="D1205" s="2">
        <v>44715</v>
      </c>
      <c r="E1205" s="5">
        <v>89973</v>
      </c>
      <c r="F1205" s="5">
        <v>3923</v>
      </c>
      <c r="G1205" s="5">
        <v>1603</v>
      </c>
      <c r="H1205">
        <v>0.46</v>
      </c>
      <c r="I1205">
        <v>0</v>
      </c>
      <c r="J1205" s="6">
        <f>(Tabla2[[#This Row],[SRS]]*100)/Tabla2[[#This Row],[Numero inicial]]</f>
        <v>1.1114445444744534E-3</v>
      </c>
      <c r="K1205">
        <v>3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2</v>
      </c>
      <c r="AE1205">
        <v>1</v>
      </c>
      <c r="AF1205">
        <v>0</v>
      </c>
      <c r="AG1205">
        <v>0</v>
      </c>
    </row>
    <row r="1206" spans="1:33" x14ac:dyDescent="0.2">
      <c r="A1206" t="s">
        <v>23</v>
      </c>
      <c r="B1206" s="1" t="s">
        <v>24</v>
      </c>
      <c r="C1206" s="1"/>
      <c r="D1206" s="2">
        <v>44575</v>
      </c>
      <c r="E1206" s="5">
        <v>97608</v>
      </c>
      <c r="F1206" s="5">
        <v>1997</v>
      </c>
      <c r="G1206" s="5"/>
      <c r="H1206">
        <v>1.36</v>
      </c>
      <c r="I1206">
        <v>0.01</v>
      </c>
      <c r="J1206" s="6">
        <f>(Tabla2[[#This Row],[SRS]]*100)/Tabla2[[#This Row],[Numero inicial]]</f>
        <v>0</v>
      </c>
      <c r="K1206">
        <v>5</v>
      </c>
      <c r="L1206">
        <v>0</v>
      </c>
      <c r="M1206">
        <v>0</v>
      </c>
      <c r="N1206">
        <v>0</v>
      </c>
      <c r="O1206">
        <v>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</v>
      </c>
      <c r="AE1206">
        <v>0</v>
      </c>
      <c r="AF1206">
        <v>1</v>
      </c>
      <c r="AG1206">
        <v>0</v>
      </c>
    </row>
    <row r="1207" spans="1:33" x14ac:dyDescent="0.2">
      <c r="A1207" t="s">
        <v>25</v>
      </c>
      <c r="B1207" s="1" t="s">
        <v>24</v>
      </c>
      <c r="C1207" s="1"/>
      <c r="D1207" s="2">
        <v>44575</v>
      </c>
      <c r="E1207" s="5">
        <v>98636</v>
      </c>
      <c r="F1207" s="5">
        <v>1924</v>
      </c>
      <c r="G1207" s="5"/>
      <c r="H1207">
        <v>1.25</v>
      </c>
      <c r="I1207">
        <v>0.01</v>
      </c>
      <c r="J1207" s="6">
        <f>(Tabla2[[#This Row],[SRS]]*100)/Tabla2[[#This Row],[Numero inicial]]</f>
        <v>0</v>
      </c>
      <c r="K1207">
        <v>5</v>
      </c>
      <c r="L1207">
        <v>0</v>
      </c>
      <c r="M1207">
        <v>0</v>
      </c>
      <c r="N1207">
        <v>0</v>
      </c>
      <c r="O1207">
        <v>3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1</v>
      </c>
      <c r="AD1207">
        <v>0</v>
      </c>
      <c r="AE1207">
        <v>0</v>
      </c>
      <c r="AF1207">
        <v>0</v>
      </c>
      <c r="AG1207">
        <v>0</v>
      </c>
    </row>
    <row r="1208" spans="1:33" x14ac:dyDescent="0.2">
      <c r="A1208" t="s">
        <v>29</v>
      </c>
      <c r="B1208" s="1" t="s">
        <v>24</v>
      </c>
      <c r="C1208" s="1"/>
      <c r="D1208" s="2">
        <v>44575</v>
      </c>
      <c r="E1208" s="5">
        <v>98715</v>
      </c>
      <c r="F1208" s="5">
        <v>1706</v>
      </c>
      <c r="G1208" s="5"/>
      <c r="H1208">
        <v>1.41</v>
      </c>
      <c r="I1208">
        <v>0</v>
      </c>
      <c r="J1208" s="6">
        <f>(Tabla2[[#This Row],[SRS]]*100)/Tabla2[[#This Row],[Numero inicial]]</f>
        <v>0</v>
      </c>
      <c r="K1208">
        <v>4</v>
      </c>
      <c r="L1208">
        <v>0</v>
      </c>
      <c r="M1208">
        <v>0</v>
      </c>
      <c r="N1208">
        <v>0</v>
      </c>
      <c r="O1208">
        <v>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1</v>
      </c>
      <c r="AD1208">
        <v>0</v>
      </c>
      <c r="AE1208">
        <v>0</v>
      </c>
      <c r="AF1208">
        <v>0</v>
      </c>
      <c r="AG1208">
        <v>0</v>
      </c>
    </row>
    <row r="1209" spans="1:33" x14ac:dyDescent="0.2">
      <c r="A1209" t="s">
        <v>26</v>
      </c>
      <c r="B1209" s="1" t="s">
        <v>24</v>
      </c>
      <c r="C1209" s="1"/>
      <c r="D1209" s="2">
        <v>44575</v>
      </c>
      <c r="E1209" s="5">
        <v>98976</v>
      </c>
      <c r="F1209" s="5">
        <v>1495</v>
      </c>
      <c r="G1209" s="5"/>
      <c r="H1209">
        <v>0.99</v>
      </c>
      <c r="I1209">
        <v>0</v>
      </c>
      <c r="J1209" s="6">
        <f>(Tabla2[[#This Row],[SRS]]*100)/Tabla2[[#This Row],[Numero inicial]]</f>
        <v>0</v>
      </c>
      <c r="K1209">
        <v>4</v>
      </c>
      <c r="L1209">
        <v>0</v>
      </c>
      <c r="M1209">
        <v>0</v>
      </c>
      <c r="N1209">
        <v>0</v>
      </c>
      <c r="O1209">
        <v>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2</v>
      </c>
      <c r="AD1209">
        <v>0</v>
      </c>
      <c r="AE1209">
        <v>0</v>
      </c>
      <c r="AF1209">
        <v>0</v>
      </c>
      <c r="AG1209">
        <v>0</v>
      </c>
    </row>
    <row r="1210" spans="1:33" x14ac:dyDescent="0.2">
      <c r="A1210" t="s">
        <v>27</v>
      </c>
      <c r="B1210" s="1" t="s">
        <v>28</v>
      </c>
      <c r="C1210" s="1"/>
      <c r="D1210" s="2">
        <v>44731</v>
      </c>
      <c r="E1210" s="5">
        <v>96578</v>
      </c>
      <c r="F1210" s="5">
        <v>4749</v>
      </c>
      <c r="G1210" s="5"/>
      <c r="H1210">
        <v>0.59</v>
      </c>
      <c r="I1210">
        <v>0.05</v>
      </c>
      <c r="J1210" s="6">
        <f>(Tabla2[[#This Row],[SRS]]*100)/Tabla2[[#This Row],[Numero inicial]]</f>
        <v>2.6921245004038186E-2</v>
      </c>
      <c r="K1210">
        <v>45</v>
      </c>
      <c r="L1210">
        <v>0</v>
      </c>
      <c r="M1210">
        <v>2</v>
      </c>
      <c r="N1210">
        <v>0</v>
      </c>
      <c r="O1210">
        <v>2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2</v>
      </c>
      <c r="AD1210">
        <v>0</v>
      </c>
      <c r="AE1210">
        <v>26</v>
      </c>
      <c r="AF1210">
        <v>11</v>
      </c>
      <c r="AG1210">
        <v>0</v>
      </c>
    </row>
    <row r="1211" spans="1:33" x14ac:dyDescent="0.2">
      <c r="A1211" t="s">
        <v>27</v>
      </c>
      <c r="B1211" s="1" t="s">
        <v>28</v>
      </c>
      <c r="C1211" s="1"/>
      <c r="D1211" s="2">
        <v>44732</v>
      </c>
      <c r="E1211" s="5">
        <v>96533</v>
      </c>
      <c r="F1211" s="5">
        <v>4774</v>
      </c>
      <c r="G1211" s="5"/>
      <c r="H1211">
        <v>0.59</v>
      </c>
      <c r="I1211">
        <v>0.02</v>
      </c>
      <c r="J1211" s="6">
        <f>(Tabla2[[#This Row],[SRS]]*100)/Tabla2[[#This Row],[Numero inicial]]</f>
        <v>2.3826049123097801E-2</v>
      </c>
      <c r="K1211">
        <v>23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23</v>
      </c>
      <c r="AF1211">
        <v>0</v>
      </c>
      <c r="AG1211">
        <v>0</v>
      </c>
    </row>
    <row r="1212" spans="1:33" x14ac:dyDescent="0.2">
      <c r="A1212" t="s">
        <v>30</v>
      </c>
      <c r="B1212" s="1" t="s">
        <v>35</v>
      </c>
      <c r="C1212" s="1"/>
      <c r="D1212" s="2">
        <v>44716</v>
      </c>
      <c r="E1212" s="5">
        <v>89970</v>
      </c>
      <c r="F1212" s="5">
        <v>3935</v>
      </c>
      <c r="G1212" s="5">
        <v>1255</v>
      </c>
      <c r="H1212">
        <v>0.36</v>
      </c>
      <c r="I1212">
        <v>0.02</v>
      </c>
      <c r="J1212" s="6">
        <f>(Tabla2[[#This Row],[SRS]]*100)/Tabla2[[#This Row],[Numero inicial]]</f>
        <v>1.1114816049794377E-2</v>
      </c>
      <c r="K1212">
        <v>21</v>
      </c>
      <c r="L1212">
        <v>0</v>
      </c>
      <c r="M1212">
        <v>0</v>
      </c>
      <c r="N1212">
        <v>0</v>
      </c>
      <c r="O1212">
        <v>3</v>
      </c>
      <c r="P1212">
        <v>0</v>
      </c>
      <c r="Q1212">
        <v>1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4</v>
      </c>
      <c r="AE1212">
        <v>10</v>
      </c>
      <c r="AF1212">
        <v>2</v>
      </c>
      <c r="AG1212">
        <v>0</v>
      </c>
    </row>
    <row r="1213" spans="1:33" x14ac:dyDescent="0.2">
      <c r="A1213" t="s">
        <v>30</v>
      </c>
      <c r="B1213" s="1" t="s">
        <v>35</v>
      </c>
      <c r="C1213" s="1"/>
      <c r="D1213" s="2">
        <v>44717</v>
      </c>
      <c r="E1213" s="5">
        <v>89949</v>
      </c>
      <c r="F1213" s="5">
        <v>3948</v>
      </c>
      <c r="G1213" s="5">
        <v>1270</v>
      </c>
      <c r="H1213">
        <v>0.36</v>
      </c>
      <c r="I1213">
        <v>0.01</v>
      </c>
      <c r="J1213" s="6">
        <f>(Tabla2[[#This Row],[SRS]]*100)/Tabla2[[#This Row],[Numero inicial]]</f>
        <v>0</v>
      </c>
      <c r="K1213">
        <v>5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1</v>
      </c>
      <c r="AD1213">
        <v>2</v>
      </c>
      <c r="AE1213">
        <v>0</v>
      </c>
      <c r="AF1213">
        <v>0</v>
      </c>
      <c r="AG1213">
        <v>0</v>
      </c>
    </row>
    <row r="1214" spans="1:33" x14ac:dyDescent="0.2">
      <c r="A1214" t="s">
        <v>23</v>
      </c>
      <c r="B1214" s="1" t="s">
        <v>24</v>
      </c>
      <c r="C1214" s="1"/>
      <c r="D1214" s="2">
        <v>44576</v>
      </c>
      <c r="E1214" s="5">
        <v>97603</v>
      </c>
      <c r="F1214" s="5">
        <v>2020</v>
      </c>
      <c r="G1214" s="5"/>
      <c r="H1214">
        <v>1.19</v>
      </c>
      <c r="I1214">
        <v>0.01</v>
      </c>
      <c r="J1214" s="6">
        <f>(Tabla2[[#This Row],[SRS]]*100)/Tabla2[[#This Row],[Numero inicial]]</f>
        <v>0</v>
      </c>
      <c r="K1214">
        <v>11</v>
      </c>
      <c r="L1214">
        <v>0</v>
      </c>
      <c r="M1214">
        <v>0</v>
      </c>
      <c r="N1214">
        <v>0</v>
      </c>
      <c r="O1214">
        <v>7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4</v>
      </c>
      <c r="AD1214">
        <v>0</v>
      </c>
      <c r="AE1214">
        <v>0</v>
      </c>
      <c r="AF1214">
        <v>0</v>
      </c>
      <c r="AG1214">
        <v>0</v>
      </c>
    </row>
    <row r="1215" spans="1:33" x14ac:dyDescent="0.2">
      <c r="A1215" t="s">
        <v>25</v>
      </c>
      <c r="B1215" s="1" t="s">
        <v>24</v>
      </c>
      <c r="C1215" s="1"/>
      <c r="D1215" s="2">
        <v>44576</v>
      </c>
      <c r="E1215" s="5">
        <v>98631</v>
      </c>
      <c r="F1215" s="5">
        <v>1948</v>
      </c>
      <c r="G1215" s="5"/>
      <c r="H1215">
        <v>1.27</v>
      </c>
      <c r="I1215">
        <v>0.01</v>
      </c>
      <c r="J1215" s="6">
        <f>(Tabla2[[#This Row],[SRS]]*100)/Tabla2[[#This Row],[Numero inicial]]</f>
        <v>0</v>
      </c>
      <c r="K1215">
        <v>6</v>
      </c>
      <c r="L1215">
        <v>0</v>
      </c>
      <c r="M1215">
        <v>0</v>
      </c>
      <c r="N1215">
        <v>0</v>
      </c>
      <c r="O1215">
        <v>3</v>
      </c>
      <c r="P1215">
        <v>0</v>
      </c>
      <c r="Q1215">
        <v>2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1</v>
      </c>
      <c r="AD1215">
        <v>0</v>
      </c>
      <c r="AE1215">
        <v>0</v>
      </c>
      <c r="AF1215">
        <v>0</v>
      </c>
      <c r="AG1215">
        <v>0</v>
      </c>
    </row>
    <row r="1216" spans="1:33" x14ac:dyDescent="0.2">
      <c r="A1216" t="s">
        <v>29</v>
      </c>
      <c r="B1216" s="1" t="s">
        <v>24</v>
      </c>
      <c r="C1216" s="1"/>
      <c r="D1216" s="2">
        <v>44576</v>
      </c>
      <c r="E1216" s="5">
        <v>98711</v>
      </c>
      <c r="F1216" s="5">
        <v>1729</v>
      </c>
      <c r="G1216" s="5"/>
      <c r="H1216">
        <v>1.32</v>
      </c>
      <c r="I1216">
        <v>0.01</v>
      </c>
      <c r="J1216" s="6">
        <f>(Tabla2[[#This Row],[SRS]]*100)/Tabla2[[#This Row],[Numero inicial]]</f>
        <v>0</v>
      </c>
      <c r="K1216">
        <v>5</v>
      </c>
      <c r="L1216">
        <v>0</v>
      </c>
      <c r="M1216">
        <v>0</v>
      </c>
      <c r="N1216">
        <v>0</v>
      </c>
      <c r="O1216">
        <v>5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2">
      <c r="A1217" t="s">
        <v>26</v>
      </c>
      <c r="B1217" s="1" t="s">
        <v>24</v>
      </c>
      <c r="C1217" s="1"/>
      <c r="D1217" s="2">
        <v>44576</v>
      </c>
      <c r="E1217" s="5">
        <v>98972</v>
      </c>
      <c r="F1217" s="5">
        <v>1510</v>
      </c>
      <c r="G1217" s="5"/>
      <c r="H1217">
        <v>0.98</v>
      </c>
      <c r="I1217">
        <v>0</v>
      </c>
      <c r="J1217" s="6">
        <f>(Tabla2[[#This Row],[SRS]]*100)/Tabla2[[#This Row],[Numero inicial]]</f>
        <v>0</v>
      </c>
      <c r="K1217">
        <v>3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2</v>
      </c>
      <c r="AD1217">
        <v>0</v>
      </c>
      <c r="AE1217">
        <v>0</v>
      </c>
      <c r="AF1217">
        <v>0</v>
      </c>
      <c r="AG1217">
        <v>0</v>
      </c>
    </row>
    <row r="1218" spans="1:33" x14ac:dyDescent="0.2">
      <c r="A1218" t="s">
        <v>27</v>
      </c>
      <c r="B1218" s="1" t="s">
        <v>28</v>
      </c>
      <c r="C1218" s="1"/>
      <c r="D1218" s="2">
        <v>44733</v>
      </c>
      <c r="E1218" s="5">
        <v>96510</v>
      </c>
      <c r="F1218" s="5">
        <v>4796</v>
      </c>
      <c r="G1218" s="5"/>
      <c r="H1218">
        <v>0.53</v>
      </c>
      <c r="I1218">
        <v>0.03</v>
      </c>
      <c r="J1218" s="6">
        <f>(Tabla2[[#This Row],[SRS]]*100)/Tabla2[[#This Row],[Numero inicial]]</f>
        <v>2.2795565226401408E-2</v>
      </c>
      <c r="K1218">
        <v>30</v>
      </c>
      <c r="L1218">
        <v>0</v>
      </c>
      <c r="M1218">
        <v>0</v>
      </c>
      <c r="N1218">
        <v>0</v>
      </c>
      <c r="O1218">
        <v>4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22</v>
      </c>
      <c r="AF1218">
        <v>2</v>
      </c>
      <c r="AG1218">
        <v>0</v>
      </c>
    </row>
    <row r="1219" spans="1:33" x14ac:dyDescent="0.2">
      <c r="A1219" t="s">
        <v>27</v>
      </c>
      <c r="B1219" s="1" t="s">
        <v>28</v>
      </c>
      <c r="C1219" s="1"/>
      <c r="D1219" s="2">
        <v>44734</v>
      </c>
      <c r="E1219" s="5">
        <v>96480</v>
      </c>
      <c r="F1219" s="5">
        <v>4823</v>
      </c>
      <c r="G1219" s="5"/>
      <c r="H1219">
        <v>0.64</v>
      </c>
      <c r="I1219">
        <v>0.02</v>
      </c>
      <c r="J1219" s="6">
        <f>(Tabla2[[#This Row],[SRS]]*100)/Tabla2[[#This Row],[Numero inicial]]</f>
        <v>9.3283582089552231E-3</v>
      </c>
      <c r="K1219">
        <v>15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4</v>
      </c>
      <c r="AD1219">
        <v>0</v>
      </c>
      <c r="AE1219">
        <v>9</v>
      </c>
      <c r="AF1219">
        <v>2</v>
      </c>
      <c r="AG1219">
        <v>0</v>
      </c>
    </row>
    <row r="1220" spans="1:33" x14ac:dyDescent="0.2">
      <c r="A1220" t="s">
        <v>30</v>
      </c>
      <c r="B1220" s="1" t="s">
        <v>35</v>
      </c>
      <c r="C1220" s="1"/>
      <c r="D1220" s="2">
        <v>44718</v>
      </c>
      <c r="E1220" s="5">
        <v>89944</v>
      </c>
      <c r="F1220" s="5">
        <v>3972</v>
      </c>
      <c r="G1220" s="5">
        <v>2377</v>
      </c>
      <c r="H1220">
        <v>0.67</v>
      </c>
      <c r="I1220">
        <v>0</v>
      </c>
      <c r="J1220" s="6">
        <f>(Tabla2[[#This Row],[SRS]]*100)/Tabla2[[#This Row],[Numero inicial]]</f>
        <v>0</v>
      </c>
      <c r="K1220">
        <v>4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1</v>
      </c>
      <c r="AD1220">
        <v>2</v>
      </c>
      <c r="AE1220">
        <v>0</v>
      </c>
      <c r="AF1220">
        <v>0</v>
      </c>
      <c r="AG1220">
        <v>0</v>
      </c>
    </row>
    <row r="1221" spans="1:33" x14ac:dyDescent="0.2">
      <c r="A1221" t="s">
        <v>30</v>
      </c>
      <c r="B1221" s="1" t="s">
        <v>35</v>
      </c>
      <c r="C1221" s="1"/>
      <c r="D1221" s="2">
        <v>44719</v>
      </c>
      <c r="E1221" s="5">
        <v>89940</v>
      </c>
      <c r="F1221" s="5">
        <v>3983</v>
      </c>
      <c r="G1221" s="5">
        <v>1167</v>
      </c>
      <c r="H1221">
        <v>0.33</v>
      </c>
      <c r="I1221">
        <v>0.01</v>
      </c>
      <c r="J1221" s="6">
        <f>(Tabla2[[#This Row],[SRS]]*100)/Tabla2[[#This Row],[Numero inicial]]</f>
        <v>1.1118523460084502E-3</v>
      </c>
      <c r="K1221">
        <v>7</v>
      </c>
      <c r="L1221">
        <v>0</v>
      </c>
      <c r="M1221">
        <v>0</v>
      </c>
      <c r="N1221">
        <v>0</v>
      </c>
      <c r="O1221">
        <v>2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0</v>
      </c>
      <c r="AD1221">
        <v>0</v>
      </c>
      <c r="AE1221">
        <v>1</v>
      </c>
      <c r="AF1221">
        <v>3</v>
      </c>
      <c r="AG1221">
        <v>0</v>
      </c>
    </row>
    <row r="1222" spans="1:33" x14ac:dyDescent="0.2">
      <c r="A1222" t="s">
        <v>23</v>
      </c>
      <c r="B1222" s="1" t="s">
        <v>24</v>
      </c>
      <c r="C1222" s="1"/>
      <c r="D1222" s="2">
        <v>44577</v>
      </c>
      <c r="E1222" s="5">
        <v>97592</v>
      </c>
      <c r="F1222" s="5">
        <v>2042</v>
      </c>
      <c r="G1222" s="5"/>
      <c r="H1222">
        <v>1.1399999999999999</v>
      </c>
      <c r="I1222">
        <v>0.01</v>
      </c>
      <c r="J1222" s="6">
        <f>(Tabla2[[#This Row],[SRS]]*100)/Tabla2[[#This Row],[Numero inicial]]</f>
        <v>0</v>
      </c>
      <c r="K1222">
        <v>10</v>
      </c>
      <c r="L1222">
        <v>0</v>
      </c>
      <c r="M1222">
        <v>0</v>
      </c>
      <c r="N1222">
        <v>0</v>
      </c>
      <c r="O1222">
        <v>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2</v>
      </c>
      <c r="AE1222">
        <v>0</v>
      </c>
      <c r="AF1222">
        <v>0</v>
      </c>
      <c r="AG1222">
        <v>0</v>
      </c>
    </row>
    <row r="1223" spans="1:33" x14ac:dyDescent="0.2">
      <c r="A1223" t="s">
        <v>25</v>
      </c>
      <c r="B1223" s="1" t="s">
        <v>24</v>
      </c>
      <c r="C1223" s="1"/>
      <c r="D1223" s="2">
        <v>44577</v>
      </c>
      <c r="E1223" s="5">
        <v>98625</v>
      </c>
      <c r="F1223" s="5">
        <v>1970</v>
      </c>
      <c r="G1223" s="5"/>
      <c r="H1223">
        <v>1.1499999999999999</v>
      </c>
      <c r="I1223">
        <v>0.01</v>
      </c>
      <c r="J1223" s="6">
        <f>(Tabla2[[#This Row],[SRS]]*100)/Tabla2[[#This Row],[Numero inicial]]</f>
        <v>0</v>
      </c>
      <c r="K1223">
        <v>6</v>
      </c>
      <c r="L1223">
        <v>0</v>
      </c>
      <c r="M1223">
        <v>2</v>
      </c>
      <c r="N1223">
        <v>0</v>
      </c>
      <c r="O1223">
        <v>2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</row>
    <row r="1224" spans="1:33" x14ac:dyDescent="0.2">
      <c r="A1224" t="s">
        <v>29</v>
      </c>
      <c r="B1224" s="1" t="s">
        <v>24</v>
      </c>
      <c r="C1224" s="1"/>
      <c r="D1224" s="2">
        <v>44577</v>
      </c>
      <c r="E1224" s="5">
        <v>98706</v>
      </c>
      <c r="F1224" s="5">
        <v>1754</v>
      </c>
      <c r="G1224" s="5"/>
      <c r="H1224">
        <v>1.46</v>
      </c>
      <c r="I1224">
        <v>0</v>
      </c>
      <c r="J1224" s="6">
        <f>(Tabla2[[#This Row],[SRS]]*100)/Tabla2[[#This Row],[Numero inicial]]</f>
        <v>0</v>
      </c>
      <c r="K1224">
        <v>4</v>
      </c>
      <c r="L1224">
        <v>0</v>
      </c>
      <c r="M1224">
        <v>0</v>
      </c>
      <c r="N1224">
        <v>0</v>
      </c>
      <c r="O1224">
        <v>2</v>
      </c>
      <c r="P1224">
        <v>0</v>
      </c>
      <c r="Q1224">
        <v>2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2">
      <c r="A1225" t="s">
        <v>26</v>
      </c>
      <c r="B1225" s="1" t="s">
        <v>24</v>
      </c>
      <c r="C1225" s="1"/>
      <c r="D1225" s="2">
        <v>44577</v>
      </c>
      <c r="E1225" s="5">
        <v>98969</v>
      </c>
      <c r="F1225" s="5">
        <v>1528</v>
      </c>
      <c r="G1225" s="5"/>
      <c r="H1225">
        <v>1.17</v>
      </c>
      <c r="I1225">
        <v>0.01</v>
      </c>
      <c r="J1225" s="6">
        <f>(Tabla2[[#This Row],[SRS]]*100)/Tabla2[[#This Row],[Numero inicial]]</f>
        <v>0</v>
      </c>
      <c r="K1225">
        <v>5</v>
      </c>
      <c r="L1225">
        <v>0</v>
      </c>
      <c r="M1225">
        <v>0</v>
      </c>
      <c r="N1225">
        <v>0</v>
      </c>
      <c r="O1225">
        <v>3</v>
      </c>
      <c r="P1225">
        <v>0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</row>
    <row r="1226" spans="1:33" x14ac:dyDescent="0.2">
      <c r="A1226" t="s">
        <v>27</v>
      </c>
      <c r="B1226" s="1" t="s">
        <v>28</v>
      </c>
      <c r="C1226" s="1"/>
      <c r="D1226" s="2">
        <v>44735</v>
      </c>
      <c r="E1226" s="5">
        <v>96465</v>
      </c>
      <c r="F1226" s="5">
        <v>4843</v>
      </c>
      <c r="G1226" s="5"/>
      <c r="H1226">
        <v>0.48</v>
      </c>
      <c r="I1226">
        <v>0.03</v>
      </c>
      <c r="J1226" s="6">
        <f>(Tabla2[[#This Row],[SRS]]*100)/Tabla2[[#This Row],[Numero inicial]]</f>
        <v>1.9696262893277354E-2</v>
      </c>
      <c r="K1226">
        <v>27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1</v>
      </c>
      <c r="AD1226">
        <v>0</v>
      </c>
      <c r="AE1226">
        <v>19</v>
      </c>
      <c r="AF1226">
        <v>7</v>
      </c>
      <c r="AG1226">
        <v>0</v>
      </c>
    </row>
    <row r="1227" spans="1:33" x14ac:dyDescent="0.2">
      <c r="A1227" t="s">
        <v>27</v>
      </c>
      <c r="B1227" s="1" t="s">
        <v>28</v>
      </c>
      <c r="C1227" s="1"/>
      <c r="D1227" s="2">
        <v>44736</v>
      </c>
      <c r="E1227" s="5">
        <v>96438</v>
      </c>
      <c r="F1227" s="5">
        <v>4861</v>
      </c>
      <c r="G1227" s="5"/>
      <c r="H1227">
        <v>0.42</v>
      </c>
      <c r="I1227">
        <v>0.02</v>
      </c>
      <c r="J1227" s="6">
        <f>(Tabla2[[#This Row],[SRS]]*100)/Tabla2[[#This Row],[Numero inicial]]</f>
        <v>1.4517099068831788E-2</v>
      </c>
      <c r="K1227">
        <v>24</v>
      </c>
      <c r="L1227">
        <v>0</v>
      </c>
      <c r="M1227">
        <v>0</v>
      </c>
      <c r="N1227">
        <v>0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</v>
      </c>
      <c r="AD1227">
        <v>0</v>
      </c>
      <c r="AE1227">
        <v>14</v>
      </c>
      <c r="AF1227">
        <v>2</v>
      </c>
      <c r="AG1227">
        <v>0</v>
      </c>
    </row>
    <row r="1228" spans="1:33" x14ac:dyDescent="0.2">
      <c r="A1228" t="s">
        <v>30</v>
      </c>
      <c r="B1228" s="1" t="s">
        <v>35</v>
      </c>
      <c r="C1228" s="1"/>
      <c r="D1228" s="2">
        <v>44720</v>
      </c>
      <c r="E1228" s="5">
        <v>89933</v>
      </c>
      <c r="F1228" s="5">
        <v>3991</v>
      </c>
      <c r="G1228" s="5">
        <v>803</v>
      </c>
      <c r="H1228">
        <v>0.22</v>
      </c>
      <c r="I1228">
        <v>0.01</v>
      </c>
      <c r="J1228" s="6">
        <f>(Tabla2[[#This Row],[SRS]]*100)/Tabla2[[#This Row],[Numero inicial]]</f>
        <v>2.2238777756774489E-3</v>
      </c>
      <c r="K1228">
        <v>8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2</v>
      </c>
      <c r="AF1228">
        <v>5</v>
      </c>
      <c r="AG1228">
        <v>0</v>
      </c>
    </row>
    <row r="1229" spans="1:33" x14ac:dyDescent="0.2">
      <c r="A1229" t="s">
        <v>30</v>
      </c>
      <c r="B1229" s="1" t="s">
        <v>35</v>
      </c>
      <c r="C1229" s="1"/>
      <c r="D1229" s="2">
        <v>44721</v>
      </c>
      <c r="E1229" s="5">
        <v>89925</v>
      </c>
      <c r="F1229" s="5">
        <v>4006</v>
      </c>
      <c r="G1229" s="5">
        <v>1491</v>
      </c>
      <c r="H1229">
        <v>0.42</v>
      </c>
      <c r="I1229">
        <v>0</v>
      </c>
      <c r="J1229" s="6">
        <f>(Tabla2[[#This Row],[SRS]]*100)/Tabla2[[#This Row],[Numero inicial]]</f>
        <v>1.1120378092855157E-3</v>
      </c>
      <c r="K1229">
        <v>4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2</v>
      </c>
      <c r="AE1229">
        <v>1</v>
      </c>
      <c r="AF1229">
        <v>1</v>
      </c>
      <c r="AG1229">
        <v>0</v>
      </c>
    </row>
    <row r="1230" spans="1:33" x14ac:dyDescent="0.2">
      <c r="A1230" t="s">
        <v>23</v>
      </c>
      <c r="B1230" s="1" t="s">
        <v>24</v>
      </c>
      <c r="C1230" s="1"/>
      <c r="D1230" s="2">
        <v>44578</v>
      </c>
      <c r="E1230" s="5">
        <v>97582</v>
      </c>
      <c r="F1230" s="5">
        <v>2059</v>
      </c>
      <c r="G1230" s="5"/>
      <c r="H1230">
        <v>0.87</v>
      </c>
      <c r="I1230">
        <v>0.01</v>
      </c>
      <c r="J1230" s="6">
        <f>(Tabla2[[#This Row],[SRS]]*100)/Tabla2[[#This Row],[Numero inicial]]</f>
        <v>0</v>
      </c>
      <c r="K1230">
        <v>8</v>
      </c>
      <c r="L1230">
        <v>0</v>
      </c>
      <c r="M1230">
        <v>0</v>
      </c>
      <c r="N1230">
        <v>0</v>
      </c>
      <c r="O1230">
        <v>3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1</v>
      </c>
      <c r="AD1230">
        <v>0</v>
      </c>
      <c r="AE1230">
        <v>0</v>
      </c>
      <c r="AF1230">
        <v>3</v>
      </c>
      <c r="AG1230">
        <v>0</v>
      </c>
    </row>
    <row r="1231" spans="1:33" x14ac:dyDescent="0.2">
      <c r="A1231" t="s">
        <v>25</v>
      </c>
      <c r="B1231" s="1" t="s">
        <v>24</v>
      </c>
      <c r="C1231" s="1"/>
      <c r="D1231" s="2">
        <v>44578</v>
      </c>
      <c r="E1231" s="5">
        <v>98619</v>
      </c>
      <c r="F1231" s="5">
        <v>1992</v>
      </c>
      <c r="G1231" s="5"/>
      <c r="H1231">
        <v>1.1599999999999999</v>
      </c>
      <c r="I1231">
        <v>0</v>
      </c>
      <c r="J1231" s="6">
        <f>(Tabla2[[#This Row],[SRS]]*100)/Tabla2[[#This Row],[Numero inicial]]</f>
        <v>0</v>
      </c>
      <c r="K1231">
        <v>2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</row>
    <row r="1232" spans="1:33" x14ac:dyDescent="0.2">
      <c r="A1232" t="s">
        <v>29</v>
      </c>
      <c r="B1232" s="1" t="s">
        <v>24</v>
      </c>
      <c r="C1232" s="1"/>
      <c r="D1232" s="2">
        <v>44578</v>
      </c>
      <c r="E1232" s="5">
        <v>98702</v>
      </c>
      <c r="F1232" s="5">
        <v>1775</v>
      </c>
      <c r="G1232" s="5"/>
      <c r="H1232">
        <v>1.23</v>
      </c>
      <c r="I1232">
        <v>0.01</v>
      </c>
      <c r="J1232" s="6">
        <f>(Tabla2[[#This Row],[SRS]]*100)/Tabla2[[#This Row],[Numero inicial]]</f>
        <v>0</v>
      </c>
      <c r="K1232">
        <v>6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3</v>
      </c>
      <c r="AD1232">
        <v>1</v>
      </c>
      <c r="AE1232">
        <v>0</v>
      </c>
      <c r="AF1232">
        <v>0</v>
      </c>
      <c r="AG1232">
        <v>0</v>
      </c>
    </row>
    <row r="1233" spans="1:33" x14ac:dyDescent="0.2">
      <c r="A1233" t="s">
        <v>26</v>
      </c>
      <c r="B1233" s="1" t="s">
        <v>24</v>
      </c>
      <c r="C1233" s="1"/>
      <c r="D1233" s="2">
        <v>44578</v>
      </c>
      <c r="E1233" s="5">
        <v>98964</v>
      </c>
      <c r="F1233" s="5">
        <v>1544</v>
      </c>
      <c r="G1233" s="5"/>
      <c r="H1233">
        <v>1.05</v>
      </c>
      <c r="I1233">
        <v>0.01</v>
      </c>
      <c r="J1233" s="6">
        <f>(Tabla2[[#This Row],[SRS]]*100)/Tabla2[[#This Row],[Numero inicial]]</f>
        <v>0</v>
      </c>
      <c r="K1233">
        <v>6</v>
      </c>
      <c r="L1233">
        <v>0</v>
      </c>
      <c r="M1233">
        <v>0</v>
      </c>
      <c r="N1233">
        <v>0</v>
      </c>
      <c r="O1233">
        <v>5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1</v>
      </c>
      <c r="AD1233">
        <v>0</v>
      </c>
      <c r="AE1233">
        <v>0</v>
      </c>
      <c r="AF1233">
        <v>0</v>
      </c>
      <c r="AG1233">
        <v>0</v>
      </c>
    </row>
    <row r="1234" spans="1:33" x14ac:dyDescent="0.2">
      <c r="A1234" t="s">
        <v>27</v>
      </c>
      <c r="B1234" s="1" t="s">
        <v>28</v>
      </c>
      <c r="C1234" s="1"/>
      <c r="D1234" s="2">
        <v>44737</v>
      </c>
      <c r="E1234" s="5">
        <v>96414</v>
      </c>
      <c r="F1234" s="5">
        <v>4883</v>
      </c>
      <c r="G1234" s="5"/>
      <c r="H1234">
        <v>0.51</v>
      </c>
      <c r="I1234">
        <v>0.04</v>
      </c>
      <c r="J1234" s="6">
        <f>(Tabla2[[#This Row],[SRS]]*100)/Tabla2[[#This Row],[Numero inicial]]</f>
        <v>1.7632294065177256E-2</v>
      </c>
      <c r="K1234">
        <v>40</v>
      </c>
      <c r="L1234">
        <v>0</v>
      </c>
      <c r="M1234">
        <v>0</v>
      </c>
      <c r="N1234">
        <v>0</v>
      </c>
      <c r="O1234">
        <v>7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5</v>
      </c>
      <c r="Y1234">
        <v>0</v>
      </c>
      <c r="Z1234">
        <v>0</v>
      </c>
      <c r="AA1234">
        <v>0</v>
      </c>
      <c r="AB1234">
        <v>0</v>
      </c>
      <c r="AC1234">
        <v>8</v>
      </c>
      <c r="AD1234">
        <v>0</v>
      </c>
      <c r="AE1234">
        <v>17</v>
      </c>
      <c r="AF1234">
        <v>2</v>
      </c>
      <c r="AG1234">
        <v>0</v>
      </c>
    </row>
    <row r="1235" spans="1:33" x14ac:dyDescent="0.2">
      <c r="A1235" t="s">
        <v>27</v>
      </c>
      <c r="B1235" s="1" t="s">
        <v>28</v>
      </c>
      <c r="C1235" s="1"/>
      <c r="D1235" s="2">
        <v>44738</v>
      </c>
      <c r="E1235" s="5">
        <v>96374</v>
      </c>
      <c r="F1235" s="5">
        <v>4897</v>
      </c>
      <c r="G1235" s="5"/>
      <c r="H1235">
        <v>0.35</v>
      </c>
      <c r="I1235">
        <v>0.03</v>
      </c>
      <c r="J1235" s="6">
        <f>(Tabla2[[#This Row],[SRS]]*100)/Tabla2[[#This Row],[Numero inicial]]</f>
        <v>1.4526739577064353E-2</v>
      </c>
      <c r="K1235">
        <v>31</v>
      </c>
      <c r="L1235">
        <v>0</v>
      </c>
      <c r="M1235">
        <v>0</v>
      </c>
      <c r="N1235">
        <v>0</v>
      </c>
      <c r="O1235">
        <v>8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6</v>
      </c>
      <c r="AD1235">
        <v>1</v>
      </c>
      <c r="AE1235">
        <v>14</v>
      </c>
      <c r="AF1235">
        <v>2</v>
      </c>
      <c r="AG1235">
        <v>0</v>
      </c>
    </row>
    <row r="1236" spans="1:33" x14ac:dyDescent="0.2">
      <c r="A1236" t="s">
        <v>30</v>
      </c>
      <c r="B1236" s="1" t="s">
        <v>35</v>
      </c>
      <c r="C1236" s="1"/>
      <c r="D1236" s="2">
        <v>44722</v>
      </c>
      <c r="E1236" s="5">
        <v>89921</v>
      </c>
      <c r="F1236" s="5">
        <v>4016</v>
      </c>
      <c r="G1236" s="5">
        <v>1032</v>
      </c>
      <c r="H1236">
        <v>0.28999999999999998</v>
      </c>
      <c r="I1236">
        <v>0</v>
      </c>
      <c r="J1236" s="6">
        <f>(Tabla2[[#This Row],[SRS]]*100)/Tabla2[[#This Row],[Numero inicial]]</f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</row>
    <row r="1237" spans="1:33" x14ac:dyDescent="0.2">
      <c r="A1237" t="s">
        <v>30</v>
      </c>
      <c r="B1237" s="1" t="s">
        <v>35</v>
      </c>
      <c r="C1237" s="1"/>
      <c r="D1237" s="2">
        <v>44723</v>
      </c>
      <c r="E1237" s="5">
        <v>89920</v>
      </c>
      <c r="F1237" s="5">
        <v>4028</v>
      </c>
      <c r="G1237" s="5">
        <v>1121</v>
      </c>
      <c r="H1237">
        <v>0.31</v>
      </c>
      <c r="I1237">
        <v>0</v>
      </c>
      <c r="J1237" s="6">
        <f>(Tabla2[[#This Row],[SRS]]*100)/Tabla2[[#This Row],[Numero inicial]]</f>
        <v>2.224199288256228E-3</v>
      </c>
      <c r="K1237">
        <v>2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2</v>
      </c>
      <c r="AF1237">
        <v>0</v>
      </c>
      <c r="AG1237">
        <v>0</v>
      </c>
    </row>
    <row r="1238" spans="1:33" x14ac:dyDescent="0.2">
      <c r="A1238" t="s">
        <v>23</v>
      </c>
      <c r="B1238" s="1" t="s">
        <v>24</v>
      </c>
      <c r="C1238" s="1"/>
      <c r="D1238" s="2">
        <v>44579</v>
      </c>
      <c r="E1238" s="5">
        <v>97574</v>
      </c>
      <c r="F1238" s="5">
        <v>2082</v>
      </c>
      <c r="G1238" s="5"/>
      <c r="H1238">
        <v>1.1399999999999999</v>
      </c>
      <c r="I1238">
        <v>0.01</v>
      </c>
      <c r="J1238" s="6">
        <f>(Tabla2[[#This Row],[SRS]]*100)/Tabla2[[#This Row],[Numero inicial]]</f>
        <v>0</v>
      </c>
      <c r="K1238">
        <v>8</v>
      </c>
      <c r="L1238">
        <v>0</v>
      </c>
      <c r="M1238">
        <v>0</v>
      </c>
      <c r="N1238">
        <v>0</v>
      </c>
      <c r="O1238">
        <v>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</v>
      </c>
      <c r="AE1238">
        <v>0</v>
      </c>
      <c r="AF1238">
        <v>2</v>
      </c>
      <c r="AG1238">
        <v>0</v>
      </c>
    </row>
    <row r="1239" spans="1:33" x14ac:dyDescent="0.2">
      <c r="A1239" t="s">
        <v>25</v>
      </c>
      <c r="B1239" s="1" t="s">
        <v>24</v>
      </c>
      <c r="C1239" s="1"/>
      <c r="D1239" s="2">
        <v>44579</v>
      </c>
      <c r="E1239" s="5">
        <v>98617</v>
      </c>
      <c r="F1239" s="5">
        <v>2014</v>
      </c>
      <c r="G1239" s="5"/>
      <c r="H1239">
        <v>1.1100000000000001</v>
      </c>
      <c r="I1239">
        <v>0.01</v>
      </c>
      <c r="J1239" s="6">
        <f>(Tabla2[[#This Row],[SRS]]*100)/Tabla2[[#This Row],[Numero inicial]]</f>
        <v>0</v>
      </c>
      <c r="K1239">
        <v>7</v>
      </c>
      <c r="L1239">
        <v>0</v>
      </c>
      <c r="M1239">
        <v>0</v>
      </c>
      <c r="N1239">
        <v>0</v>
      </c>
      <c r="O1239">
        <v>5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2</v>
      </c>
      <c r="AD1239">
        <v>0</v>
      </c>
      <c r="AE1239">
        <v>0</v>
      </c>
      <c r="AF1239">
        <v>0</v>
      </c>
      <c r="AG1239">
        <v>0</v>
      </c>
    </row>
    <row r="1240" spans="1:33" x14ac:dyDescent="0.2">
      <c r="A1240" t="s">
        <v>29</v>
      </c>
      <c r="B1240" s="1" t="s">
        <v>24</v>
      </c>
      <c r="C1240" s="1"/>
      <c r="D1240" s="2">
        <v>44579</v>
      </c>
      <c r="E1240" s="5">
        <v>98696</v>
      </c>
      <c r="F1240" s="5">
        <v>1794</v>
      </c>
      <c r="G1240" s="5"/>
      <c r="H1240">
        <v>1.07</v>
      </c>
      <c r="I1240">
        <v>0.01</v>
      </c>
      <c r="J1240" s="6">
        <f>(Tabla2[[#This Row],[SRS]]*100)/Tabla2[[#This Row],[Numero inicial]]</f>
        <v>0</v>
      </c>
      <c r="K1240">
        <v>9</v>
      </c>
      <c r="L1240">
        <v>0</v>
      </c>
      <c r="M1240">
        <v>0</v>
      </c>
      <c r="N1240">
        <v>0</v>
      </c>
      <c r="O1240">
        <v>6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3</v>
      </c>
      <c r="AD1240">
        <v>0</v>
      </c>
      <c r="AE1240">
        <v>0</v>
      </c>
      <c r="AF1240">
        <v>0</v>
      </c>
      <c r="AG1240">
        <v>0</v>
      </c>
    </row>
    <row r="1241" spans="1:33" x14ac:dyDescent="0.2">
      <c r="A1241" t="s">
        <v>26</v>
      </c>
      <c r="B1241" s="1" t="s">
        <v>24</v>
      </c>
      <c r="C1241" s="1"/>
      <c r="D1241" s="2">
        <v>44579</v>
      </c>
      <c r="E1241" s="5">
        <v>98958</v>
      </c>
      <c r="F1241" s="5">
        <v>1559</v>
      </c>
      <c r="G1241" s="5"/>
      <c r="H1241">
        <v>0.96</v>
      </c>
      <c r="I1241">
        <v>0.01</v>
      </c>
      <c r="J1241" s="6">
        <f>(Tabla2[[#This Row],[SRS]]*100)/Tabla2[[#This Row],[Numero inicial]]</f>
        <v>0</v>
      </c>
      <c r="K1241">
        <v>10</v>
      </c>
      <c r="L1241">
        <v>0</v>
      </c>
      <c r="M1241">
        <v>0</v>
      </c>
      <c r="N1241">
        <v>0</v>
      </c>
      <c r="O1241">
        <v>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</row>
    <row r="1242" spans="1:33" x14ac:dyDescent="0.2">
      <c r="A1242" t="s">
        <v>27</v>
      </c>
      <c r="B1242" s="1" t="s">
        <v>28</v>
      </c>
      <c r="C1242" s="1"/>
      <c r="D1242" s="2">
        <v>44739</v>
      </c>
      <c r="E1242" s="5">
        <v>96343</v>
      </c>
      <c r="F1242" s="5">
        <v>4919</v>
      </c>
      <c r="G1242" s="5"/>
      <c r="H1242">
        <v>0.51</v>
      </c>
      <c r="I1242">
        <v>0</v>
      </c>
      <c r="J1242" s="6">
        <f>(Tabla2[[#This Row],[SRS]]*100)/Tabla2[[#This Row],[Numero inicial]]</f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</row>
    <row r="1243" spans="1:33" x14ac:dyDescent="0.2">
      <c r="A1243" t="s">
        <v>27</v>
      </c>
      <c r="B1243" s="1" t="s">
        <v>28</v>
      </c>
      <c r="C1243" s="1"/>
      <c r="D1243" s="2">
        <v>44740</v>
      </c>
      <c r="E1243" s="5">
        <v>96343</v>
      </c>
      <c r="F1243" s="5">
        <v>4936</v>
      </c>
      <c r="G1243" s="5"/>
      <c r="H1243">
        <v>0.39</v>
      </c>
      <c r="I1243">
        <v>0.04</v>
      </c>
      <c r="J1243" s="6">
        <f>(Tabla2[[#This Row],[SRS]]*100)/Tabla2[[#This Row],[Numero inicial]]</f>
        <v>1.7645288189074453E-2</v>
      </c>
      <c r="K1243">
        <v>35</v>
      </c>
      <c r="L1243">
        <v>0</v>
      </c>
      <c r="M1243">
        <v>0</v>
      </c>
      <c r="N1243">
        <v>0</v>
      </c>
      <c r="O1243">
        <v>5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4</v>
      </c>
      <c r="AD1243">
        <v>9</v>
      </c>
      <c r="AE1243">
        <v>17</v>
      </c>
      <c r="AF1243">
        <v>0</v>
      </c>
      <c r="AG1243">
        <v>0</v>
      </c>
    </row>
    <row r="1244" spans="1:33" x14ac:dyDescent="0.2">
      <c r="A1244" t="s">
        <v>30</v>
      </c>
      <c r="B1244" s="1" t="s">
        <v>35</v>
      </c>
      <c r="C1244" s="1"/>
      <c r="D1244" s="2">
        <v>44724</v>
      </c>
      <c r="E1244" s="5">
        <v>89918</v>
      </c>
      <c r="F1244" s="5">
        <v>4039</v>
      </c>
      <c r="G1244" s="5">
        <v>1100</v>
      </c>
      <c r="H1244">
        <v>0.3</v>
      </c>
      <c r="I1244">
        <v>0</v>
      </c>
      <c r="J1244" s="6">
        <f>(Tabla2[[#This Row],[SRS]]*100)/Tabla2[[#This Row],[Numero inicial]]</f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</row>
    <row r="1245" spans="1:33" x14ac:dyDescent="0.2">
      <c r="A1245" t="s">
        <v>30</v>
      </c>
      <c r="B1245" s="1" t="s">
        <v>35</v>
      </c>
      <c r="C1245" s="1"/>
      <c r="D1245" s="2">
        <v>44725</v>
      </c>
      <c r="E1245" s="5">
        <v>89918</v>
      </c>
      <c r="F1245" s="5">
        <v>4047</v>
      </c>
      <c r="G1245" s="5">
        <v>897</v>
      </c>
      <c r="H1245">
        <v>0.25</v>
      </c>
      <c r="I1245">
        <v>0</v>
      </c>
      <c r="J1245" s="6">
        <f>(Tabla2[[#This Row],[SRS]]*100)/Tabla2[[#This Row],[Numero inicial]]</f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 x14ac:dyDescent="0.2">
      <c r="A1246" t="s">
        <v>23</v>
      </c>
      <c r="B1246" s="1" t="s">
        <v>24</v>
      </c>
      <c r="C1246" s="1"/>
      <c r="D1246" s="2">
        <v>44580</v>
      </c>
      <c r="E1246" s="5">
        <v>97566</v>
      </c>
      <c r="F1246" s="5">
        <v>2102</v>
      </c>
      <c r="G1246" s="5"/>
      <c r="H1246">
        <v>1</v>
      </c>
      <c r="I1246">
        <v>0.01</v>
      </c>
      <c r="J1246" s="6">
        <f>(Tabla2[[#This Row],[SRS]]*100)/Tabla2[[#This Row],[Numero inicial]]</f>
        <v>0</v>
      </c>
      <c r="K1246">
        <v>9</v>
      </c>
      <c r="L1246">
        <v>0</v>
      </c>
      <c r="M1246">
        <v>0</v>
      </c>
      <c r="N1246">
        <v>0</v>
      </c>
      <c r="O1246">
        <v>4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3</v>
      </c>
      <c r="AD1246">
        <v>1</v>
      </c>
      <c r="AE1246">
        <v>0</v>
      </c>
      <c r="AF1246">
        <v>0</v>
      </c>
      <c r="AG1246">
        <v>0</v>
      </c>
    </row>
    <row r="1247" spans="1:33" x14ac:dyDescent="0.2">
      <c r="A1247" t="s">
        <v>25</v>
      </c>
      <c r="B1247" s="1" t="s">
        <v>24</v>
      </c>
      <c r="C1247" s="1"/>
      <c r="D1247" s="2">
        <v>44580</v>
      </c>
      <c r="E1247" s="5">
        <v>98610</v>
      </c>
      <c r="F1247" s="5">
        <v>2040</v>
      </c>
      <c r="G1247" s="5"/>
      <c r="H1247">
        <v>1.33</v>
      </c>
      <c r="I1247">
        <v>0</v>
      </c>
      <c r="J1247" s="6">
        <f>(Tabla2[[#This Row],[SRS]]*100)/Tabla2[[#This Row],[Numero inicial]]</f>
        <v>0</v>
      </c>
      <c r="K1247">
        <v>4</v>
      </c>
      <c r="L1247">
        <v>0</v>
      </c>
      <c r="M1247">
        <v>0</v>
      </c>
      <c r="N1247">
        <v>0</v>
      </c>
      <c r="O1247">
        <v>3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2">
      <c r="A1248" t="s">
        <v>29</v>
      </c>
      <c r="B1248" s="1" t="s">
        <v>24</v>
      </c>
      <c r="C1248" s="1"/>
      <c r="D1248" s="2">
        <v>44580</v>
      </c>
      <c r="E1248" s="5">
        <v>98687</v>
      </c>
      <c r="F1248" s="5">
        <v>1814</v>
      </c>
      <c r="G1248" s="5"/>
      <c r="H1248">
        <v>1.1499999999999999</v>
      </c>
      <c r="I1248">
        <v>0.01</v>
      </c>
      <c r="J1248" s="6">
        <f>(Tabla2[[#This Row],[SRS]]*100)/Tabla2[[#This Row],[Numero inicial]]</f>
        <v>0</v>
      </c>
      <c r="K1248">
        <v>5</v>
      </c>
      <c r="L1248">
        <v>0</v>
      </c>
      <c r="M1248">
        <v>0</v>
      </c>
      <c r="N1248">
        <v>0</v>
      </c>
      <c r="O1248">
        <v>4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0</v>
      </c>
      <c r="AF1248">
        <v>0</v>
      </c>
      <c r="AG1248">
        <v>0</v>
      </c>
    </row>
    <row r="1249" spans="1:33" x14ac:dyDescent="0.2">
      <c r="A1249" t="s">
        <v>26</v>
      </c>
      <c r="B1249" s="1" t="s">
        <v>24</v>
      </c>
      <c r="C1249" s="1"/>
      <c r="D1249" s="2">
        <v>44580</v>
      </c>
      <c r="E1249" s="5">
        <v>98948</v>
      </c>
      <c r="F1249" s="5">
        <v>1578</v>
      </c>
      <c r="G1249" s="5"/>
      <c r="H1249">
        <v>1.26</v>
      </c>
      <c r="I1249">
        <v>0.01</v>
      </c>
      <c r="J1249" s="6">
        <f>(Tabla2[[#This Row],[SRS]]*100)/Tabla2[[#This Row],[Numero inicial]]</f>
        <v>0</v>
      </c>
      <c r="K1249">
        <v>5</v>
      </c>
      <c r="L1249">
        <v>0</v>
      </c>
      <c r="M1249">
        <v>0</v>
      </c>
      <c r="N1249">
        <v>0</v>
      </c>
      <c r="O1249">
        <v>3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2">
      <c r="A1250" t="s">
        <v>27</v>
      </c>
      <c r="B1250" s="1" t="s">
        <v>28</v>
      </c>
      <c r="C1250" s="1"/>
      <c r="D1250" s="2">
        <v>44741</v>
      </c>
      <c r="E1250" s="5">
        <v>96308</v>
      </c>
      <c r="F1250" s="5">
        <v>4939</v>
      </c>
      <c r="G1250" s="5"/>
      <c r="H1250">
        <v>0.09</v>
      </c>
      <c r="I1250">
        <v>0.04</v>
      </c>
      <c r="J1250" s="6">
        <f>(Tabla2[[#This Row],[SRS]]*100)/Tabla2[[#This Row],[Numero inicial]]</f>
        <v>1.9728371474851517E-2</v>
      </c>
      <c r="K1250">
        <v>34</v>
      </c>
      <c r="L1250">
        <v>0</v>
      </c>
      <c r="M1250">
        <v>0</v>
      </c>
      <c r="N1250">
        <v>0</v>
      </c>
      <c r="O1250">
        <v>15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19</v>
      </c>
      <c r="AF1250">
        <v>0</v>
      </c>
      <c r="AG1250">
        <v>0</v>
      </c>
    </row>
    <row r="1251" spans="1:33" x14ac:dyDescent="0.2">
      <c r="A1251" t="s">
        <v>27</v>
      </c>
      <c r="B1251" s="1" t="s">
        <v>28</v>
      </c>
      <c r="C1251" s="1"/>
      <c r="D1251" s="2">
        <v>44742</v>
      </c>
      <c r="E1251" s="5">
        <v>96274</v>
      </c>
      <c r="F1251" s="5">
        <v>4959</v>
      </c>
      <c r="G1251" s="5"/>
      <c r="H1251">
        <v>0.45</v>
      </c>
      <c r="I1251">
        <v>0</v>
      </c>
      <c r="J1251" s="6">
        <f>(Tabla2[[#This Row],[SRS]]*100)/Tabla2[[#This Row],[Numero inicial]]</f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</row>
    <row r="1252" spans="1:33" x14ac:dyDescent="0.2">
      <c r="A1252" t="s">
        <v>30</v>
      </c>
      <c r="B1252" s="1" t="s">
        <v>35</v>
      </c>
      <c r="C1252" s="1"/>
      <c r="D1252" s="2">
        <v>44726</v>
      </c>
      <c r="E1252" s="5">
        <v>89918</v>
      </c>
      <c r="F1252" s="5">
        <v>4058</v>
      </c>
      <c r="G1252" s="5">
        <v>1044</v>
      </c>
      <c r="H1252">
        <v>0.28999999999999998</v>
      </c>
      <c r="I1252">
        <v>0.03</v>
      </c>
      <c r="J1252" s="6">
        <f>(Tabla2[[#This Row],[SRS]]*100)/Tabla2[[#This Row],[Numero inicial]]</f>
        <v>0</v>
      </c>
      <c r="K1252">
        <v>30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30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2">
      <c r="A1253" t="s">
        <v>30</v>
      </c>
      <c r="B1253" s="1" t="s">
        <v>35</v>
      </c>
      <c r="C1253" s="1"/>
      <c r="D1253" s="2">
        <v>44727</v>
      </c>
      <c r="E1253" s="5">
        <v>89888</v>
      </c>
      <c r="F1253" s="5">
        <v>4071</v>
      </c>
      <c r="G1253" s="5">
        <v>1279</v>
      </c>
      <c r="H1253">
        <v>0.35</v>
      </c>
      <c r="I1253">
        <v>0.01</v>
      </c>
      <c r="J1253" s="6">
        <f>(Tabla2[[#This Row],[SRS]]*100)/Tabla2[[#This Row],[Numero inicial]]</f>
        <v>0</v>
      </c>
      <c r="K1253">
        <v>6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2</v>
      </c>
      <c r="AD1253">
        <v>0</v>
      </c>
      <c r="AE1253">
        <v>0</v>
      </c>
      <c r="AF1253">
        <v>3</v>
      </c>
      <c r="AG1253">
        <v>0</v>
      </c>
    </row>
    <row r="1254" spans="1:33" x14ac:dyDescent="0.2">
      <c r="A1254" t="s">
        <v>23</v>
      </c>
      <c r="B1254" s="1" t="s">
        <v>24</v>
      </c>
      <c r="C1254" s="1"/>
      <c r="D1254" s="2">
        <v>44581</v>
      </c>
      <c r="E1254" s="5">
        <v>97557</v>
      </c>
      <c r="F1254" s="5">
        <v>2111</v>
      </c>
      <c r="G1254" s="5"/>
      <c r="H1254">
        <v>0.42</v>
      </c>
      <c r="I1254">
        <v>0.02</v>
      </c>
      <c r="J1254" s="6">
        <f>(Tabla2[[#This Row],[SRS]]*100)/Tabla2[[#This Row],[Numero inicial]]</f>
        <v>0</v>
      </c>
      <c r="K1254">
        <v>17</v>
      </c>
      <c r="L1254">
        <v>0</v>
      </c>
      <c r="M1254">
        <v>4</v>
      </c>
      <c r="N1254">
        <v>0</v>
      </c>
      <c r="O1254">
        <v>9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3</v>
      </c>
      <c r="AG1254">
        <v>0</v>
      </c>
    </row>
    <row r="1255" spans="1:33" x14ac:dyDescent="0.2">
      <c r="A1255" t="s">
        <v>25</v>
      </c>
      <c r="B1255" s="1" t="s">
        <v>24</v>
      </c>
      <c r="C1255" s="1"/>
      <c r="D1255" s="2">
        <v>44581</v>
      </c>
      <c r="E1255" s="5">
        <v>98606</v>
      </c>
      <c r="F1255" s="5">
        <v>2048</v>
      </c>
      <c r="G1255" s="5"/>
      <c r="H1255">
        <v>0.42</v>
      </c>
      <c r="I1255">
        <v>0.02</v>
      </c>
      <c r="J1255" s="6">
        <f>(Tabla2[[#This Row],[SRS]]*100)/Tabla2[[#This Row],[Numero inicial]]</f>
        <v>0</v>
      </c>
      <c r="K1255">
        <v>15</v>
      </c>
      <c r="L1255">
        <v>0</v>
      </c>
      <c r="M1255">
        <v>0</v>
      </c>
      <c r="N1255">
        <v>0</v>
      </c>
      <c r="O1255">
        <v>14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1</v>
      </c>
      <c r="AD1255">
        <v>0</v>
      </c>
      <c r="AE1255">
        <v>0</v>
      </c>
      <c r="AF1255">
        <v>0</v>
      </c>
      <c r="AG1255">
        <v>0</v>
      </c>
    </row>
    <row r="1256" spans="1:33" x14ac:dyDescent="0.2">
      <c r="A1256" t="s">
        <v>29</v>
      </c>
      <c r="B1256" s="1" t="s">
        <v>24</v>
      </c>
      <c r="C1256" s="1"/>
      <c r="D1256" s="2">
        <v>44581</v>
      </c>
      <c r="E1256" s="5">
        <v>98682</v>
      </c>
      <c r="F1256" s="5">
        <v>1822</v>
      </c>
      <c r="G1256" s="5"/>
      <c r="H1256">
        <v>0.43</v>
      </c>
      <c r="I1256">
        <v>0.01</v>
      </c>
      <c r="J1256" s="6">
        <f>(Tabla2[[#This Row],[SRS]]*100)/Tabla2[[#This Row],[Numero inicial]]</f>
        <v>0</v>
      </c>
      <c r="K1256">
        <v>9</v>
      </c>
      <c r="L1256">
        <v>0</v>
      </c>
      <c r="M1256">
        <v>0</v>
      </c>
      <c r="N1256">
        <v>0</v>
      </c>
      <c r="O1256">
        <v>5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4</v>
      </c>
      <c r="AD1256">
        <v>0</v>
      </c>
      <c r="AE1256">
        <v>0</v>
      </c>
      <c r="AF1256">
        <v>0</v>
      </c>
      <c r="AG1256">
        <v>0</v>
      </c>
    </row>
    <row r="1257" spans="1:33" x14ac:dyDescent="0.2">
      <c r="A1257" t="s">
        <v>26</v>
      </c>
      <c r="B1257" s="1" t="s">
        <v>24</v>
      </c>
      <c r="C1257" s="1"/>
      <c r="D1257" s="2">
        <v>44581</v>
      </c>
      <c r="E1257" s="5">
        <v>98943</v>
      </c>
      <c r="F1257" s="5">
        <v>1588</v>
      </c>
      <c r="G1257" s="5"/>
      <c r="H1257">
        <v>0.64</v>
      </c>
      <c r="I1257">
        <v>0.01</v>
      </c>
      <c r="J1257" s="6">
        <f>(Tabla2[[#This Row],[SRS]]*100)/Tabla2[[#This Row],[Numero inicial]]</f>
        <v>0</v>
      </c>
      <c r="K1257">
        <v>9</v>
      </c>
      <c r="L1257">
        <v>0</v>
      </c>
      <c r="M1257">
        <v>0</v>
      </c>
      <c r="N1257">
        <v>0</v>
      </c>
      <c r="O1257">
        <v>9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</row>
    <row r="1258" spans="1:33" x14ac:dyDescent="0.2">
      <c r="A1258" t="s">
        <v>27</v>
      </c>
      <c r="B1258" s="1" t="s">
        <v>28</v>
      </c>
      <c r="C1258" s="1"/>
      <c r="D1258" s="2">
        <v>44743</v>
      </c>
      <c r="E1258" s="5">
        <v>96274</v>
      </c>
      <c r="F1258" s="5">
        <v>4982</v>
      </c>
      <c r="G1258" s="5"/>
      <c r="H1258">
        <v>0.54</v>
      </c>
      <c r="I1258">
        <v>7.0000000000000007E-2</v>
      </c>
      <c r="J1258" s="6">
        <f>(Tabla2[[#This Row],[SRS]]*100)/Tabla2[[#This Row],[Numero inicial]]</f>
        <v>1.2464424455200782E-2</v>
      </c>
      <c r="K1258">
        <v>69</v>
      </c>
      <c r="L1258">
        <v>0</v>
      </c>
      <c r="M1258">
        <v>0</v>
      </c>
      <c r="N1258">
        <v>0</v>
      </c>
      <c r="O1258">
        <v>14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34</v>
      </c>
      <c r="AA1258">
        <v>0</v>
      </c>
      <c r="AB1258">
        <v>0</v>
      </c>
      <c r="AC1258">
        <v>0</v>
      </c>
      <c r="AD1258">
        <v>9</v>
      </c>
      <c r="AE1258">
        <v>12</v>
      </c>
      <c r="AF1258">
        <v>0</v>
      </c>
      <c r="AG1258">
        <v>0</v>
      </c>
    </row>
    <row r="1259" spans="1:33" x14ac:dyDescent="0.2">
      <c r="A1259" t="s">
        <v>27</v>
      </c>
      <c r="B1259" s="1" t="s">
        <v>28</v>
      </c>
      <c r="C1259" s="1"/>
      <c r="D1259" s="2">
        <v>44744</v>
      </c>
      <c r="E1259" s="5">
        <v>96205</v>
      </c>
      <c r="F1259" s="5">
        <v>5002</v>
      </c>
      <c r="G1259" s="5"/>
      <c r="H1259">
        <v>0.45</v>
      </c>
      <c r="I1259">
        <v>0</v>
      </c>
      <c r="J1259" s="6">
        <f>(Tabla2[[#This Row],[SRS]]*100)/Tabla2[[#This Row],[Numero inicial]]</f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 x14ac:dyDescent="0.2">
      <c r="A1260" t="s">
        <v>30</v>
      </c>
      <c r="B1260" s="1" t="s">
        <v>35</v>
      </c>
      <c r="C1260" s="1"/>
      <c r="D1260" s="2">
        <v>44728</v>
      </c>
      <c r="E1260" s="5">
        <v>89882</v>
      </c>
      <c r="F1260" s="5">
        <v>4083</v>
      </c>
      <c r="G1260" s="5">
        <v>1286</v>
      </c>
      <c r="H1260">
        <v>0.35</v>
      </c>
      <c r="I1260">
        <v>0.01</v>
      </c>
      <c r="J1260" s="6">
        <f>(Tabla2[[#This Row],[SRS]]*100)/Tabla2[[#This Row],[Numero inicial]]</f>
        <v>1.1125698137558133E-3</v>
      </c>
      <c r="K1260">
        <v>9</v>
      </c>
      <c r="L1260">
        <v>0</v>
      </c>
      <c r="M1260">
        <v>0</v>
      </c>
      <c r="N1260">
        <v>0</v>
      </c>
      <c r="O1260">
        <v>3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2</v>
      </c>
      <c r="AD1260">
        <v>0</v>
      </c>
      <c r="AE1260">
        <v>1</v>
      </c>
      <c r="AF1260">
        <v>3</v>
      </c>
      <c r="AG1260">
        <v>0</v>
      </c>
    </row>
    <row r="1261" spans="1:33" x14ac:dyDescent="0.2">
      <c r="A1261" t="s">
        <v>30</v>
      </c>
      <c r="B1261" s="1" t="s">
        <v>35</v>
      </c>
      <c r="C1261" s="1"/>
      <c r="D1261" s="2">
        <v>44729</v>
      </c>
      <c r="E1261" s="5">
        <v>89873</v>
      </c>
      <c r="F1261" s="5">
        <v>4100</v>
      </c>
      <c r="G1261" s="5">
        <v>1721</v>
      </c>
      <c r="H1261">
        <v>0.47</v>
      </c>
      <c r="I1261">
        <v>0.01</v>
      </c>
      <c r="J1261" s="6">
        <f>(Tabla2[[#This Row],[SRS]]*100)/Tabla2[[#This Row],[Numero inicial]]</f>
        <v>1.1126812279550031E-3</v>
      </c>
      <c r="K1261">
        <v>5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2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2</v>
      </c>
      <c r="AG1261">
        <v>0</v>
      </c>
    </row>
    <row r="1262" spans="1:33" x14ac:dyDescent="0.2">
      <c r="A1262" t="s">
        <v>23</v>
      </c>
      <c r="B1262" s="1" t="s">
        <v>24</v>
      </c>
      <c r="C1262" s="1"/>
      <c r="D1262" s="2">
        <v>44582</v>
      </c>
      <c r="E1262" s="5">
        <v>97540</v>
      </c>
      <c r="F1262" s="5">
        <v>2139</v>
      </c>
      <c r="G1262" s="5"/>
      <c r="H1262">
        <v>1.36</v>
      </c>
      <c r="I1262">
        <v>0.02</v>
      </c>
      <c r="J1262" s="6">
        <f>(Tabla2[[#This Row],[SRS]]*100)/Tabla2[[#This Row],[Numero inicial]]</f>
        <v>0</v>
      </c>
      <c r="K1262">
        <v>16</v>
      </c>
      <c r="L1262">
        <v>0</v>
      </c>
      <c r="M1262">
        <v>0</v>
      </c>
      <c r="N1262">
        <v>0</v>
      </c>
      <c r="O1262">
        <v>7</v>
      </c>
      <c r="P1262">
        <v>0</v>
      </c>
      <c r="Q1262">
        <v>2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3</v>
      </c>
      <c r="AD1262">
        <v>1</v>
      </c>
      <c r="AE1262">
        <v>0</v>
      </c>
      <c r="AF1262">
        <v>3</v>
      </c>
      <c r="AG1262">
        <v>0</v>
      </c>
    </row>
    <row r="1263" spans="1:33" x14ac:dyDescent="0.2">
      <c r="A1263" t="s">
        <v>25</v>
      </c>
      <c r="B1263" s="1" t="s">
        <v>24</v>
      </c>
      <c r="C1263" s="1"/>
      <c r="D1263" s="2">
        <v>44582</v>
      </c>
      <c r="E1263" s="5">
        <v>98591</v>
      </c>
      <c r="F1263" s="5">
        <v>2082</v>
      </c>
      <c r="G1263" s="5"/>
      <c r="H1263">
        <v>1.71</v>
      </c>
      <c r="I1263">
        <v>0.02</v>
      </c>
      <c r="J1263" s="6">
        <f>(Tabla2[[#This Row],[SRS]]*100)/Tabla2[[#This Row],[Numero inicial]]</f>
        <v>0</v>
      </c>
      <c r="K1263">
        <v>23</v>
      </c>
      <c r="L1263">
        <v>0</v>
      </c>
      <c r="M1263">
        <v>0</v>
      </c>
      <c r="N1263">
        <v>0</v>
      </c>
      <c r="O1263">
        <v>10</v>
      </c>
      <c r="P1263">
        <v>0</v>
      </c>
      <c r="Q1263">
        <v>4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5</v>
      </c>
      <c r="AD1263">
        <v>2</v>
      </c>
      <c r="AE1263">
        <v>0</v>
      </c>
      <c r="AF1263">
        <v>2</v>
      </c>
      <c r="AG1263">
        <v>0</v>
      </c>
    </row>
    <row r="1264" spans="1:33" x14ac:dyDescent="0.2">
      <c r="A1264" t="s">
        <v>29</v>
      </c>
      <c r="B1264" s="1" t="s">
        <v>24</v>
      </c>
      <c r="C1264" s="1"/>
      <c r="D1264" s="2">
        <v>44582</v>
      </c>
      <c r="E1264" s="5">
        <v>98673</v>
      </c>
      <c r="F1264" s="5">
        <v>1850</v>
      </c>
      <c r="G1264" s="5"/>
      <c r="H1264">
        <v>1.61</v>
      </c>
      <c r="I1264">
        <v>0.01</v>
      </c>
      <c r="J1264" s="6">
        <f>(Tabla2[[#This Row],[SRS]]*100)/Tabla2[[#This Row],[Numero inicial]]</f>
        <v>0</v>
      </c>
      <c r="K1264">
        <v>9</v>
      </c>
      <c r="L1264">
        <v>0</v>
      </c>
      <c r="M1264">
        <v>0</v>
      </c>
      <c r="N1264">
        <v>0</v>
      </c>
      <c r="O1264">
        <v>4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3</v>
      </c>
      <c r="AD1264">
        <v>2</v>
      </c>
      <c r="AE1264">
        <v>0</v>
      </c>
      <c r="AF1264">
        <v>0</v>
      </c>
      <c r="AG1264">
        <v>0</v>
      </c>
    </row>
    <row r="1265" spans="1:33" x14ac:dyDescent="0.2">
      <c r="A1265" t="s">
        <v>26</v>
      </c>
      <c r="B1265" s="1" t="s">
        <v>24</v>
      </c>
      <c r="C1265" s="1"/>
      <c r="D1265" s="2">
        <v>44582</v>
      </c>
      <c r="E1265" s="5">
        <v>98934</v>
      </c>
      <c r="F1265" s="5">
        <v>1608</v>
      </c>
      <c r="G1265" s="5"/>
      <c r="H1265">
        <v>1.24</v>
      </c>
      <c r="I1265">
        <v>0.01</v>
      </c>
      <c r="J1265" s="6">
        <f>(Tabla2[[#This Row],[SRS]]*100)/Tabla2[[#This Row],[Numero inicial]]</f>
        <v>0</v>
      </c>
      <c r="K1265">
        <v>14</v>
      </c>
      <c r="L1265">
        <v>0</v>
      </c>
      <c r="M1265">
        <v>0</v>
      </c>
      <c r="N1265">
        <v>0</v>
      </c>
      <c r="O1265">
        <v>5</v>
      </c>
      <c r="P1265">
        <v>0</v>
      </c>
      <c r="Q1265">
        <v>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3</v>
      </c>
      <c r="AD1265">
        <v>3</v>
      </c>
      <c r="AE1265">
        <v>0</v>
      </c>
      <c r="AF1265">
        <v>0</v>
      </c>
      <c r="AG1265">
        <v>0</v>
      </c>
    </row>
    <row r="1266" spans="1:33" x14ac:dyDescent="0.2">
      <c r="A1266" t="s">
        <v>27</v>
      </c>
      <c r="B1266" s="1" t="s">
        <v>28</v>
      </c>
      <c r="C1266" s="1"/>
      <c r="D1266" s="2">
        <v>44745</v>
      </c>
      <c r="E1266" s="5">
        <v>96205</v>
      </c>
      <c r="F1266" s="5">
        <v>5017</v>
      </c>
      <c r="G1266" s="5"/>
      <c r="H1266">
        <v>0.34</v>
      </c>
      <c r="I1266">
        <v>0</v>
      </c>
      <c r="J1266" s="6">
        <f>(Tabla2[[#This Row],[SRS]]*100)/Tabla2[[#This Row],[Numero inicial]]</f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</row>
    <row r="1267" spans="1:33" x14ac:dyDescent="0.2">
      <c r="A1267" t="s">
        <v>27</v>
      </c>
      <c r="B1267" s="1" t="s">
        <v>28</v>
      </c>
      <c r="C1267" s="1"/>
      <c r="D1267" s="2">
        <v>44746</v>
      </c>
      <c r="E1267" s="5">
        <v>96205</v>
      </c>
      <c r="F1267" s="5">
        <v>5042</v>
      </c>
      <c r="G1267" s="5"/>
      <c r="H1267">
        <v>0.57999999999999996</v>
      </c>
      <c r="I1267">
        <v>7.0000000000000007E-2</v>
      </c>
      <c r="J1267" s="6">
        <f>(Tabla2[[#This Row],[SRS]]*100)/Tabla2[[#This Row],[Numero inicial]]</f>
        <v>2.3907281326334389E-2</v>
      </c>
      <c r="K1267">
        <v>65</v>
      </c>
      <c r="L1267">
        <v>0</v>
      </c>
      <c r="M1267">
        <v>0</v>
      </c>
      <c r="N1267">
        <v>0</v>
      </c>
      <c r="O1267">
        <v>5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36</v>
      </c>
      <c r="AA1267">
        <v>0</v>
      </c>
      <c r="AB1267">
        <v>0</v>
      </c>
      <c r="AC1267">
        <v>1</v>
      </c>
      <c r="AD1267">
        <v>0</v>
      </c>
      <c r="AE1267">
        <v>23</v>
      </c>
      <c r="AF1267">
        <v>0</v>
      </c>
      <c r="AG1267">
        <v>0</v>
      </c>
    </row>
    <row r="1268" spans="1:33" x14ac:dyDescent="0.2">
      <c r="A1268" t="s">
        <v>30</v>
      </c>
      <c r="B1268" s="1" t="s">
        <v>35</v>
      </c>
      <c r="C1268" s="1"/>
      <c r="D1268" s="2">
        <v>44730</v>
      </c>
      <c r="E1268" s="5">
        <v>89868</v>
      </c>
      <c r="F1268" s="5">
        <v>4117</v>
      </c>
      <c r="G1268" s="5">
        <v>1698</v>
      </c>
      <c r="H1268">
        <v>0.46</v>
      </c>
      <c r="I1268">
        <v>0</v>
      </c>
      <c r="J1268" s="6">
        <f>(Tabla2[[#This Row],[SRS]]*100)/Tabla2[[#This Row],[Numero inicial]]</f>
        <v>1.1127431343748609E-3</v>
      </c>
      <c r="K1268">
        <v>4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2</v>
      </c>
      <c r="AD1268">
        <v>1</v>
      </c>
      <c r="AE1268">
        <v>1</v>
      </c>
      <c r="AF1268">
        <v>0</v>
      </c>
      <c r="AG1268">
        <v>0</v>
      </c>
    </row>
    <row r="1269" spans="1:33" x14ac:dyDescent="0.2">
      <c r="A1269" t="s">
        <v>30</v>
      </c>
      <c r="B1269" s="1" t="s">
        <v>35</v>
      </c>
      <c r="C1269" s="1"/>
      <c r="D1269" s="2">
        <v>44731</v>
      </c>
      <c r="E1269" s="5">
        <v>89864</v>
      </c>
      <c r="F1269" s="5">
        <v>4130</v>
      </c>
      <c r="G1269" s="5">
        <v>1235</v>
      </c>
      <c r="H1269">
        <v>0.33</v>
      </c>
      <c r="I1269">
        <v>0</v>
      </c>
      <c r="J1269" s="6">
        <f>(Tabla2[[#This Row],[SRS]]*100)/Tabla2[[#This Row],[Numero inicial]]</f>
        <v>0</v>
      </c>
      <c r="K1269">
        <v>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2</v>
      </c>
      <c r="AD1269">
        <v>0</v>
      </c>
      <c r="AE1269">
        <v>0</v>
      </c>
      <c r="AF1269">
        <v>0</v>
      </c>
      <c r="AG1269">
        <v>0</v>
      </c>
    </row>
    <row r="1270" spans="1:33" x14ac:dyDescent="0.2">
      <c r="A1270" t="s">
        <v>23</v>
      </c>
      <c r="B1270" s="1" t="s">
        <v>24</v>
      </c>
      <c r="C1270" s="1"/>
      <c r="D1270" s="2">
        <v>44583</v>
      </c>
      <c r="E1270" s="5">
        <v>97524</v>
      </c>
      <c r="F1270" s="5">
        <v>2159</v>
      </c>
      <c r="G1270" s="5"/>
      <c r="H1270">
        <v>0.98</v>
      </c>
      <c r="I1270">
        <v>0</v>
      </c>
      <c r="J1270" s="6">
        <f>(Tabla2[[#This Row],[SRS]]*100)/Tabla2[[#This Row],[Numero inicial]]</f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</row>
    <row r="1271" spans="1:33" x14ac:dyDescent="0.2">
      <c r="A1271" t="s">
        <v>25</v>
      </c>
      <c r="B1271" s="1" t="s">
        <v>24</v>
      </c>
      <c r="C1271" s="1"/>
      <c r="D1271" s="2">
        <v>44583</v>
      </c>
      <c r="E1271" s="5">
        <v>98568</v>
      </c>
      <c r="F1271" s="5">
        <v>2099</v>
      </c>
      <c r="G1271" s="5"/>
      <c r="H1271">
        <v>0.81</v>
      </c>
      <c r="I1271">
        <v>0</v>
      </c>
      <c r="J1271" s="6">
        <f>(Tabla2[[#This Row],[SRS]]*100)/Tabla2[[#This Row],[Numero inicial]]</f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</row>
    <row r="1272" spans="1:33" x14ac:dyDescent="0.2">
      <c r="A1272" t="s">
        <v>29</v>
      </c>
      <c r="B1272" s="1" t="s">
        <v>24</v>
      </c>
      <c r="C1272" s="1"/>
      <c r="D1272" s="2">
        <v>44583</v>
      </c>
      <c r="E1272" s="5">
        <v>98664</v>
      </c>
      <c r="F1272" s="5">
        <v>1869</v>
      </c>
      <c r="G1272" s="5"/>
      <c r="H1272">
        <v>1.02</v>
      </c>
      <c r="I1272">
        <v>0</v>
      </c>
      <c r="J1272" s="6">
        <f>(Tabla2[[#This Row],[SRS]]*100)/Tabla2[[#This Row],[Numero inicial]]</f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 x14ac:dyDescent="0.2">
      <c r="A1273" t="s">
        <v>26</v>
      </c>
      <c r="B1273" s="1" t="s">
        <v>24</v>
      </c>
      <c r="C1273" s="1"/>
      <c r="D1273" s="2">
        <v>44583</v>
      </c>
      <c r="E1273" s="5">
        <v>98920</v>
      </c>
      <c r="F1273" s="5">
        <v>1621</v>
      </c>
      <c r="G1273" s="5"/>
      <c r="H1273">
        <v>0.8</v>
      </c>
      <c r="I1273">
        <v>0</v>
      </c>
      <c r="J1273" s="6">
        <f>(Tabla2[[#This Row],[SRS]]*100)/Tabla2[[#This Row],[Numero inicial]]</f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</row>
    <row r="1274" spans="1:33" x14ac:dyDescent="0.2">
      <c r="A1274" t="s">
        <v>27</v>
      </c>
      <c r="B1274" s="1" t="s">
        <v>28</v>
      </c>
      <c r="C1274" s="1"/>
      <c r="D1274" s="2">
        <v>44747</v>
      </c>
      <c r="E1274" s="5">
        <v>96140</v>
      </c>
      <c r="F1274" s="5">
        <v>5058</v>
      </c>
      <c r="G1274" s="5"/>
      <c r="H1274">
        <v>0.36</v>
      </c>
      <c r="I1274">
        <v>0.04</v>
      </c>
      <c r="J1274" s="6">
        <f>(Tabla2[[#This Row],[SRS]]*100)/Tabla2[[#This Row],[Numero inicial]]</f>
        <v>1.0401497815685459E-2</v>
      </c>
      <c r="K1274">
        <v>40</v>
      </c>
      <c r="L1274">
        <v>0</v>
      </c>
      <c r="M1274">
        <v>0</v>
      </c>
      <c r="N1274">
        <v>0</v>
      </c>
      <c r="O1274">
        <v>10</v>
      </c>
      <c r="P1274">
        <v>0</v>
      </c>
      <c r="Q1274">
        <v>5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5</v>
      </c>
      <c r="AD1274">
        <v>0</v>
      </c>
      <c r="AE1274">
        <v>10</v>
      </c>
      <c r="AF1274">
        <v>10</v>
      </c>
      <c r="AG1274">
        <v>0</v>
      </c>
    </row>
    <row r="1275" spans="1:33" x14ac:dyDescent="0.2">
      <c r="A1275" t="s">
        <v>27</v>
      </c>
      <c r="B1275" s="1" t="s">
        <v>28</v>
      </c>
      <c r="C1275" s="1" t="s">
        <v>32</v>
      </c>
      <c r="D1275" s="2">
        <v>44748</v>
      </c>
      <c r="E1275" s="5">
        <v>96100</v>
      </c>
      <c r="F1275" s="5">
        <v>5060</v>
      </c>
      <c r="G1275" s="5"/>
      <c r="H1275">
        <v>0.05</v>
      </c>
      <c r="I1275">
        <v>0.31</v>
      </c>
      <c r="J1275" s="6">
        <f>(Tabla2[[#This Row],[SRS]]*100)/Tabla2[[#This Row],[Numero inicial]]</f>
        <v>0</v>
      </c>
      <c r="K1275">
        <v>300</v>
      </c>
      <c r="L1275">
        <v>300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2">
      <c r="A1276" t="s">
        <v>30</v>
      </c>
      <c r="B1276" s="1" t="s">
        <v>35</v>
      </c>
      <c r="C1276" s="1"/>
      <c r="D1276" s="2">
        <v>44732</v>
      </c>
      <c r="E1276" s="5">
        <v>89862</v>
      </c>
      <c r="F1276" s="5">
        <v>4145</v>
      </c>
      <c r="G1276" s="5">
        <v>1517</v>
      </c>
      <c r="H1276">
        <v>0.41</v>
      </c>
      <c r="I1276">
        <v>0</v>
      </c>
      <c r="J1276" s="6">
        <f>(Tabla2[[#This Row],[SRS]]*100)/Tabla2[[#This Row],[Numero inicial]]</f>
        <v>4.4512697246889676E-3</v>
      </c>
      <c r="K1276">
        <v>4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4</v>
      </c>
      <c r="AF1276">
        <v>0</v>
      </c>
      <c r="AG1276">
        <v>0</v>
      </c>
    </row>
    <row r="1277" spans="1:33" x14ac:dyDescent="0.2">
      <c r="A1277" t="s">
        <v>30</v>
      </c>
      <c r="B1277" s="1" t="s">
        <v>35</v>
      </c>
      <c r="C1277" s="1"/>
      <c r="D1277" s="2">
        <v>44733</v>
      </c>
      <c r="E1277" s="5">
        <v>89858</v>
      </c>
      <c r="F1277" s="5">
        <v>4163</v>
      </c>
      <c r="G1277" s="5">
        <v>1861</v>
      </c>
      <c r="H1277">
        <v>0.5</v>
      </c>
      <c r="I1277">
        <v>0.01</v>
      </c>
      <c r="J1277" s="6">
        <f>(Tabla2[[#This Row],[SRS]]*100)/Tabla2[[#This Row],[Numero inicial]]</f>
        <v>3.3386009036479778E-3</v>
      </c>
      <c r="K1277">
        <v>7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2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2</v>
      </c>
      <c r="AD1277">
        <v>0</v>
      </c>
      <c r="AE1277">
        <v>3</v>
      </c>
      <c r="AF1277">
        <v>0</v>
      </c>
      <c r="AG1277">
        <v>0</v>
      </c>
    </row>
    <row r="1278" spans="1:33" x14ac:dyDescent="0.2">
      <c r="A1278" t="s">
        <v>23</v>
      </c>
      <c r="B1278" s="1" t="s">
        <v>24</v>
      </c>
      <c r="C1278" s="1"/>
      <c r="D1278" s="2">
        <v>44584</v>
      </c>
      <c r="E1278" s="5">
        <v>97524</v>
      </c>
      <c r="F1278" s="5">
        <v>2184</v>
      </c>
      <c r="G1278" s="5"/>
      <c r="H1278">
        <v>1.23</v>
      </c>
      <c r="I1278">
        <v>0.02</v>
      </c>
      <c r="J1278" s="6">
        <f>(Tabla2[[#This Row],[SRS]]*100)/Tabla2[[#This Row],[Numero inicial]]</f>
        <v>0</v>
      </c>
      <c r="K1278">
        <v>21</v>
      </c>
      <c r="L1278">
        <v>0</v>
      </c>
      <c r="M1278">
        <v>0</v>
      </c>
      <c r="N1278">
        <v>0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1</v>
      </c>
      <c r="AD1278">
        <v>2</v>
      </c>
      <c r="AE1278">
        <v>0</v>
      </c>
      <c r="AF1278">
        <v>14</v>
      </c>
      <c r="AG1278">
        <v>0</v>
      </c>
    </row>
    <row r="1279" spans="1:33" x14ac:dyDescent="0.2">
      <c r="A1279" t="s">
        <v>25</v>
      </c>
      <c r="B1279" s="1" t="s">
        <v>24</v>
      </c>
      <c r="C1279" s="1"/>
      <c r="D1279" s="2">
        <v>44584</v>
      </c>
      <c r="E1279" s="5">
        <v>98568</v>
      </c>
      <c r="F1279" s="5">
        <v>2126</v>
      </c>
      <c r="G1279" s="5"/>
      <c r="H1279">
        <v>1.36</v>
      </c>
      <c r="I1279">
        <v>0.01</v>
      </c>
      <c r="J1279" s="6">
        <f>(Tabla2[[#This Row],[SRS]]*100)/Tabla2[[#This Row],[Numero inicial]]</f>
        <v>0</v>
      </c>
      <c r="K1279">
        <v>7</v>
      </c>
      <c r="L1279">
        <v>0</v>
      </c>
      <c r="M1279">
        <v>0</v>
      </c>
      <c r="N1279">
        <v>0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</v>
      </c>
      <c r="AD1279">
        <v>1</v>
      </c>
      <c r="AE1279">
        <v>0</v>
      </c>
      <c r="AF1279">
        <v>4</v>
      </c>
      <c r="AG1279">
        <v>0</v>
      </c>
    </row>
    <row r="1280" spans="1:33" x14ac:dyDescent="0.2">
      <c r="A1280" t="s">
        <v>29</v>
      </c>
      <c r="B1280" s="1" t="s">
        <v>24</v>
      </c>
      <c r="C1280" s="1"/>
      <c r="D1280" s="2">
        <v>44584</v>
      </c>
      <c r="E1280" s="5">
        <v>98664</v>
      </c>
      <c r="F1280" s="5">
        <v>1898</v>
      </c>
      <c r="G1280" s="5"/>
      <c r="H1280">
        <v>1.59</v>
      </c>
      <c r="I1280">
        <v>0.01</v>
      </c>
      <c r="J1280" s="6">
        <f>(Tabla2[[#This Row],[SRS]]*100)/Tabla2[[#This Row],[Numero inicial]]</f>
        <v>0</v>
      </c>
      <c r="K1280">
        <v>9</v>
      </c>
      <c r="L1280">
        <v>0</v>
      </c>
      <c r="M1280">
        <v>0</v>
      </c>
      <c r="N1280">
        <v>0</v>
      </c>
      <c r="O1280">
        <v>3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3</v>
      </c>
      <c r="AD1280">
        <v>2</v>
      </c>
      <c r="AE1280">
        <v>0</v>
      </c>
      <c r="AF1280">
        <v>0</v>
      </c>
      <c r="AG1280">
        <v>0</v>
      </c>
    </row>
    <row r="1281" spans="1:33" x14ac:dyDescent="0.2">
      <c r="A1281" t="s">
        <v>26</v>
      </c>
      <c r="B1281" s="1" t="s">
        <v>24</v>
      </c>
      <c r="C1281" s="1"/>
      <c r="D1281" s="2">
        <v>44584</v>
      </c>
      <c r="E1281" s="5">
        <v>98920</v>
      </c>
      <c r="F1281" s="5">
        <v>1639</v>
      </c>
      <c r="G1281" s="5"/>
      <c r="H1281">
        <v>1.1299999999999999</v>
      </c>
      <c r="I1281">
        <v>0.02</v>
      </c>
      <c r="J1281" s="6">
        <f>(Tabla2[[#This Row],[SRS]]*100)/Tabla2[[#This Row],[Numero inicial]]</f>
        <v>0</v>
      </c>
      <c r="K1281">
        <v>15</v>
      </c>
      <c r="L1281">
        <v>0</v>
      </c>
      <c r="M1281">
        <v>0</v>
      </c>
      <c r="N1281">
        <v>0</v>
      </c>
      <c r="O1281">
        <v>6</v>
      </c>
      <c r="P1281">
        <v>0</v>
      </c>
      <c r="Q1281">
        <v>3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1</v>
      </c>
      <c r="AD1281">
        <v>2</v>
      </c>
      <c r="AE1281">
        <v>0</v>
      </c>
      <c r="AF1281">
        <v>3</v>
      </c>
      <c r="AG1281">
        <v>0</v>
      </c>
    </row>
    <row r="1282" spans="1:33" x14ac:dyDescent="0.2">
      <c r="A1282" t="s">
        <v>27</v>
      </c>
      <c r="B1282" s="1" t="s">
        <v>28</v>
      </c>
      <c r="C1282" s="1"/>
      <c r="D1282" s="2">
        <v>44749</v>
      </c>
      <c r="E1282" s="5">
        <v>95800</v>
      </c>
      <c r="F1282" s="5">
        <v>5085</v>
      </c>
      <c r="G1282" s="5"/>
      <c r="H1282">
        <v>0.56999999999999995</v>
      </c>
      <c r="I1282">
        <v>0.04</v>
      </c>
      <c r="J1282" s="6">
        <f>(Tabla2[[#This Row],[SRS]]*100)/Tabla2[[#This Row],[Numero inicial]]</f>
        <v>7.3068893528183713E-3</v>
      </c>
      <c r="K1282">
        <v>39</v>
      </c>
      <c r="L1282">
        <v>0</v>
      </c>
      <c r="M1282">
        <v>0</v>
      </c>
      <c r="N1282">
        <v>0</v>
      </c>
      <c r="O1282">
        <v>20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12</v>
      </c>
      <c r="AD1282">
        <v>0</v>
      </c>
      <c r="AE1282">
        <v>7</v>
      </c>
      <c r="AF1282">
        <v>0</v>
      </c>
      <c r="AG1282">
        <v>0</v>
      </c>
    </row>
    <row r="1283" spans="1:33" x14ac:dyDescent="0.2">
      <c r="A1283" t="s">
        <v>27</v>
      </c>
      <c r="B1283" s="1" t="s">
        <v>28</v>
      </c>
      <c r="C1283" s="1"/>
      <c r="D1283" s="2">
        <v>44750</v>
      </c>
      <c r="E1283" s="5">
        <v>95761</v>
      </c>
      <c r="F1283" s="5">
        <v>5112</v>
      </c>
      <c r="G1283" s="5"/>
      <c r="H1283">
        <v>0.62</v>
      </c>
      <c r="I1283">
        <v>0</v>
      </c>
      <c r="J1283" s="6">
        <f>(Tabla2[[#This Row],[SRS]]*100)/Tabla2[[#This Row],[Numero inicial]]</f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2">
      <c r="A1284" t="s">
        <v>30</v>
      </c>
      <c r="B1284" s="1" t="s">
        <v>35</v>
      </c>
      <c r="C1284" s="1"/>
      <c r="D1284" s="2">
        <v>44734</v>
      </c>
      <c r="E1284" s="5">
        <v>89851</v>
      </c>
      <c r="F1284" s="5">
        <v>4182</v>
      </c>
      <c r="G1284" s="5">
        <v>2001</v>
      </c>
      <c r="H1284">
        <v>0.53</v>
      </c>
      <c r="I1284">
        <v>0</v>
      </c>
      <c r="J1284" s="6">
        <f>(Tabla2[[#This Row],[SRS]]*100)/Tabla2[[#This Row],[Numero inicial]]</f>
        <v>2.225907335477624E-3</v>
      </c>
      <c r="K1284">
        <v>4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2</v>
      </c>
      <c r="AD1284">
        <v>0</v>
      </c>
      <c r="AE1284">
        <v>2</v>
      </c>
      <c r="AF1284">
        <v>0</v>
      </c>
      <c r="AG1284">
        <v>0</v>
      </c>
    </row>
    <row r="1285" spans="1:33" x14ac:dyDescent="0.2">
      <c r="A1285" t="s">
        <v>30</v>
      </c>
      <c r="B1285" s="1" t="s">
        <v>35</v>
      </c>
      <c r="C1285" s="1"/>
      <c r="D1285" s="2">
        <v>44735</v>
      </c>
      <c r="E1285" s="5">
        <v>89847</v>
      </c>
      <c r="F1285" s="5">
        <v>4195</v>
      </c>
      <c r="G1285" s="5">
        <v>1295</v>
      </c>
      <c r="H1285">
        <v>0.34</v>
      </c>
      <c r="I1285">
        <v>0.01</v>
      </c>
      <c r="J1285" s="6">
        <f>(Tabla2[[#This Row],[SRS]]*100)/Tabla2[[#This Row],[Numero inicial]]</f>
        <v>3.3390096497378876E-3</v>
      </c>
      <c r="K1285">
        <v>6</v>
      </c>
      <c r="L1285">
        <v>0</v>
      </c>
      <c r="M1285">
        <v>0</v>
      </c>
      <c r="N1285">
        <v>0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3</v>
      </c>
      <c r="AF1285">
        <v>0</v>
      </c>
      <c r="AG1285">
        <v>0</v>
      </c>
    </row>
    <row r="1286" spans="1:33" x14ac:dyDescent="0.2">
      <c r="A1286" t="s">
        <v>23</v>
      </c>
      <c r="B1286" s="1" t="s">
        <v>24</v>
      </c>
      <c r="C1286" s="1"/>
      <c r="D1286" s="2">
        <v>44585</v>
      </c>
      <c r="E1286" s="5">
        <v>97503</v>
      </c>
      <c r="F1286" s="5">
        <v>2202</v>
      </c>
      <c r="G1286" s="5"/>
      <c r="H1286">
        <v>0.86</v>
      </c>
      <c r="I1286">
        <v>0.02</v>
      </c>
      <c r="J1286" s="6">
        <f>(Tabla2[[#This Row],[SRS]]*100)/Tabla2[[#This Row],[Numero inicial]]</f>
        <v>0</v>
      </c>
      <c r="K1286">
        <v>17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2</v>
      </c>
      <c r="AD1286">
        <v>1</v>
      </c>
      <c r="AE1286">
        <v>0</v>
      </c>
      <c r="AF1286">
        <v>13</v>
      </c>
      <c r="AG1286">
        <v>0</v>
      </c>
    </row>
    <row r="1287" spans="1:33" x14ac:dyDescent="0.2">
      <c r="A1287" t="s">
        <v>25</v>
      </c>
      <c r="B1287" s="1" t="s">
        <v>24</v>
      </c>
      <c r="C1287" s="1"/>
      <c r="D1287" s="2">
        <v>44585</v>
      </c>
      <c r="E1287" s="5">
        <v>98561</v>
      </c>
      <c r="F1287" s="5">
        <v>2145</v>
      </c>
      <c r="G1287" s="5"/>
      <c r="H1287">
        <v>0.9</v>
      </c>
      <c r="I1287">
        <v>0</v>
      </c>
      <c r="J1287" s="6">
        <f>(Tabla2[[#This Row],[SRS]]*100)/Tabla2[[#This Row],[Numero inicial]]</f>
        <v>0</v>
      </c>
      <c r="K1287">
        <v>4</v>
      </c>
      <c r="L1287">
        <v>0</v>
      </c>
      <c r="M1287">
        <v>0</v>
      </c>
      <c r="N1287">
        <v>0</v>
      </c>
      <c r="O1287">
        <v>2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</v>
      </c>
      <c r="AD1287">
        <v>1</v>
      </c>
      <c r="AE1287">
        <v>0</v>
      </c>
      <c r="AF1287">
        <v>0</v>
      </c>
      <c r="AG1287">
        <v>0</v>
      </c>
    </row>
    <row r="1288" spans="1:33" x14ac:dyDescent="0.2">
      <c r="A1288" t="s">
        <v>29</v>
      </c>
      <c r="B1288" s="1" t="s">
        <v>24</v>
      </c>
      <c r="C1288" s="1"/>
      <c r="D1288" s="2">
        <v>44585</v>
      </c>
      <c r="E1288" s="5">
        <v>98655</v>
      </c>
      <c r="F1288" s="5">
        <v>1917</v>
      </c>
      <c r="G1288" s="5"/>
      <c r="H1288">
        <v>1.04</v>
      </c>
      <c r="I1288">
        <v>0</v>
      </c>
      <c r="J1288" s="6">
        <f>(Tabla2[[#This Row],[SRS]]*100)/Tabla2[[#This Row],[Numero inicial]]</f>
        <v>0</v>
      </c>
      <c r="K1288">
        <v>4</v>
      </c>
      <c r="L1288">
        <v>0</v>
      </c>
      <c r="M1288">
        <v>0</v>
      </c>
      <c r="N1288">
        <v>0</v>
      </c>
      <c r="O1288">
        <v>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1</v>
      </c>
      <c r="AE1288">
        <v>0</v>
      </c>
      <c r="AF1288">
        <v>0</v>
      </c>
      <c r="AG1288">
        <v>0</v>
      </c>
    </row>
    <row r="1289" spans="1:33" x14ac:dyDescent="0.2">
      <c r="A1289" t="s">
        <v>26</v>
      </c>
      <c r="B1289" s="1" t="s">
        <v>24</v>
      </c>
      <c r="C1289" s="1"/>
      <c r="D1289" s="2">
        <v>44585</v>
      </c>
      <c r="E1289" s="5">
        <v>98905</v>
      </c>
      <c r="F1289" s="5">
        <v>1652</v>
      </c>
      <c r="G1289" s="5"/>
      <c r="H1289">
        <v>0.82</v>
      </c>
      <c r="I1289">
        <v>0.01</v>
      </c>
      <c r="J1289" s="6">
        <f>(Tabla2[[#This Row],[SRS]]*100)/Tabla2[[#This Row],[Numero inicial]]</f>
        <v>0</v>
      </c>
      <c r="K1289">
        <v>8</v>
      </c>
      <c r="L1289">
        <v>0</v>
      </c>
      <c r="M1289">
        <v>0</v>
      </c>
      <c r="N1289">
        <v>0</v>
      </c>
      <c r="O1289">
        <v>3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3</v>
      </c>
      <c r="AD1289">
        <v>2</v>
      </c>
      <c r="AE1289">
        <v>0</v>
      </c>
      <c r="AF1289">
        <v>0</v>
      </c>
      <c r="AG1289">
        <v>0</v>
      </c>
    </row>
    <row r="1290" spans="1:33" x14ac:dyDescent="0.2">
      <c r="A1290" t="s">
        <v>27</v>
      </c>
      <c r="B1290" s="1" t="s">
        <v>28</v>
      </c>
      <c r="C1290" s="1"/>
      <c r="D1290" s="2">
        <v>44751</v>
      </c>
      <c r="E1290" s="5">
        <v>95761</v>
      </c>
      <c r="F1290" s="5">
        <v>5144</v>
      </c>
      <c r="G1290" s="5"/>
      <c r="H1290">
        <v>0.72</v>
      </c>
      <c r="I1290">
        <v>0.16</v>
      </c>
      <c r="J1290" s="6">
        <f>(Tabla2[[#This Row],[SRS]]*100)/Tabla2[[#This Row],[Numero inicial]]</f>
        <v>0</v>
      </c>
      <c r="K1290">
        <v>150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150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 x14ac:dyDescent="0.2">
      <c r="A1291" t="s">
        <v>27</v>
      </c>
      <c r="B1291" s="1" t="s">
        <v>28</v>
      </c>
      <c r="C1291" s="1"/>
      <c r="D1291" s="2">
        <v>44752</v>
      </c>
      <c r="E1291" s="5">
        <v>95611</v>
      </c>
      <c r="F1291" s="5">
        <v>5166</v>
      </c>
      <c r="G1291" s="5"/>
      <c r="H1291">
        <v>0.49</v>
      </c>
      <c r="I1291">
        <v>0.04</v>
      </c>
      <c r="J1291" s="6">
        <f>(Tabla2[[#This Row],[SRS]]*100)/Tabla2[[#This Row],[Numero inicial]]</f>
        <v>1.2550857118950749E-2</v>
      </c>
      <c r="K1291">
        <v>39</v>
      </c>
      <c r="L1291">
        <v>0</v>
      </c>
      <c r="M1291">
        <v>4</v>
      </c>
      <c r="N1291">
        <v>0</v>
      </c>
      <c r="O1291">
        <v>12</v>
      </c>
      <c r="P1291">
        <v>0</v>
      </c>
      <c r="Q1291">
        <v>2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4</v>
      </c>
      <c r="AD1291">
        <v>0</v>
      </c>
      <c r="AE1291">
        <v>12</v>
      </c>
      <c r="AF1291">
        <v>3</v>
      </c>
      <c r="AG1291">
        <v>0</v>
      </c>
    </row>
    <row r="1292" spans="1:33" x14ac:dyDescent="0.2">
      <c r="A1292" t="s">
        <v>30</v>
      </c>
      <c r="B1292" s="1" t="s">
        <v>35</v>
      </c>
      <c r="C1292" s="1"/>
      <c r="D1292" s="2">
        <v>44736</v>
      </c>
      <c r="E1292" s="5">
        <v>89841</v>
      </c>
      <c r="F1292" s="5">
        <v>4214</v>
      </c>
      <c r="G1292" s="5">
        <v>1891</v>
      </c>
      <c r="H1292">
        <v>0.5</v>
      </c>
      <c r="I1292">
        <v>0.01</v>
      </c>
      <c r="J1292" s="6">
        <f>(Tabla2[[#This Row],[SRS]]*100)/Tabla2[[#This Row],[Numero inicial]]</f>
        <v>4.4523101924511081E-3</v>
      </c>
      <c r="K1292">
        <v>7</v>
      </c>
      <c r="L1292">
        <v>0</v>
      </c>
      <c r="M1292">
        <v>0</v>
      </c>
      <c r="N1292">
        <v>0</v>
      </c>
      <c r="O1292">
        <v>2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</v>
      </c>
      <c r="AD1292">
        <v>0</v>
      </c>
      <c r="AE1292">
        <v>4</v>
      </c>
      <c r="AF1292">
        <v>0</v>
      </c>
      <c r="AG1292">
        <v>0</v>
      </c>
    </row>
    <row r="1293" spans="1:33" x14ac:dyDescent="0.2">
      <c r="A1293" t="s">
        <v>30</v>
      </c>
      <c r="B1293" s="1" t="s">
        <v>35</v>
      </c>
      <c r="C1293" s="1"/>
      <c r="D1293" s="2">
        <v>44737</v>
      </c>
      <c r="E1293" s="5">
        <v>89834</v>
      </c>
      <c r="F1293" s="5">
        <v>4232</v>
      </c>
      <c r="G1293" s="5">
        <v>1838</v>
      </c>
      <c r="H1293">
        <v>0.49</v>
      </c>
      <c r="I1293">
        <v>0</v>
      </c>
      <c r="J1293" s="6">
        <f>(Tabla2[[#This Row],[SRS]]*100)/Tabla2[[#This Row],[Numero inicial]]</f>
        <v>1.1131642807845582E-3</v>
      </c>
      <c r="K1293">
        <v>4</v>
      </c>
      <c r="L1293">
        <v>0</v>
      </c>
      <c r="M1293">
        <v>0</v>
      </c>
      <c r="N1293">
        <v>0</v>
      </c>
      <c r="O1293">
        <v>3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</v>
      </c>
      <c r="AF1293">
        <v>0</v>
      </c>
      <c r="AG1293">
        <v>0</v>
      </c>
    </row>
    <row r="1294" spans="1:33" x14ac:dyDescent="0.2">
      <c r="A1294" t="s">
        <v>23</v>
      </c>
      <c r="B1294" s="1" t="s">
        <v>24</v>
      </c>
      <c r="C1294" s="1"/>
      <c r="D1294" s="2">
        <v>44586</v>
      </c>
      <c r="E1294" s="5">
        <v>97486</v>
      </c>
      <c r="F1294" s="5">
        <v>2228</v>
      </c>
      <c r="G1294" s="5"/>
      <c r="H1294">
        <v>1.2</v>
      </c>
      <c r="I1294">
        <v>0.02</v>
      </c>
      <c r="J1294" s="6">
        <f>(Tabla2[[#This Row],[SRS]]*100)/Tabla2[[#This Row],[Numero inicial]]</f>
        <v>3.0773649549678929E-3</v>
      </c>
      <c r="K1294">
        <v>17</v>
      </c>
      <c r="L1294">
        <v>0</v>
      </c>
      <c r="M1294">
        <v>2</v>
      </c>
      <c r="N1294">
        <v>0</v>
      </c>
      <c r="O1294">
        <v>8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2</v>
      </c>
      <c r="AE1294">
        <v>3</v>
      </c>
      <c r="AF1294">
        <v>2</v>
      </c>
      <c r="AG1294">
        <v>0</v>
      </c>
    </row>
    <row r="1295" spans="1:33" x14ac:dyDescent="0.2">
      <c r="A1295" t="s">
        <v>25</v>
      </c>
      <c r="B1295" s="1" t="s">
        <v>24</v>
      </c>
      <c r="C1295" s="1"/>
      <c r="D1295" s="2">
        <v>44586</v>
      </c>
      <c r="E1295" s="5">
        <v>98557</v>
      </c>
      <c r="F1295" s="5">
        <v>2168</v>
      </c>
      <c r="G1295" s="5"/>
      <c r="H1295">
        <v>1.1299999999999999</v>
      </c>
      <c r="I1295">
        <v>0</v>
      </c>
      <c r="J1295" s="6">
        <f>(Tabla2[[#This Row],[SRS]]*100)/Tabla2[[#This Row],[Numero inicial]]</f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</v>
      </c>
      <c r="AE1295">
        <v>0</v>
      </c>
      <c r="AF1295">
        <v>0</v>
      </c>
      <c r="AG1295">
        <v>0</v>
      </c>
    </row>
    <row r="1296" spans="1:33" x14ac:dyDescent="0.2">
      <c r="A1296" t="s">
        <v>29</v>
      </c>
      <c r="B1296" s="1" t="s">
        <v>24</v>
      </c>
      <c r="C1296" s="1"/>
      <c r="D1296" s="2">
        <v>44586</v>
      </c>
      <c r="E1296" s="5">
        <v>98651</v>
      </c>
      <c r="F1296" s="5">
        <v>1946</v>
      </c>
      <c r="G1296" s="5"/>
      <c r="H1296">
        <v>1.55</v>
      </c>
      <c r="I1296">
        <v>0</v>
      </c>
      <c r="J1296" s="6">
        <f>(Tabla2[[#This Row],[SRS]]*100)/Tabla2[[#This Row],[Numero inicial]]</f>
        <v>0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1</v>
      </c>
      <c r="AG1296">
        <v>0</v>
      </c>
    </row>
    <row r="1297" spans="1:33" x14ac:dyDescent="0.2">
      <c r="A1297" t="s">
        <v>26</v>
      </c>
      <c r="B1297" s="1" t="s">
        <v>24</v>
      </c>
      <c r="C1297" s="1"/>
      <c r="D1297" s="2">
        <v>44586</v>
      </c>
      <c r="E1297" s="5">
        <v>98897</v>
      </c>
      <c r="F1297" s="5">
        <v>1672</v>
      </c>
      <c r="G1297" s="5"/>
      <c r="H1297">
        <v>1.17</v>
      </c>
      <c r="I1297">
        <v>0.01</v>
      </c>
      <c r="J1297" s="6">
        <f>(Tabla2[[#This Row],[SRS]]*100)/Tabla2[[#This Row],[Numero inicial]]</f>
        <v>0</v>
      </c>
      <c r="K1297">
        <v>7</v>
      </c>
      <c r="L1297">
        <v>0</v>
      </c>
      <c r="M1297">
        <v>0</v>
      </c>
      <c r="N1297">
        <v>0</v>
      </c>
      <c r="O1297">
        <v>5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1</v>
      </c>
      <c r="AD1297">
        <v>1</v>
      </c>
      <c r="AE1297">
        <v>0</v>
      </c>
      <c r="AF1297">
        <v>0</v>
      </c>
      <c r="AG1297">
        <v>0</v>
      </c>
    </row>
    <row r="1298" spans="1:33" x14ac:dyDescent="0.2">
      <c r="A1298" t="s">
        <v>27</v>
      </c>
      <c r="B1298" s="1" t="s">
        <v>28</v>
      </c>
      <c r="C1298" s="1"/>
      <c r="D1298" s="2">
        <v>44753</v>
      </c>
      <c r="E1298" s="5">
        <v>95572</v>
      </c>
      <c r="F1298" s="5">
        <v>5188</v>
      </c>
      <c r="G1298" s="5"/>
      <c r="H1298">
        <v>0.5</v>
      </c>
      <c r="I1298">
        <v>0.05</v>
      </c>
      <c r="J1298" s="6">
        <f>(Tabla2[[#This Row],[SRS]]*100)/Tabla2[[#This Row],[Numero inicial]]</f>
        <v>2.0926631230904449E-2</v>
      </c>
      <c r="K1298">
        <v>48</v>
      </c>
      <c r="L1298">
        <v>0</v>
      </c>
      <c r="M1298">
        <v>0</v>
      </c>
      <c r="N1298">
        <v>0</v>
      </c>
      <c r="O1298">
        <v>23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5</v>
      </c>
      <c r="AD1298">
        <v>0</v>
      </c>
      <c r="AE1298">
        <v>20</v>
      </c>
      <c r="AF1298">
        <v>0</v>
      </c>
      <c r="AG1298">
        <v>0</v>
      </c>
    </row>
    <row r="1299" spans="1:33" x14ac:dyDescent="0.2">
      <c r="A1299" t="s">
        <v>27</v>
      </c>
      <c r="B1299" s="1" t="s">
        <v>28</v>
      </c>
      <c r="C1299" s="1" t="s">
        <v>31</v>
      </c>
      <c r="D1299" s="2">
        <v>44754</v>
      </c>
      <c r="E1299" s="5">
        <v>95524</v>
      </c>
      <c r="F1299" s="5">
        <v>5210</v>
      </c>
      <c r="G1299" s="5"/>
      <c r="H1299">
        <v>0.48</v>
      </c>
      <c r="I1299">
        <v>0.03</v>
      </c>
      <c r="J1299" s="6">
        <f>(Tabla2[[#This Row],[SRS]]*100)/Tabla2[[#This Row],[Numero inicial]]</f>
        <v>1.046857334282484E-2</v>
      </c>
      <c r="K1299">
        <v>25</v>
      </c>
      <c r="L1299">
        <v>0</v>
      </c>
      <c r="M1299">
        <v>0</v>
      </c>
      <c r="N1299">
        <v>0</v>
      </c>
      <c r="O1299">
        <v>10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5</v>
      </c>
      <c r="AD1299">
        <v>0</v>
      </c>
      <c r="AE1299">
        <v>10</v>
      </c>
      <c r="AF1299">
        <v>0</v>
      </c>
      <c r="AG1299">
        <v>0</v>
      </c>
    </row>
    <row r="1300" spans="1:33" x14ac:dyDescent="0.2">
      <c r="A1300" t="s">
        <v>30</v>
      </c>
      <c r="B1300" s="1" t="s">
        <v>35</v>
      </c>
      <c r="C1300" s="1"/>
      <c r="D1300" s="2">
        <v>44738</v>
      </c>
      <c r="E1300" s="5">
        <v>89830</v>
      </c>
      <c r="F1300" s="5">
        <v>4246</v>
      </c>
      <c r="G1300" s="5">
        <v>1447</v>
      </c>
      <c r="H1300">
        <v>0.38</v>
      </c>
      <c r="I1300">
        <v>0.01</v>
      </c>
      <c r="J1300" s="6">
        <f>(Tabla2[[#This Row],[SRS]]*100)/Tabla2[[#This Row],[Numero inicial]]</f>
        <v>1.1132138483802739E-3</v>
      </c>
      <c r="K1300">
        <v>7</v>
      </c>
      <c r="L1300">
        <v>0</v>
      </c>
      <c r="M1300">
        <v>0</v>
      </c>
      <c r="N1300">
        <v>0</v>
      </c>
      <c r="O1300">
        <v>3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2</v>
      </c>
      <c r="AD1300">
        <v>1</v>
      </c>
      <c r="AE1300">
        <v>1</v>
      </c>
      <c r="AF1300">
        <v>0</v>
      </c>
      <c r="AG1300">
        <v>0</v>
      </c>
    </row>
    <row r="1301" spans="1:33" x14ac:dyDescent="0.2">
      <c r="A1301" t="s">
        <v>30</v>
      </c>
      <c r="B1301" s="1" t="s">
        <v>35</v>
      </c>
      <c r="C1301" s="1"/>
      <c r="D1301" s="2">
        <v>44739</v>
      </c>
      <c r="E1301" s="5">
        <v>89823</v>
      </c>
      <c r="F1301" s="5">
        <v>4259</v>
      </c>
      <c r="G1301" s="5">
        <v>1311</v>
      </c>
      <c r="H1301">
        <v>0.34</v>
      </c>
      <c r="I1301">
        <v>0</v>
      </c>
      <c r="J1301" s="6">
        <f>(Tabla2[[#This Row],[SRS]]*100)/Tabla2[[#This Row],[Numero inicial]]</f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</row>
    <row r="1302" spans="1:33" x14ac:dyDescent="0.2">
      <c r="A1302" t="s">
        <v>23</v>
      </c>
      <c r="B1302" s="1" t="s">
        <v>24</v>
      </c>
      <c r="C1302" s="1"/>
      <c r="D1302" s="2">
        <v>44587</v>
      </c>
      <c r="E1302" s="5">
        <v>97469</v>
      </c>
      <c r="F1302" s="5">
        <v>2249</v>
      </c>
      <c r="G1302" s="5"/>
      <c r="H1302">
        <v>0.99</v>
      </c>
      <c r="I1302">
        <v>0.01</v>
      </c>
      <c r="J1302" s="6">
        <f>(Tabla2[[#This Row],[SRS]]*100)/Tabla2[[#This Row],[Numero inicial]]</f>
        <v>2.0519344612133089E-3</v>
      </c>
      <c r="K1302">
        <v>13</v>
      </c>
      <c r="L1302">
        <v>0</v>
      </c>
      <c r="M1302">
        <v>2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1</v>
      </c>
      <c r="AD1302">
        <v>2</v>
      </c>
      <c r="AE1302">
        <v>2</v>
      </c>
      <c r="AF1302">
        <v>4</v>
      </c>
      <c r="AG1302">
        <v>0</v>
      </c>
    </row>
    <row r="1303" spans="1:33" x14ac:dyDescent="0.2">
      <c r="A1303" t="s">
        <v>25</v>
      </c>
      <c r="B1303" s="1" t="s">
        <v>24</v>
      </c>
      <c r="C1303" s="1"/>
      <c r="D1303" s="2">
        <v>44587</v>
      </c>
      <c r="E1303" s="5">
        <v>98556</v>
      </c>
      <c r="F1303" s="5">
        <v>2190</v>
      </c>
      <c r="G1303" s="5"/>
      <c r="H1303">
        <v>1.05</v>
      </c>
      <c r="I1303">
        <v>0.01</v>
      </c>
      <c r="J1303" s="6">
        <f>(Tabla2[[#This Row],[SRS]]*100)/Tabla2[[#This Row],[Numero inicial]]</f>
        <v>0</v>
      </c>
      <c r="K1303">
        <v>8</v>
      </c>
      <c r="L1303">
        <v>0</v>
      </c>
      <c r="M1303">
        <v>1</v>
      </c>
      <c r="N1303">
        <v>0</v>
      </c>
      <c r="O1303">
        <v>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2</v>
      </c>
      <c r="AD1303">
        <v>1</v>
      </c>
      <c r="AE1303">
        <v>0</v>
      </c>
      <c r="AF1303">
        <v>2</v>
      </c>
      <c r="AG1303">
        <v>0</v>
      </c>
    </row>
    <row r="1304" spans="1:33" x14ac:dyDescent="0.2">
      <c r="A1304" t="s">
        <v>29</v>
      </c>
      <c r="B1304" s="1" t="s">
        <v>24</v>
      </c>
      <c r="C1304" s="1"/>
      <c r="D1304" s="2">
        <v>44587</v>
      </c>
      <c r="E1304" s="5">
        <v>98650</v>
      </c>
      <c r="F1304" s="5">
        <v>1967</v>
      </c>
      <c r="G1304" s="5"/>
      <c r="H1304">
        <v>1.07</v>
      </c>
      <c r="I1304">
        <v>0</v>
      </c>
      <c r="J1304" s="6">
        <f>(Tabla2[[#This Row],[SRS]]*100)/Tabla2[[#This Row],[Numero inicial]]</f>
        <v>0</v>
      </c>
      <c r="K1304">
        <v>4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2</v>
      </c>
      <c r="AD1304">
        <v>1</v>
      </c>
      <c r="AE1304">
        <v>0</v>
      </c>
      <c r="AF1304">
        <v>0</v>
      </c>
      <c r="AG1304">
        <v>0</v>
      </c>
    </row>
    <row r="1305" spans="1:33" x14ac:dyDescent="0.2">
      <c r="A1305" t="s">
        <v>26</v>
      </c>
      <c r="B1305" s="1" t="s">
        <v>24</v>
      </c>
      <c r="C1305" s="1"/>
      <c r="D1305" s="2">
        <v>44587</v>
      </c>
      <c r="E1305" s="5">
        <v>98890</v>
      </c>
      <c r="F1305" s="5">
        <v>1685</v>
      </c>
      <c r="G1305" s="5"/>
      <c r="H1305">
        <v>0.83</v>
      </c>
      <c r="I1305">
        <v>0</v>
      </c>
      <c r="J1305" s="6">
        <f>(Tabla2[[#This Row],[SRS]]*100)/Tabla2[[#This Row],[Numero inicial]]</f>
        <v>0</v>
      </c>
      <c r="K1305">
        <v>3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3</v>
      </c>
      <c r="AD1305">
        <v>0</v>
      </c>
      <c r="AE1305">
        <v>0</v>
      </c>
      <c r="AF1305">
        <v>0</v>
      </c>
      <c r="AG1305">
        <v>0</v>
      </c>
    </row>
    <row r="1306" spans="1:33" x14ac:dyDescent="0.2">
      <c r="A1306" t="s">
        <v>27</v>
      </c>
      <c r="B1306" s="1" t="s">
        <v>28</v>
      </c>
      <c r="C1306" s="1" t="s">
        <v>31</v>
      </c>
      <c r="D1306" s="2">
        <v>44755</v>
      </c>
      <c r="E1306" s="5">
        <v>95499</v>
      </c>
      <c r="F1306" s="5">
        <v>5240</v>
      </c>
      <c r="G1306" s="5"/>
      <c r="H1306">
        <v>0.67</v>
      </c>
      <c r="I1306">
        <v>0.02</v>
      </c>
      <c r="J1306" s="6">
        <f>(Tabla2[[#This Row],[SRS]]*100)/Tabla2[[#This Row],[Numero inicial]]</f>
        <v>7.3299196850228794E-3</v>
      </c>
      <c r="K1306">
        <v>15</v>
      </c>
      <c r="L1306">
        <v>0</v>
      </c>
      <c r="M1306">
        <v>0</v>
      </c>
      <c r="N1306">
        <v>0</v>
      </c>
      <c r="O1306">
        <v>2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2</v>
      </c>
      <c r="AD1306">
        <v>2</v>
      </c>
      <c r="AE1306">
        <v>7</v>
      </c>
      <c r="AF1306">
        <v>2</v>
      </c>
      <c r="AG1306">
        <v>0</v>
      </c>
    </row>
    <row r="1307" spans="1:33" x14ac:dyDescent="0.2">
      <c r="A1307" t="s">
        <v>27</v>
      </c>
      <c r="B1307" s="1" t="s">
        <v>28</v>
      </c>
      <c r="C1307" s="1" t="s">
        <v>31</v>
      </c>
      <c r="D1307" s="2">
        <v>44756</v>
      </c>
      <c r="E1307" s="5">
        <v>95484</v>
      </c>
      <c r="F1307" s="5">
        <v>5264</v>
      </c>
      <c r="G1307" s="5"/>
      <c r="H1307">
        <v>0.52</v>
      </c>
      <c r="I1307">
        <v>0.02</v>
      </c>
      <c r="J1307" s="6">
        <f>(Tabla2[[#This Row],[SRS]]*100)/Tabla2[[#This Row],[Numero inicial]]</f>
        <v>1.2567550584391102E-2</v>
      </c>
      <c r="K1307">
        <v>22</v>
      </c>
      <c r="L1307">
        <v>0</v>
      </c>
      <c r="M1307">
        <v>0</v>
      </c>
      <c r="N1307">
        <v>0</v>
      </c>
      <c r="O1307">
        <v>5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2</v>
      </c>
      <c r="AE1307">
        <v>12</v>
      </c>
      <c r="AF1307">
        <v>3</v>
      </c>
      <c r="AG1307">
        <v>0</v>
      </c>
    </row>
    <row r="1308" spans="1:33" x14ac:dyDescent="0.2">
      <c r="A1308" t="s">
        <v>30</v>
      </c>
      <c r="B1308" s="1" t="s">
        <v>35</v>
      </c>
      <c r="C1308" s="1"/>
      <c r="D1308" s="2">
        <v>44740</v>
      </c>
      <c r="E1308" s="5">
        <v>89823</v>
      </c>
      <c r="F1308" s="5">
        <v>4272</v>
      </c>
      <c r="G1308" s="5">
        <v>1265</v>
      </c>
      <c r="H1308">
        <v>0.33</v>
      </c>
      <c r="I1308">
        <v>0.01</v>
      </c>
      <c r="J1308" s="6">
        <f>(Tabla2[[#This Row],[SRS]]*100)/Tabla2[[#This Row],[Numero inicial]]</f>
        <v>3.3399018068868773E-3</v>
      </c>
      <c r="K1308">
        <v>12</v>
      </c>
      <c r="L1308">
        <v>0</v>
      </c>
      <c r="M1308">
        <v>0</v>
      </c>
      <c r="N1308">
        <v>0</v>
      </c>
      <c r="O1308">
        <v>4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3</v>
      </c>
      <c r="AD1308">
        <v>2</v>
      </c>
      <c r="AE1308">
        <v>3</v>
      </c>
      <c r="AF1308">
        <v>0</v>
      </c>
      <c r="AG1308">
        <v>0</v>
      </c>
    </row>
    <row r="1309" spans="1:33" x14ac:dyDescent="0.2">
      <c r="A1309" t="s">
        <v>30</v>
      </c>
      <c r="B1309" s="1" t="s">
        <v>35</v>
      </c>
      <c r="C1309" s="1"/>
      <c r="D1309" s="2">
        <v>44741</v>
      </c>
      <c r="E1309" s="5">
        <v>89811</v>
      </c>
      <c r="F1309" s="5">
        <v>4284</v>
      </c>
      <c r="G1309" s="5">
        <v>1191</v>
      </c>
      <c r="H1309">
        <v>0.31</v>
      </c>
      <c r="I1309">
        <v>0.01</v>
      </c>
      <c r="J1309" s="6">
        <f>(Tabla2[[#This Row],[SRS]]*100)/Tabla2[[#This Row],[Numero inicial]]</f>
        <v>4.4537974190243957E-3</v>
      </c>
      <c r="K1309">
        <v>8</v>
      </c>
      <c r="L1309">
        <v>0</v>
      </c>
      <c r="M1309">
        <v>0</v>
      </c>
      <c r="N1309">
        <v>0</v>
      </c>
      <c r="O1309">
        <v>4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4</v>
      </c>
      <c r="AF1309">
        <v>0</v>
      </c>
      <c r="AG1309">
        <v>0</v>
      </c>
    </row>
    <row r="1310" spans="1:33" x14ac:dyDescent="0.2">
      <c r="A1310" t="s">
        <v>23</v>
      </c>
      <c r="B1310" s="1" t="s">
        <v>24</v>
      </c>
      <c r="C1310" s="1"/>
      <c r="D1310" s="2">
        <v>44588</v>
      </c>
      <c r="E1310" s="5">
        <v>97456</v>
      </c>
      <c r="F1310" s="5">
        <v>2270</v>
      </c>
      <c r="G1310" s="5"/>
      <c r="H1310">
        <v>0.95</v>
      </c>
      <c r="I1310">
        <v>0.03</v>
      </c>
      <c r="J1310" s="6">
        <f>(Tabla2[[#This Row],[SRS]]*100)/Tabla2[[#This Row],[Numero inicial]]</f>
        <v>3.07831226399606E-3</v>
      </c>
      <c r="K1310">
        <v>28</v>
      </c>
      <c r="L1310">
        <v>0</v>
      </c>
      <c r="M1310">
        <v>5</v>
      </c>
      <c r="N1310">
        <v>0</v>
      </c>
      <c r="O1310">
        <v>7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4</v>
      </c>
      <c r="AD1310">
        <v>3</v>
      </c>
      <c r="AE1310">
        <v>3</v>
      </c>
      <c r="AF1310">
        <v>6</v>
      </c>
      <c r="AG1310">
        <v>0</v>
      </c>
    </row>
    <row r="1311" spans="1:33" x14ac:dyDescent="0.2">
      <c r="A1311" t="s">
        <v>25</v>
      </c>
      <c r="B1311" s="1" t="s">
        <v>24</v>
      </c>
      <c r="C1311" s="1"/>
      <c r="D1311" s="2">
        <v>44588</v>
      </c>
      <c r="E1311" s="5">
        <v>98548</v>
      </c>
      <c r="F1311" s="5">
        <v>2216</v>
      </c>
      <c r="G1311" s="5"/>
      <c r="H1311">
        <v>1.22</v>
      </c>
      <c r="I1311">
        <v>0.01</v>
      </c>
      <c r="J1311" s="6">
        <f>(Tabla2[[#This Row],[SRS]]*100)/Tabla2[[#This Row],[Numero inicial]]</f>
        <v>0</v>
      </c>
      <c r="K1311">
        <v>5</v>
      </c>
      <c r="L1311">
        <v>0</v>
      </c>
      <c r="M1311">
        <v>0</v>
      </c>
      <c r="N1311">
        <v>0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2</v>
      </c>
      <c r="AD1311">
        <v>1</v>
      </c>
      <c r="AE1311">
        <v>0</v>
      </c>
      <c r="AF1311">
        <v>0</v>
      </c>
      <c r="AG1311">
        <v>0</v>
      </c>
    </row>
    <row r="1312" spans="1:33" x14ac:dyDescent="0.2">
      <c r="A1312" t="s">
        <v>29</v>
      </c>
      <c r="B1312" s="1" t="s">
        <v>24</v>
      </c>
      <c r="C1312" s="1"/>
      <c r="D1312" s="2">
        <v>44588</v>
      </c>
      <c r="E1312" s="5">
        <v>98646</v>
      </c>
      <c r="F1312" s="5">
        <v>1981</v>
      </c>
      <c r="G1312" s="5"/>
      <c r="H1312">
        <v>0.76</v>
      </c>
      <c r="I1312">
        <v>0</v>
      </c>
      <c r="J1312" s="6">
        <f>(Tabla2[[#This Row],[SRS]]*100)/Tabla2[[#This Row],[Numero inicial]]</f>
        <v>0</v>
      </c>
      <c r="K1312">
        <v>3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</v>
      </c>
      <c r="AD1312">
        <v>1</v>
      </c>
      <c r="AE1312">
        <v>0</v>
      </c>
      <c r="AF1312">
        <v>0</v>
      </c>
      <c r="AG1312">
        <v>0</v>
      </c>
    </row>
    <row r="1313" spans="1:33" x14ac:dyDescent="0.2">
      <c r="A1313" t="s">
        <v>26</v>
      </c>
      <c r="B1313" s="1" t="s">
        <v>24</v>
      </c>
      <c r="C1313" s="1"/>
      <c r="D1313" s="2">
        <v>44588</v>
      </c>
      <c r="E1313" s="5">
        <v>98887</v>
      </c>
      <c r="F1313" s="5">
        <v>1708</v>
      </c>
      <c r="G1313" s="5"/>
      <c r="H1313">
        <v>1.34</v>
      </c>
      <c r="I1313">
        <v>0</v>
      </c>
      <c r="J1313" s="6">
        <f>(Tabla2[[#This Row],[SRS]]*100)/Tabla2[[#This Row],[Numero inicial]]</f>
        <v>0</v>
      </c>
      <c r="K1313">
        <v>2</v>
      </c>
      <c r="L1313">
        <v>0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</v>
      </c>
      <c r="AD1313">
        <v>0</v>
      </c>
      <c r="AE1313">
        <v>0</v>
      </c>
      <c r="AF1313">
        <v>0</v>
      </c>
      <c r="AG1313">
        <v>0</v>
      </c>
    </row>
    <row r="1314" spans="1:33" x14ac:dyDescent="0.2">
      <c r="A1314" t="s">
        <v>27</v>
      </c>
      <c r="B1314" s="1" t="s">
        <v>28</v>
      </c>
      <c r="C1314" s="1" t="s">
        <v>31</v>
      </c>
      <c r="D1314" s="2">
        <v>44757</v>
      </c>
      <c r="E1314" s="5">
        <v>95462</v>
      </c>
      <c r="F1314" s="5">
        <v>5289</v>
      </c>
      <c r="G1314" s="5"/>
      <c r="H1314">
        <v>0.55000000000000004</v>
      </c>
      <c r="I1314">
        <v>0.03</v>
      </c>
      <c r="J1314" s="6">
        <f>(Tabla2[[#This Row],[SRS]]*100)/Tabla2[[#This Row],[Numero inicial]]</f>
        <v>1.1522909639437681E-2</v>
      </c>
      <c r="K1314">
        <v>29</v>
      </c>
      <c r="L1314">
        <v>0</v>
      </c>
      <c r="M1314">
        <v>0</v>
      </c>
      <c r="N1314">
        <v>0</v>
      </c>
      <c r="O1314">
        <v>13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2</v>
      </c>
      <c r="AE1314">
        <v>11</v>
      </c>
      <c r="AF1314">
        <v>3</v>
      </c>
      <c r="AG1314">
        <v>0</v>
      </c>
    </row>
    <row r="1315" spans="1:33" x14ac:dyDescent="0.2">
      <c r="A1315" t="s">
        <v>27</v>
      </c>
      <c r="B1315" s="1" t="s">
        <v>28</v>
      </c>
      <c r="C1315" s="1" t="s">
        <v>31</v>
      </c>
      <c r="D1315" s="2">
        <v>44758</v>
      </c>
      <c r="E1315" s="5">
        <v>95433</v>
      </c>
      <c r="F1315" s="5">
        <v>5310</v>
      </c>
      <c r="G1315" s="5"/>
      <c r="H1315">
        <v>0.48</v>
      </c>
      <c r="I1315">
        <v>0.03</v>
      </c>
      <c r="J1315" s="6">
        <f>(Tabla2[[#This Row],[SRS]]*100)/Tabla2[[#This Row],[Numero inicial]]</f>
        <v>1.7813544581014952E-2</v>
      </c>
      <c r="K1315">
        <v>29</v>
      </c>
      <c r="L1315">
        <v>0</v>
      </c>
      <c r="M1315">
        <v>0</v>
      </c>
      <c r="N1315">
        <v>0</v>
      </c>
      <c r="O1315">
        <v>12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17</v>
      </c>
      <c r="AF1315">
        <v>0</v>
      </c>
      <c r="AG1315">
        <v>0</v>
      </c>
    </row>
    <row r="1316" spans="1:33" x14ac:dyDescent="0.2">
      <c r="A1316" t="s">
        <v>30</v>
      </c>
      <c r="B1316" s="1" t="s">
        <v>35</v>
      </c>
      <c r="C1316" s="1"/>
      <c r="D1316" s="2">
        <v>44742</v>
      </c>
      <c r="E1316" s="5">
        <v>89803</v>
      </c>
      <c r="F1316" s="5">
        <v>4301</v>
      </c>
      <c r="G1316" s="5">
        <v>1713</v>
      </c>
      <c r="H1316">
        <v>0.45</v>
      </c>
      <c r="I1316">
        <v>0</v>
      </c>
      <c r="J1316" s="6">
        <f>(Tabla2[[#This Row],[SRS]]*100)/Tabla2[[#This Row],[Numero inicial]]</f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</row>
    <row r="1317" spans="1:33" x14ac:dyDescent="0.2">
      <c r="A1317" t="s">
        <v>30</v>
      </c>
      <c r="B1317" s="1" t="s">
        <v>35</v>
      </c>
      <c r="C1317" s="1"/>
      <c r="D1317" s="2">
        <v>44743</v>
      </c>
      <c r="E1317" s="5">
        <v>89803</v>
      </c>
      <c r="F1317" s="5">
        <v>4316</v>
      </c>
      <c r="G1317" s="5">
        <v>1579</v>
      </c>
      <c r="H1317">
        <v>0.41</v>
      </c>
      <c r="I1317">
        <v>0.03</v>
      </c>
      <c r="J1317" s="6">
        <f>(Tabla2[[#This Row],[SRS]]*100)/Tabla2[[#This Row],[Numero inicial]]</f>
        <v>6.6812912708929546E-3</v>
      </c>
      <c r="K1317">
        <v>24</v>
      </c>
      <c r="L1317">
        <v>0</v>
      </c>
      <c r="M1317">
        <v>0</v>
      </c>
      <c r="N1317">
        <v>0</v>
      </c>
      <c r="O1317">
        <v>6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12</v>
      </c>
      <c r="AA1317">
        <v>0</v>
      </c>
      <c r="AB1317">
        <v>0</v>
      </c>
      <c r="AC1317">
        <v>0</v>
      </c>
      <c r="AD1317">
        <v>0</v>
      </c>
      <c r="AE1317">
        <v>6</v>
      </c>
      <c r="AF1317">
        <v>0</v>
      </c>
      <c r="AG1317">
        <v>0</v>
      </c>
    </row>
    <row r="1318" spans="1:33" x14ac:dyDescent="0.2">
      <c r="A1318" t="s">
        <v>23</v>
      </c>
      <c r="B1318" s="1" t="s">
        <v>24</v>
      </c>
      <c r="C1318" s="1"/>
      <c r="D1318" s="2">
        <v>44589</v>
      </c>
      <c r="E1318" s="5">
        <v>97428</v>
      </c>
      <c r="F1318" s="5">
        <v>2294</v>
      </c>
      <c r="G1318" s="5"/>
      <c r="H1318">
        <v>1.1399999999999999</v>
      </c>
      <c r="I1318">
        <v>0.04</v>
      </c>
      <c r="J1318" s="6">
        <f>(Tabla2[[#This Row],[SRS]]*100)/Tabla2[[#This Row],[Numero inicial]]</f>
        <v>4.1055959272488403E-3</v>
      </c>
      <c r="K1318">
        <v>35</v>
      </c>
      <c r="L1318">
        <v>0</v>
      </c>
      <c r="M1318">
        <v>5</v>
      </c>
      <c r="N1318">
        <v>0</v>
      </c>
      <c r="O1318">
        <v>6</v>
      </c>
      <c r="P1318">
        <v>0</v>
      </c>
      <c r="Q1318">
        <v>4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5</v>
      </c>
      <c r="AD1318">
        <v>4</v>
      </c>
      <c r="AE1318">
        <v>4</v>
      </c>
      <c r="AF1318">
        <v>7</v>
      </c>
      <c r="AG1318">
        <v>0</v>
      </c>
    </row>
    <row r="1319" spans="1:33" x14ac:dyDescent="0.2">
      <c r="A1319" t="s">
        <v>25</v>
      </c>
      <c r="B1319" s="1" t="s">
        <v>24</v>
      </c>
      <c r="C1319" s="1"/>
      <c r="D1319" s="2">
        <v>44589</v>
      </c>
      <c r="E1319" s="5">
        <v>98543</v>
      </c>
      <c r="F1319" s="5">
        <v>2237</v>
      </c>
      <c r="G1319" s="5"/>
      <c r="H1319">
        <v>0.99</v>
      </c>
      <c r="I1319">
        <v>0.01</v>
      </c>
      <c r="J1319" s="6">
        <f>(Tabla2[[#This Row],[SRS]]*100)/Tabla2[[#This Row],[Numero inicial]]</f>
        <v>0</v>
      </c>
      <c r="K1319">
        <v>12</v>
      </c>
      <c r="L1319">
        <v>0</v>
      </c>
      <c r="M1319">
        <v>0</v>
      </c>
      <c r="N1319">
        <v>0</v>
      </c>
      <c r="O1319">
        <v>4</v>
      </c>
      <c r="P1319">
        <v>0</v>
      </c>
      <c r="Q1319">
        <v>2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2</v>
      </c>
      <c r="AD1319">
        <v>2</v>
      </c>
      <c r="AE1319">
        <v>0</v>
      </c>
      <c r="AF1319">
        <v>2</v>
      </c>
      <c r="AG1319">
        <v>0</v>
      </c>
    </row>
    <row r="1320" spans="1:33" x14ac:dyDescent="0.2">
      <c r="A1320" t="s">
        <v>29</v>
      </c>
      <c r="B1320" s="1" t="s">
        <v>24</v>
      </c>
      <c r="C1320" s="1"/>
      <c r="D1320" s="2">
        <v>44589</v>
      </c>
      <c r="E1320" s="5">
        <v>98643</v>
      </c>
      <c r="F1320" s="5">
        <v>2005</v>
      </c>
      <c r="G1320" s="5"/>
      <c r="H1320">
        <v>1.22</v>
      </c>
      <c r="I1320">
        <v>0.01</v>
      </c>
      <c r="J1320" s="6">
        <f>(Tabla2[[#This Row],[SRS]]*100)/Tabla2[[#This Row],[Numero inicial]]</f>
        <v>0</v>
      </c>
      <c r="K1320">
        <v>6</v>
      </c>
      <c r="L1320">
        <v>0</v>
      </c>
      <c r="M1320">
        <v>0</v>
      </c>
      <c r="N1320">
        <v>0</v>
      </c>
      <c r="O1320">
        <v>2</v>
      </c>
      <c r="P1320">
        <v>0</v>
      </c>
      <c r="Q1320">
        <v>2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2</v>
      </c>
      <c r="AE1320">
        <v>0</v>
      </c>
      <c r="AF1320">
        <v>0</v>
      </c>
      <c r="AG1320">
        <v>0</v>
      </c>
    </row>
    <row r="1321" spans="1:33" x14ac:dyDescent="0.2">
      <c r="A1321" t="s">
        <v>26</v>
      </c>
      <c r="B1321" s="1" t="s">
        <v>24</v>
      </c>
      <c r="C1321" s="1"/>
      <c r="D1321" s="2">
        <v>44589</v>
      </c>
      <c r="E1321" s="5">
        <v>98885</v>
      </c>
      <c r="F1321" s="5">
        <v>1728</v>
      </c>
      <c r="G1321" s="5"/>
      <c r="H1321">
        <v>1.21</v>
      </c>
      <c r="I1321">
        <v>0.01</v>
      </c>
      <c r="J1321" s="6">
        <f>(Tabla2[[#This Row],[SRS]]*100)/Tabla2[[#This Row],[Numero inicial]]</f>
        <v>0</v>
      </c>
      <c r="K1321">
        <v>9</v>
      </c>
      <c r="L1321">
        <v>0</v>
      </c>
      <c r="M1321">
        <v>0</v>
      </c>
      <c r="N1321">
        <v>0</v>
      </c>
      <c r="O1321">
        <v>3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3</v>
      </c>
      <c r="AD1321">
        <v>2</v>
      </c>
      <c r="AE1321">
        <v>0</v>
      </c>
      <c r="AF1321">
        <v>0</v>
      </c>
      <c r="AG1321">
        <v>0</v>
      </c>
    </row>
    <row r="1322" spans="1:33" x14ac:dyDescent="0.2">
      <c r="A1322" t="s">
        <v>27</v>
      </c>
      <c r="B1322" s="1" t="s">
        <v>28</v>
      </c>
      <c r="C1322" s="1" t="s">
        <v>31</v>
      </c>
      <c r="D1322" s="2">
        <v>44759</v>
      </c>
      <c r="E1322" s="5">
        <v>95404</v>
      </c>
      <c r="F1322" s="5">
        <v>5338</v>
      </c>
      <c r="G1322" s="5"/>
      <c r="H1322">
        <v>0.6</v>
      </c>
      <c r="I1322">
        <v>0.02</v>
      </c>
      <c r="J1322" s="6">
        <f>(Tabla2[[#This Row],[SRS]]*100)/Tabla2[[#This Row],[Numero inicial]]</f>
        <v>6.2890444845079873E-3</v>
      </c>
      <c r="K1322">
        <v>20</v>
      </c>
      <c r="L1322">
        <v>0</v>
      </c>
      <c r="M1322">
        <v>0</v>
      </c>
      <c r="N1322">
        <v>0</v>
      </c>
      <c r="O1322">
        <v>11</v>
      </c>
      <c r="P1322">
        <v>0</v>
      </c>
      <c r="Q1322">
        <v>2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6</v>
      </c>
      <c r="AF1322">
        <v>0</v>
      </c>
      <c r="AG1322">
        <v>0</v>
      </c>
    </row>
    <row r="1323" spans="1:33" x14ac:dyDescent="0.2">
      <c r="A1323" t="s">
        <v>27</v>
      </c>
      <c r="B1323" s="1" t="s">
        <v>28</v>
      </c>
      <c r="C1323" s="1" t="s">
        <v>31</v>
      </c>
      <c r="D1323" s="2">
        <v>44760</v>
      </c>
      <c r="E1323" s="5">
        <v>95384</v>
      </c>
      <c r="F1323" s="5">
        <v>5364</v>
      </c>
      <c r="G1323" s="5"/>
      <c r="H1323">
        <v>0.56999999999999995</v>
      </c>
      <c r="I1323">
        <v>0.02</v>
      </c>
      <c r="J1323" s="6">
        <f>(Tabla2[[#This Row],[SRS]]*100)/Tabla2[[#This Row],[Numero inicial]]</f>
        <v>5.2419693030277617E-3</v>
      </c>
      <c r="K1323">
        <v>22</v>
      </c>
      <c r="L1323">
        <v>0</v>
      </c>
      <c r="M1323">
        <v>0</v>
      </c>
      <c r="N1323">
        <v>0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6</v>
      </c>
      <c r="AD1323">
        <v>0</v>
      </c>
      <c r="AE1323">
        <v>5</v>
      </c>
      <c r="AF1323">
        <v>3</v>
      </c>
      <c r="AG1323">
        <v>0</v>
      </c>
    </row>
    <row r="1324" spans="1:33" x14ac:dyDescent="0.2">
      <c r="A1324" t="s">
        <v>30</v>
      </c>
      <c r="B1324" s="1" t="s">
        <v>35</v>
      </c>
      <c r="C1324" s="1"/>
      <c r="D1324" s="2">
        <v>44744</v>
      </c>
      <c r="E1324" s="5">
        <v>89779</v>
      </c>
      <c r="F1324" s="5">
        <v>4334</v>
      </c>
      <c r="G1324" s="5">
        <v>1762</v>
      </c>
      <c r="H1324">
        <v>0.45</v>
      </c>
      <c r="I1324">
        <v>0</v>
      </c>
      <c r="J1324" s="6">
        <f>(Tabla2[[#This Row],[SRS]]*100)/Tabla2[[#This Row],[Numero inicial]]</f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</row>
    <row r="1325" spans="1:33" x14ac:dyDescent="0.2">
      <c r="A1325" t="s">
        <v>30</v>
      </c>
      <c r="B1325" s="1" t="s">
        <v>35</v>
      </c>
      <c r="C1325" s="1"/>
      <c r="D1325" s="2">
        <v>44745</v>
      </c>
      <c r="E1325" s="5">
        <v>89779</v>
      </c>
      <c r="F1325" s="5">
        <v>4344</v>
      </c>
      <c r="G1325" s="5">
        <v>1051</v>
      </c>
      <c r="H1325">
        <v>0.27</v>
      </c>
      <c r="I1325">
        <v>0</v>
      </c>
      <c r="J1325" s="6">
        <f>(Tabla2[[#This Row],[SRS]]*100)/Tabla2[[#This Row],[Numero inicial]]</f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</row>
    <row r="1326" spans="1:33" x14ac:dyDescent="0.2">
      <c r="A1326" t="s">
        <v>23</v>
      </c>
      <c r="B1326" s="1" t="s">
        <v>24</v>
      </c>
      <c r="C1326" s="1"/>
      <c r="D1326" s="2">
        <v>44590</v>
      </c>
      <c r="E1326" s="5">
        <v>97393</v>
      </c>
      <c r="F1326" s="5">
        <v>2321</v>
      </c>
      <c r="G1326" s="5"/>
      <c r="H1326">
        <v>1.23</v>
      </c>
      <c r="I1326">
        <v>0.03</v>
      </c>
      <c r="J1326" s="6">
        <f>(Tabla2[[#This Row],[SRS]]*100)/Tabla2[[#This Row],[Numero inicial]]</f>
        <v>3.0803035125727724E-3</v>
      </c>
      <c r="K1326">
        <v>25</v>
      </c>
      <c r="L1326">
        <v>0</v>
      </c>
      <c r="M1326">
        <v>2</v>
      </c>
      <c r="N1326">
        <v>0</v>
      </c>
      <c r="O1326">
        <v>6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6</v>
      </c>
      <c r="AD1326">
        <v>0</v>
      </c>
      <c r="AE1326">
        <v>3</v>
      </c>
      <c r="AF1326">
        <v>8</v>
      </c>
      <c r="AG1326">
        <v>0</v>
      </c>
    </row>
    <row r="1327" spans="1:33" x14ac:dyDescent="0.2">
      <c r="A1327" t="s">
        <v>25</v>
      </c>
      <c r="B1327" s="1" t="s">
        <v>24</v>
      </c>
      <c r="C1327" s="1"/>
      <c r="D1327" s="2">
        <v>44590</v>
      </c>
      <c r="E1327" s="5">
        <v>98531</v>
      </c>
      <c r="F1327" s="5">
        <v>2263</v>
      </c>
      <c r="G1327" s="5"/>
      <c r="H1327">
        <v>1.24</v>
      </c>
      <c r="I1327">
        <v>0</v>
      </c>
      <c r="J1327" s="6">
        <f>(Tabla2[[#This Row],[SRS]]*100)/Tabla2[[#This Row],[Numero inicial]]</f>
        <v>0</v>
      </c>
      <c r="K1327">
        <v>4</v>
      </c>
      <c r="L1327">
        <v>0</v>
      </c>
      <c r="M1327">
        <v>0</v>
      </c>
      <c r="N1327">
        <v>0</v>
      </c>
      <c r="O1327">
        <v>2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1</v>
      </c>
      <c r="AD1327">
        <v>0</v>
      </c>
      <c r="AE1327">
        <v>0</v>
      </c>
      <c r="AF1327">
        <v>0</v>
      </c>
      <c r="AG1327">
        <v>0</v>
      </c>
    </row>
    <row r="1328" spans="1:33" x14ac:dyDescent="0.2">
      <c r="A1328" t="s">
        <v>29</v>
      </c>
      <c r="B1328" s="1" t="s">
        <v>24</v>
      </c>
      <c r="C1328" s="1"/>
      <c r="D1328" s="2">
        <v>44590</v>
      </c>
      <c r="E1328" s="5">
        <v>98637</v>
      </c>
      <c r="F1328" s="5">
        <v>2033</v>
      </c>
      <c r="G1328" s="5"/>
      <c r="H1328">
        <v>1.45</v>
      </c>
      <c r="I1328">
        <v>0</v>
      </c>
      <c r="J1328" s="6">
        <f>(Tabla2[[#This Row],[SRS]]*100)/Tabla2[[#This Row],[Numero inicial]]</f>
        <v>0</v>
      </c>
      <c r="K1328">
        <v>4</v>
      </c>
      <c r="L1328">
        <v>0</v>
      </c>
      <c r="M1328">
        <v>0</v>
      </c>
      <c r="N1328">
        <v>0</v>
      </c>
      <c r="O1328">
        <v>1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2</v>
      </c>
      <c r="AD1328">
        <v>1</v>
      </c>
      <c r="AE1328">
        <v>0</v>
      </c>
      <c r="AF1328">
        <v>0</v>
      </c>
      <c r="AG1328">
        <v>0</v>
      </c>
    </row>
    <row r="1329" spans="1:33" x14ac:dyDescent="0.2">
      <c r="A1329" t="s">
        <v>26</v>
      </c>
      <c r="B1329" s="1" t="s">
        <v>24</v>
      </c>
      <c r="C1329" s="1"/>
      <c r="D1329" s="2">
        <v>44590</v>
      </c>
      <c r="E1329" s="5">
        <v>98876</v>
      </c>
      <c r="F1329" s="5">
        <v>1749</v>
      </c>
      <c r="G1329" s="5"/>
      <c r="H1329">
        <v>1.19</v>
      </c>
      <c r="I1329">
        <v>0.01</v>
      </c>
      <c r="J1329" s="6">
        <f>(Tabla2[[#This Row],[SRS]]*100)/Tabla2[[#This Row],[Numero inicial]]</f>
        <v>0</v>
      </c>
      <c r="K1329">
        <v>9</v>
      </c>
      <c r="L1329">
        <v>0</v>
      </c>
      <c r="M1329">
        <v>0</v>
      </c>
      <c r="N1329">
        <v>0</v>
      </c>
      <c r="O1329">
        <v>3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4</v>
      </c>
      <c r="AD1329">
        <v>2</v>
      </c>
      <c r="AE1329">
        <v>0</v>
      </c>
      <c r="AF1329">
        <v>0</v>
      </c>
      <c r="AG1329">
        <v>0</v>
      </c>
    </row>
    <row r="1330" spans="1:33" x14ac:dyDescent="0.2">
      <c r="A1330" t="s">
        <v>27</v>
      </c>
      <c r="B1330" s="1" t="s">
        <v>28</v>
      </c>
      <c r="C1330" s="1" t="s">
        <v>31</v>
      </c>
      <c r="D1330" s="2">
        <v>44761</v>
      </c>
      <c r="E1330" s="5">
        <v>95362</v>
      </c>
      <c r="F1330" s="5">
        <v>5388</v>
      </c>
      <c r="G1330" s="5"/>
      <c r="H1330">
        <v>0.52</v>
      </c>
      <c r="I1330">
        <v>0</v>
      </c>
      <c r="J1330" s="6">
        <f>(Tabla2[[#This Row],[SRS]]*100)/Tabla2[[#This Row],[Numero inicial]]</f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</row>
    <row r="1331" spans="1:33" x14ac:dyDescent="0.2">
      <c r="A1331" t="s">
        <v>27</v>
      </c>
      <c r="B1331" s="1" t="s">
        <v>28</v>
      </c>
      <c r="C1331" s="1" t="s">
        <v>31</v>
      </c>
      <c r="D1331" s="2">
        <v>44762</v>
      </c>
      <c r="E1331" s="5">
        <v>95362</v>
      </c>
      <c r="F1331" s="5">
        <v>5375</v>
      </c>
      <c r="G1331" s="5"/>
      <c r="H1331">
        <v>0.56999999999999995</v>
      </c>
      <c r="I1331">
        <v>0.05</v>
      </c>
      <c r="J1331" s="6">
        <f>(Tabla2[[#This Row],[SRS]]*100)/Tabla2[[#This Row],[Numero inicial]]</f>
        <v>1.887544304859378E-2</v>
      </c>
      <c r="K1331">
        <v>45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15</v>
      </c>
      <c r="AA1331">
        <v>0</v>
      </c>
      <c r="AB1331">
        <v>0</v>
      </c>
      <c r="AC1331">
        <v>12</v>
      </c>
      <c r="AD1331">
        <v>0</v>
      </c>
      <c r="AE1331">
        <v>18</v>
      </c>
      <c r="AF1331">
        <v>0</v>
      </c>
      <c r="AG1331">
        <v>0</v>
      </c>
    </row>
    <row r="1332" spans="1:33" x14ac:dyDescent="0.2">
      <c r="A1332" t="s">
        <v>30</v>
      </c>
      <c r="B1332" s="1" t="s">
        <v>35</v>
      </c>
      <c r="C1332" s="1"/>
      <c r="D1332" s="2">
        <v>44746</v>
      </c>
      <c r="E1332" s="5">
        <v>89779</v>
      </c>
      <c r="F1332" s="5">
        <v>4362</v>
      </c>
      <c r="G1332" s="5">
        <v>1797</v>
      </c>
      <c r="H1332">
        <v>0.46</v>
      </c>
      <c r="I1332">
        <v>0.02</v>
      </c>
      <c r="J1332" s="6">
        <f>(Tabla2[[#This Row],[SRS]]*100)/Tabla2[[#This Row],[Numero inicial]]</f>
        <v>5.5692311119526841E-3</v>
      </c>
      <c r="K1332">
        <v>22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15</v>
      </c>
      <c r="AA1332">
        <v>0</v>
      </c>
      <c r="AB1332">
        <v>0</v>
      </c>
      <c r="AC1332">
        <v>2</v>
      </c>
      <c r="AD1332">
        <v>0</v>
      </c>
      <c r="AE1332">
        <v>5</v>
      </c>
      <c r="AF1332">
        <v>0</v>
      </c>
      <c r="AG1332">
        <v>0</v>
      </c>
    </row>
    <row r="1333" spans="1:33" x14ac:dyDescent="0.2">
      <c r="A1333" t="s">
        <v>30</v>
      </c>
      <c r="B1333" s="1" t="s">
        <v>35</v>
      </c>
      <c r="C1333" s="1"/>
      <c r="D1333" s="2">
        <v>44747</v>
      </c>
      <c r="E1333" s="5">
        <v>89757</v>
      </c>
      <c r="F1333" s="5">
        <v>4376</v>
      </c>
      <c r="G1333" s="5">
        <v>1473</v>
      </c>
      <c r="H1333">
        <v>0.38</v>
      </c>
      <c r="I1333">
        <v>0.01</v>
      </c>
      <c r="J1333" s="6">
        <f>(Tabla2[[#This Row],[SRS]]*100)/Tabla2[[#This Row],[Numero inicial]]</f>
        <v>0</v>
      </c>
      <c r="K1333">
        <v>12</v>
      </c>
      <c r="L1333">
        <v>0</v>
      </c>
      <c r="M1333">
        <v>0</v>
      </c>
      <c r="N1333">
        <v>0</v>
      </c>
      <c r="O1333">
        <v>6</v>
      </c>
      <c r="P1333">
        <v>0</v>
      </c>
      <c r="Q1333">
        <v>3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3</v>
      </c>
      <c r="AD1333">
        <v>0</v>
      </c>
      <c r="AE1333">
        <v>0</v>
      </c>
      <c r="AF1333">
        <v>0</v>
      </c>
      <c r="AG1333">
        <v>0</v>
      </c>
    </row>
    <row r="1334" spans="1:33" x14ac:dyDescent="0.2">
      <c r="A1334" t="s">
        <v>23</v>
      </c>
      <c r="B1334" s="1" t="s">
        <v>24</v>
      </c>
      <c r="C1334" s="1"/>
      <c r="D1334" s="2">
        <v>44591</v>
      </c>
      <c r="E1334" s="5">
        <v>97368</v>
      </c>
      <c r="F1334" s="5">
        <v>2348</v>
      </c>
      <c r="G1334" s="5"/>
      <c r="H1334">
        <v>1.2</v>
      </c>
      <c r="I1334">
        <v>0.02</v>
      </c>
      <c r="J1334" s="6">
        <f>(Tabla2[[#This Row],[SRS]]*100)/Tabla2[[#This Row],[Numero inicial]]</f>
        <v>1.2324377618930245E-2</v>
      </c>
      <c r="K1334">
        <v>24</v>
      </c>
      <c r="L1334">
        <v>0</v>
      </c>
      <c r="M1334">
        <v>2</v>
      </c>
      <c r="N1334">
        <v>0</v>
      </c>
      <c r="O1334">
        <v>3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5</v>
      </c>
      <c r="AD1334">
        <v>2</v>
      </c>
      <c r="AE1334">
        <v>12</v>
      </c>
      <c r="AF1334">
        <v>0</v>
      </c>
      <c r="AG1334">
        <v>0</v>
      </c>
    </row>
    <row r="1335" spans="1:33" x14ac:dyDescent="0.2">
      <c r="A1335" t="s">
        <v>25</v>
      </c>
      <c r="B1335" s="1" t="s">
        <v>24</v>
      </c>
      <c r="C1335" s="1"/>
      <c r="D1335" s="2">
        <v>44591</v>
      </c>
      <c r="E1335" s="5">
        <v>98527</v>
      </c>
      <c r="F1335" s="5">
        <v>2293</v>
      </c>
      <c r="G1335" s="5"/>
      <c r="H1335">
        <v>1.37</v>
      </c>
      <c r="I1335">
        <v>0.01</v>
      </c>
      <c r="J1335" s="6">
        <f>(Tabla2[[#This Row],[SRS]]*100)/Tabla2[[#This Row],[Numero inicial]]</f>
        <v>0</v>
      </c>
      <c r="K1335">
        <v>6</v>
      </c>
      <c r="L1335">
        <v>0</v>
      </c>
      <c r="M1335">
        <v>0</v>
      </c>
      <c r="N1335">
        <v>0</v>
      </c>
      <c r="O1335">
        <v>2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2</v>
      </c>
      <c r="AD1335">
        <v>2</v>
      </c>
      <c r="AE1335">
        <v>0</v>
      </c>
      <c r="AF1335">
        <v>0</v>
      </c>
      <c r="AG1335">
        <v>0</v>
      </c>
    </row>
    <row r="1336" spans="1:33" x14ac:dyDescent="0.2">
      <c r="A1336" t="s">
        <v>29</v>
      </c>
      <c r="B1336" s="1" t="s">
        <v>24</v>
      </c>
      <c r="C1336" s="1"/>
      <c r="D1336" s="2">
        <v>44591</v>
      </c>
      <c r="E1336" s="5">
        <v>98633</v>
      </c>
      <c r="F1336" s="5">
        <v>2060</v>
      </c>
      <c r="G1336" s="5"/>
      <c r="H1336">
        <v>1.37</v>
      </c>
      <c r="I1336">
        <v>0.01</v>
      </c>
      <c r="J1336" s="6">
        <f>(Tabla2[[#This Row],[SRS]]*100)/Tabla2[[#This Row],[Numero inicial]]</f>
        <v>0</v>
      </c>
      <c r="K1336">
        <v>7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7</v>
      </c>
      <c r="AD1336">
        <v>0</v>
      </c>
      <c r="AE1336">
        <v>0</v>
      </c>
      <c r="AF1336">
        <v>0</v>
      </c>
      <c r="AG1336">
        <v>0</v>
      </c>
    </row>
    <row r="1337" spans="1:33" x14ac:dyDescent="0.2">
      <c r="A1337" t="s">
        <v>26</v>
      </c>
      <c r="B1337" s="1" t="s">
        <v>24</v>
      </c>
      <c r="C1337" s="1"/>
      <c r="D1337" s="2">
        <v>44591</v>
      </c>
      <c r="E1337" s="5">
        <v>98867</v>
      </c>
      <c r="F1337" s="5">
        <v>1772</v>
      </c>
      <c r="G1337" s="5"/>
      <c r="H1337">
        <v>1.33</v>
      </c>
      <c r="I1337">
        <v>0.01</v>
      </c>
      <c r="J1337" s="6">
        <f>(Tabla2[[#This Row],[SRS]]*100)/Tabla2[[#This Row],[Numero inicial]]</f>
        <v>0</v>
      </c>
      <c r="K1337">
        <v>5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3</v>
      </c>
      <c r="AD1337">
        <v>0</v>
      </c>
      <c r="AE1337">
        <v>0</v>
      </c>
      <c r="AF1337">
        <v>0</v>
      </c>
      <c r="AG1337">
        <v>0</v>
      </c>
    </row>
    <row r="1338" spans="1:33" x14ac:dyDescent="0.2">
      <c r="A1338" t="s">
        <v>27</v>
      </c>
      <c r="B1338" s="1" t="s">
        <v>28</v>
      </c>
      <c r="C1338" s="1" t="s">
        <v>31</v>
      </c>
      <c r="D1338" s="2">
        <v>44763</v>
      </c>
      <c r="E1338" s="5">
        <v>95317</v>
      </c>
      <c r="F1338" s="5">
        <v>5409</v>
      </c>
      <c r="G1338" s="5"/>
      <c r="H1338">
        <v>0.74</v>
      </c>
      <c r="I1338">
        <v>0.03</v>
      </c>
      <c r="J1338" s="6">
        <f>(Tabla2[[#This Row],[SRS]]*100)/Tabla2[[#This Row],[Numero inicial]]</f>
        <v>1.5736961927043446E-2</v>
      </c>
      <c r="K1338">
        <v>30</v>
      </c>
      <c r="L1338">
        <v>0</v>
      </c>
      <c r="M1338">
        <v>0</v>
      </c>
      <c r="N1338">
        <v>0</v>
      </c>
      <c r="O1338">
        <v>15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15</v>
      </c>
      <c r="AF1338">
        <v>0</v>
      </c>
      <c r="AG1338">
        <v>0</v>
      </c>
    </row>
    <row r="1339" spans="1:33" x14ac:dyDescent="0.2">
      <c r="A1339" t="s">
        <v>27</v>
      </c>
      <c r="B1339" s="1" t="s">
        <v>28</v>
      </c>
      <c r="C1339" s="1" t="s">
        <v>31</v>
      </c>
      <c r="D1339" s="2">
        <v>44764</v>
      </c>
      <c r="E1339" s="5">
        <v>95287</v>
      </c>
      <c r="F1339" s="5">
        <v>5439</v>
      </c>
      <c r="G1339" s="5"/>
      <c r="H1339">
        <v>0.64</v>
      </c>
      <c r="I1339">
        <v>0.02</v>
      </c>
      <c r="J1339" s="6">
        <f>(Tabla2[[#This Row],[SRS]]*100)/Tabla2[[#This Row],[Numero inicial]]</f>
        <v>1.154407211896691E-2</v>
      </c>
      <c r="K1339">
        <v>20</v>
      </c>
      <c r="L1339">
        <v>0</v>
      </c>
      <c r="M1339">
        <v>0</v>
      </c>
      <c r="N1339">
        <v>0</v>
      </c>
      <c r="O1339">
        <v>4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5</v>
      </c>
      <c r="AD1339">
        <v>0</v>
      </c>
      <c r="AE1339">
        <v>11</v>
      </c>
      <c r="AF1339">
        <v>0</v>
      </c>
      <c r="AG1339">
        <v>0</v>
      </c>
    </row>
    <row r="1340" spans="1:33" x14ac:dyDescent="0.2">
      <c r="A1340" t="s">
        <v>30</v>
      </c>
      <c r="B1340" s="1" t="s">
        <v>35</v>
      </c>
      <c r="C1340" s="1"/>
      <c r="D1340" s="2">
        <v>44748</v>
      </c>
      <c r="E1340" s="5">
        <v>89745</v>
      </c>
      <c r="F1340" s="5">
        <v>4382</v>
      </c>
      <c r="G1340" s="5">
        <v>584</v>
      </c>
      <c r="H1340">
        <v>0.15</v>
      </c>
      <c r="I1340">
        <v>0.02</v>
      </c>
      <c r="J1340" s="6">
        <f>(Tabla2[[#This Row],[SRS]]*100)/Tabla2[[#This Row],[Numero inicial]]</f>
        <v>0</v>
      </c>
      <c r="K1340">
        <v>15</v>
      </c>
      <c r="L1340">
        <v>0</v>
      </c>
      <c r="M1340">
        <v>0</v>
      </c>
      <c r="N1340">
        <v>0</v>
      </c>
      <c r="O1340">
        <v>8</v>
      </c>
      <c r="P1340">
        <v>0</v>
      </c>
      <c r="Q1340">
        <v>0</v>
      </c>
      <c r="R1340">
        <v>0</v>
      </c>
      <c r="S1340">
        <v>0</v>
      </c>
      <c r="T1340">
        <v>7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</row>
    <row r="1341" spans="1:33" x14ac:dyDescent="0.2">
      <c r="A1341" t="s">
        <v>30</v>
      </c>
      <c r="B1341" s="1" t="s">
        <v>35</v>
      </c>
      <c r="C1341" s="1"/>
      <c r="D1341" s="2">
        <v>44749</v>
      </c>
      <c r="E1341" s="5">
        <v>89730</v>
      </c>
      <c r="F1341" s="5">
        <v>4401</v>
      </c>
      <c r="G1341" s="5">
        <v>1582</v>
      </c>
      <c r="H1341">
        <v>0.5</v>
      </c>
      <c r="I1341">
        <v>0.01</v>
      </c>
      <c r="J1341" s="6">
        <f>(Tabla2[[#This Row],[SRS]]*100)/Tabla2[[#This Row],[Numero inicial]]</f>
        <v>0</v>
      </c>
      <c r="K1341">
        <v>9</v>
      </c>
      <c r="L1341">
        <v>0</v>
      </c>
      <c r="M1341">
        <v>0</v>
      </c>
      <c r="N1341">
        <v>0</v>
      </c>
      <c r="O1341">
        <v>3</v>
      </c>
      <c r="P1341">
        <v>0</v>
      </c>
      <c r="Q1341">
        <v>5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0</v>
      </c>
      <c r="AF1341">
        <v>0</v>
      </c>
      <c r="AG1341">
        <v>0</v>
      </c>
    </row>
    <row r="1342" spans="1:33" x14ac:dyDescent="0.2">
      <c r="A1342" t="s">
        <v>23</v>
      </c>
      <c r="B1342" s="1" t="s">
        <v>24</v>
      </c>
      <c r="C1342" s="1"/>
      <c r="D1342" s="2">
        <v>44592</v>
      </c>
      <c r="E1342" s="5">
        <v>97344</v>
      </c>
      <c r="F1342" s="5">
        <v>2371</v>
      </c>
      <c r="G1342" s="5"/>
      <c r="H1342">
        <v>1.02</v>
      </c>
      <c r="I1342">
        <v>0.03</v>
      </c>
      <c r="J1342" s="6">
        <f>(Tabla2[[#This Row],[SRS]]*100)/Tabla2[[#This Row],[Numero inicial]]</f>
        <v>1.7463839579224195E-2</v>
      </c>
      <c r="K1342">
        <v>27</v>
      </c>
      <c r="L1342">
        <v>0</v>
      </c>
      <c r="M1342">
        <v>2</v>
      </c>
      <c r="N1342">
        <v>0</v>
      </c>
      <c r="O1342">
        <v>2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3</v>
      </c>
      <c r="AD1342">
        <v>3</v>
      </c>
      <c r="AE1342">
        <v>17</v>
      </c>
      <c r="AF1342">
        <v>0</v>
      </c>
      <c r="AG1342">
        <v>0</v>
      </c>
    </row>
    <row r="1343" spans="1:33" x14ac:dyDescent="0.2">
      <c r="A1343" t="s">
        <v>25</v>
      </c>
      <c r="B1343" s="1" t="s">
        <v>24</v>
      </c>
      <c r="C1343" s="1"/>
      <c r="D1343" s="2">
        <v>44592</v>
      </c>
      <c r="E1343" s="5">
        <v>98521</v>
      </c>
      <c r="F1343" s="5">
        <v>2324</v>
      </c>
      <c r="G1343" s="5"/>
      <c r="H1343">
        <v>1.43</v>
      </c>
      <c r="I1343">
        <v>0</v>
      </c>
      <c r="J1343" s="6">
        <f>(Tabla2[[#This Row],[SRS]]*100)/Tabla2[[#This Row],[Numero inicial]]</f>
        <v>0</v>
      </c>
      <c r="K1343">
        <v>4</v>
      </c>
      <c r="L1343">
        <v>0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2</v>
      </c>
      <c r="AE1343">
        <v>0</v>
      </c>
      <c r="AF1343">
        <v>0</v>
      </c>
      <c r="AG1343">
        <v>0</v>
      </c>
    </row>
    <row r="1344" spans="1:33" x14ac:dyDescent="0.2">
      <c r="A1344" t="s">
        <v>29</v>
      </c>
      <c r="B1344" s="1" t="s">
        <v>24</v>
      </c>
      <c r="C1344" s="1"/>
      <c r="D1344" s="2">
        <v>44592</v>
      </c>
      <c r="E1344" s="5">
        <v>98626</v>
      </c>
      <c r="F1344" s="5">
        <v>2084</v>
      </c>
      <c r="G1344" s="5"/>
      <c r="H1344">
        <v>1.2</v>
      </c>
      <c r="I1344">
        <v>0</v>
      </c>
      <c r="J1344" s="6">
        <f>(Tabla2[[#This Row],[SRS]]*100)/Tabla2[[#This Row],[Numero inicial]]</f>
        <v>0</v>
      </c>
      <c r="K1344">
        <v>3</v>
      </c>
      <c r="L1344">
        <v>0</v>
      </c>
      <c r="M1344">
        <v>0</v>
      </c>
      <c r="N1344">
        <v>0</v>
      </c>
      <c r="O1344">
        <v>1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1</v>
      </c>
      <c r="AD1344">
        <v>0</v>
      </c>
      <c r="AE1344">
        <v>0</v>
      </c>
      <c r="AF1344">
        <v>0</v>
      </c>
      <c r="AG1344">
        <v>0</v>
      </c>
    </row>
    <row r="1345" spans="1:33" x14ac:dyDescent="0.2">
      <c r="A1345" t="s">
        <v>26</v>
      </c>
      <c r="B1345" s="1" t="s">
        <v>24</v>
      </c>
      <c r="C1345" s="1"/>
      <c r="D1345" s="2">
        <v>44592</v>
      </c>
      <c r="E1345" s="5">
        <v>98862</v>
      </c>
      <c r="F1345" s="5">
        <v>1792</v>
      </c>
      <c r="G1345" s="5"/>
      <c r="H1345">
        <v>1.17</v>
      </c>
      <c r="I1345">
        <v>0.01</v>
      </c>
      <c r="J1345" s="6">
        <f>(Tabla2[[#This Row],[SRS]]*100)/Tabla2[[#This Row],[Numero inicial]]</f>
        <v>0</v>
      </c>
      <c r="K1345">
        <v>5</v>
      </c>
      <c r="L1345">
        <v>0</v>
      </c>
      <c r="M1345">
        <v>0</v>
      </c>
      <c r="N1345">
        <v>0</v>
      </c>
      <c r="O1345">
        <v>2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2</v>
      </c>
      <c r="AD1345">
        <v>1</v>
      </c>
      <c r="AE1345">
        <v>0</v>
      </c>
      <c r="AF1345">
        <v>0</v>
      </c>
      <c r="AG1345">
        <v>0</v>
      </c>
    </row>
    <row r="1346" spans="1:33" x14ac:dyDescent="0.2">
      <c r="A1346" t="s">
        <v>27</v>
      </c>
      <c r="B1346" s="1" t="s">
        <v>28</v>
      </c>
      <c r="C1346" s="1" t="s">
        <v>31</v>
      </c>
      <c r="D1346" s="2">
        <v>44765</v>
      </c>
      <c r="E1346" s="5">
        <v>95267</v>
      </c>
      <c r="F1346" s="5">
        <v>5471</v>
      </c>
      <c r="G1346" s="5"/>
      <c r="H1346">
        <v>0.69</v>
      </c>
      <c r="I1346">
        <v>0.01</v>
      </c>
      <c r="J1346" s="6">
        <f>(Tabla2[[#This Row],[SRS]]*100)/Tabla2[[#This Row],[Numero inicial]]</f>
        <v>0</v>
      </c>
      <c r="K1346">
        <v>6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2</v>
      </c>
      <c r="AD1346">
        <v>4</v>
      </c>
      <c r="AE1346">
        <v>0</v>
      </c>
      <c r="AF1346">
        <v>0</v>
      </c>
      <c r="AG1346">
        <v>0</v>
      </c>
    </row>
    <row r="1347" spans="1:33" x14ac:dyDescent="0.2">
      <c r="A1347" t="s">
        <v>27</v>
      </c>
      <c r="B1347" s="1" t="s">
        <v>28</v>
      </c>
      <c r="C1347" s="1"/>
      <c r="D1347" s="2">
        <v>44766</v>
      </c>
      <c r="E1347" s="5">
        <v>95261</v>
      </c>
      <c r="F1347" s="5">
        <v>5502</v>
      </c>
      <c r="G1347" s="5"/>
      <c r="H1347">
        <v>0.65</v>
      </c>
      <c r="I1347">
        <v>0.02</v>
      </c>
      <c r="J1347" s="6">
        <f>(Tabla2[[#This Row],[SRS]]*100)/Tabla2[[#This Row],[Numero inicial]]</f>
        <v>9.4477278214589386E-3</v>
      </c>
      <c r="K1347">
        <v>21</v>
      </c>
      <c r="L1347">
        <v>0</v>
      </c>
      <c r="M1347">
        <v>0</v>
      </c>
      <c r="N1347">
        <v>0</v>
      </c>
      <c r="O1347">
        <v>6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3</v>
      </c>
      <c r="AD1347">
        <v>2</v>
      </c>
      <c r="AE1347">
        <v>9</v>
      </c>
      <c r="AF1347">
        <v>0</v>
      </c>
      <c r="AG1347">
        <v>0</v>
      </c>
    </row>
    <row r="1348" spans="1:33" x14ac:dyDescent="0.2">
      <c r="A1348" t="s">
        <v>30</v>
      </c>
      <c r="B1348" s="1" t="s">
        <v>35</v>
      </c>
      <c r="C1348" s="1"/>
      <c r="D1348" s="2">
        <v>44750</v>
      </c>
      <c r="E1348" s="5">
        <v>89721</v>
      </c>
      <c r="F1348" s="5">
        <v>4415</v>
      </c>
      <c r="G1348" s="5"/>
      <c r="H1348">
        <v>0.35</v>
      </c>
      <c r="I1348">
        <v>0</v>
      </c>
      <c r="J1348" s="6">
        <f>(Tabla2[[#This Row],[SRS]]*100)/Tabla2[[#This Row],[Numero inicial]]</f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</row>
    <row r="1349" spans="1:33" x14ac:dyDescent="0.2">
      <c r="A1349" t="s">
        <v>30</v>
      </c>
      <c r="B1349" s="1" t="s">
        <v>35</v>
      </c>
      <c r="C1349" s="1"/>
      <c r="D1349" s="2">
        <v>44751</v>
      </c>
      <c r="E1349" s="5">
        <v>89721</v>
      </c>
      <c r="F1349" s="5">
        <v>4428</v>
      </c>
      <c r="G1349" s="5"/>
      <c r="H1349">
        <v>0.34</v>
      </c>
      <c r="I1349">
        <v>0.01</v>
      </c>
      <c r="J1349" s="6">
        <f>(Tabla2[[#This Row],[SRS]]*100)/Tabla2[[#This Row],[Numero inicial]]</f>
        <v>0</v>
      </c>
      <c r="K1349">
        <v>13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2">
      <c r="A1350" t="s">
        <v>23</v>
      </c>
      <c r="B1350" s="1" t="s">
        <v>24</v>
      </c>
      <c r="C1350" s="1"/>
      <c r="D1350" s="2">
        <v>44593</v>
      </c>
      <c r="E1350" s="5">
        <v>97317</v>
      </c>
      <c r="F1350" s="5">
        <v>2407</v>
      </c>
      <c r="G1350" s="5"/>
      <c r="H1350">
        <v>1.57</v>
      </c>
      <c r="I1350">
        <v>0.03</v>
      </c>
      <c r="J1350" s="6">
        <f>(Tabla2[[#This Row],[SRS]]*100)/Tabla2[[#This Row],[Numero inicial]]</f>
        <v>1.5413545423718363E-2</v>
      </c>
      <c r="K1350">
        <v>32</v>
      </c>
      <c r="L1350">
        <v>0</v>
      </c>
      <c r="M1350">
        <v>4</v>
      </c>
      <c r="N1350">
        <v>0</v>
      </c>
      <c r="O1350">
        <v>4</v>
      </c>
      <c r="P1350">
        <v>0</v>
      </c>
      <c r="Q1350">
        <v>2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4</v>
      </c>
      <c r="AD1350">
        <v>3</v>
      </c>
      <c r="AE1350">
        <v>15</v>
      </c>
      <c r="AF1350">
        <v>0</v>
      </c>
      <c r="AG1350">
        <v>0</v>
      </c>
    </row>
    <row r="1351" spans="1:33" x14ac:dyDescent="0.2">
      <c r="A1351" t="s">
        <v>25</v>
      </c>
      <c r="B1351" s="1" t="s">
        <v>24</v>
      </c>
      <c r="C1351" s="1"/>
      <c r="D1351" s="2">
        <v>44593</v>
      </c>
      <c r="E1351" s="5">
        <v>98517</v>
      </c>
      <c r="F1351" s="5">
        <v>2351</v>
      </c>
      <c r="G1351" s="5"/>
      <c r="H1351">
        <v>1.21</v>
      </c>
      <c r="I1351">
        <v>0.01</v>
      </c>
      <c r="J1351" s="6">
        <f>(Tabla2[[#This Row],[SRS]]*100)/Tabla2[[#This Row],[Numero inicial]]</f>
        <v>1.015053239542414E-3</v>
      </c>
      <c r="K1351">
        <v>7</v>
      </c>
      <c r="L1351">
        <v>0</v>
      </c>
      <c r="M1351">
        <v>0</v>
      </c>
      <c r="N1351">
        <v>0</v>
      </c>
      <c r="O1351">
        <v>1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2</v>
      </c>
      <c r="AD1351">
        <v>0</v>
      </c>
      <c r="AE1351">
        <v>1</v>
      </c>
      <c r="AF1351">
        <v>2</v>
      </c>
      <c r="AG1351">
        <v>0</v>
      </c>
    </row>
    <row r="1352" spans="1:33" x14ac:dyDescent="0.2">
      <c r="A1352" t="s">
        <v>29</v>
      </c>
      <c r="B1352" s="1" t="s">
        <v>24</v>
      </c>
      <c r="C1352" s="1"/>
      <c r="D1352" s="2">
        <v>44593</v>
      </c>
      <c r="E1352" s="5">
        <v>98623</v>
      </c>
      <c r="F1352" s="5">
        <v>2117</v>
      </c>
      <c r="G1352" s="5"/>
      <c r="H1352">
        <v>1.62</v>
      </c>
      <c r="I1352">
        <v>0</v>
      </c>
      <c r="J1352" s="6">
        <f>(Tabla2[[#This Row],[SRS]]*100)/Tabla2[[#This Row],[Numero inicial]]</f>
        <v>0</v>
      </c>
      <c r="K1352">
        <v>4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2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2</v>
      </c>
      <c r="AD1352">
        <v>0</v>
      </c>
      <c r="AE1352">
        <v>0</v>
      </c>
      <c r="AF1352">
        <v>0</v>
      </c>
      <c r="AG1352">
        <v>0</v>
      </c>
    </row>
    <row r="1353" spans="1:33" x14ac:dyDescent="0.2">
      <c r="A1353" t="s">
        <v>26</v>
      </c>
      <c r="B1353" s="1" t="s">
        <v>24</v>
      </c>
      <c r="C1353" s="1"/>
      <c r="D1353" s="2">
        <v>44593</v>
      </c>
      <c r="E1353" s="5">
        <v>98857</v>
      </c>
      <c r="F1353" s="5">
        <v>1810</v>
      </c>
      <c r="G1353" s="5"/>
      <c r="H1353">
        <v>1.04</v>
      </c>
      <c r="I1353">
        <v>0.01</v>
      </c>
      <c r="J1353" s="6">
        <f>(Tabla2[[#This Row],[SRS]]*100)/Tabla2[[#This Row],[Numero inicial]]</f>
        <v>0</v>
      </c>
      <c r="K1353">
        <v>7</v>
      </c>
      <c r="L1353">
        <v>0</v>
      </c>
      <c r="M1353">
        <v>0</v>
      </c>
      <c r="N1353">
        <v>0</v>
      </c>
      <c r="O1353">
        <v>3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3</v>
      </c>
      <c r="AD1353">
        <v>1</v>
      </c>
      <c r="AE1353">
        <v>0</v>
      </c>
      <c r="AF1353">
        <v>0</v>
      </c>
      <c r="AG1353">
        <v>0</v>
      </c>
    </row>
    <row r="1354" spans="1:33" x14ac:dyDescent="0.2">
      <c r="A1354" t="s">
        <v>27</v>
      </c>
      <c r="B1354" s="1" t="s">
        <v>28</v>
      </c>
      <c r="C1354" s="1"/>
      <c r="D1354" s="2">
        <v>44767</v>
      </c>
      <c r="E1354" s="5">
        <v>95240</v>
      </c>
      <c r="F1354" s="5">
        <v>5522</v>
      </c>
      <c r="G1354" s="5"/>
      <c r="H1354">
        <v>0.42</v>
      </c>
      <c r="I1354">
        <v>0.02</v>
      </c>
      <c r="J1354" s="6">
        <f>(Tabla2[[#This Row],[SRS]]*100)/Tabla2[[#This Row],[Numero inicial]]</f>
        <v>1.4699706005879883E-2</v>
      </c>
      <c r="K1354">
        <v>22</v>
      </c>
      <c r="L1354">
        <v>0</v>
      </c>
      <c r="M1354">
        <v>0</v>
      </c>
      <c r="N1354">
        <v>0</v>
      </c>
      <c r="O1354">
        <v>4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2</v>
      </c>
      <c r="AD1354">
        <v>2</v>
      </c>
      <c r="AE1354">
        <v>14</v>
      </c>
      <c r="AF1354">
        <v>0</v>
      </c>
      <c r="AG1354">
        <v>0</v>
      </c>
    </row>
    <row r="1355" spans="1:33" x14ac:dyDescent="0.2">
      <c r="A1355" t="s">
        <v>27</v>
      </c>
      <c r="B1355" s="1" t="s">
        <v>28</v>
      </c>
      <c r="C1355" s="1"/>
      <c r="D1355" s="2">
        <v>44768</v>
      </c>
      <c r="E1355" s="5">
        <v>95218</v>
      </c>
      <c r="F1355" s="5">
        <v>5543</v>
      </c>
      <c r="G1355" s="5"/>
      <c r="H1355">
        <v>0.45</v>
      </c>
      <c r="I1355">
        <v>0.01</v>
      </c>
      <c r="J1355" s="6">
        <f>(Tabla2[[#This Row],[SRS]]*100)/Tabla2[[#This Row],[Numero inicial]]</f>
        <v>6.3013295805414938E-3</v>
      </c>
      <c r="K1355">
        <v>11</v>
      </c>
      <c r="L1355">
        <v>0</v>
      </c>
      <c r="M1355">
        <v>0</v>
      </c>
      <c r="N1355">
        <v>0</v>
      </c>
      <c r="O1355">
        <v>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2</v>
      </c>
      <c r="AD1355">
        <v>0</v>
      </c>
      <c r="AE1355">
        <v>6</v>
      </c>
      <c r="AF1355">
        <v>0</v>
      </c>
      <c r="AG1355">
        <v>0</v>
      </c>
    </row>
    <row r="1356" spans="1:33" x14ac:dyDescent="0.2">
      <c r="A1356" t="s">
        <v>30</v>
      </c>
      <c r="B1356" s="1" t="s">
        <v>35</v>
      </c>
      <c r="C1356" s="1"/>
      <c r="D1356" s="2">
        <v>44752</v>
      </c>
      <c r="E1356" s="5">
        <v>89708</v>
      </c>
      <c r="F1356" s="5">
        <v>4439</v>
      </c>
      <c r="G1356" s="5"/>
      <c r="H1356">
        <v>0.28999999999999998</v>
      </c>
      <c r="I1356">
        <v>0.01</v>
      </c>
      <c r="J1356" s="6">
        <f>(Tabla2[[#This Row],[SRS]]*100)/Tabla2[[#This Row],[Numero inicial]]</f>
        <v>0</v>
      </c>
      <c r="K1356">
        <v>10</v>
      </c>
      <c r="L1356">
        <v>0</v>
      </c>
      <c r="M1356">
        <v>0</v>
      </c>
      <c r="N1356">
        <v>0</v>
      </c>
      <c r="O1356">
        <v>4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2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4</v>
      </c>
      <c r="AE1356">
        <v>0</v>
      </c>
      <c r="AF1356">
        <v>0</v>
      </c>
      <c r="AG1356">
        <v>0</v>
      </c>
    </row>
    <row r="1357" spans="1:33" x14ac:dyDescent="0.2">
      <c r="A1357" t="s">
        <v>30</v>
      </c>
      <c r="B1357" s="1" t="s">
        <v>35</v>
      </c>
      <c r="C1357" s="1"/>
      <c r="D1357" s="2">
        <v>44753</v>
      </c>
      <c r="E1357" s="5">
        <v>89698</v>
      </c>
      <c r="F1357" s="5">
        <v>4456</v>
      </c>
      <c r="G1357" s="5"/>
      <c r="H1357">
        <v>0.42</v>
      </c>
      <c r="I1357">
        <v>0.01</v>
      </c>
      <c r="J1357" s="6">
        <f>(Tabla2[[#This Row],[SRS]]*100)/Tabla2[[#This Row],[Numero inicial]]</f>
        <v>3.3445561773952598E-3</v>
      </c>
      <c r="K1357">
        <v>13</v>
      </c>
      <c r="L1357">
        <v>0</v>
      </c>
      <c r="M1357">
        <v>0</v>
      </c>
      <c r="N1357">
        <v>0</v>
      </c>
      <c r="O1357">
        <v>7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3</v>
      </c>
      <c r="AD1357">
        <v>0</v>
      </c>
      <c r="AE1357">
        <v>3</v>
      </c>
      <c r="AF1357">
        <v>0</v>
      </c>
      <c r="AG1357">
        <v>0</v>
      </c>
    </row>
    <row r="1358" spans="1:33" x14ac:dyDescent="0.2">
      <c r="A1358" t="s">
        <v>23</v>
      </c>
      <c r="B1358" s="1" t="s">
        <v>24</v>
      </c>
      <c r="C1358" s="1"/>
      <c r="D1358" s="2">
        <v>44594</v>
      </c>
      <c r="E1358" s="5">
        <v>97285</v>
      </c>
      <c r="F1358" s="5">
        <v>2379</v>
      </c>
      <c r="G1358" s="5"/>
      <c r="H1358">
        <v>0.95</v>
      </c>
      <c r="I1358">
        <v>0.04</v>
      </c>
      <c r="J1358" s="6">
        <f>(Tabla2[[#This Row],[SRS]]*100)/Tabla2[[#This Row],[Numero inicial]]</f>
        <v>1.9530246183892687E-2</v>
      </c>
      <c r="K1358">
        <v>36</v>
      </c>
      <c r="L1358">
        <v>0</v>
      </c>
      <c r="M1358">
        <v>0</v>
      </c>
      <c r="N1358">
        <v>0</v>
      </c>
      <c r="O1358">
        <v>11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5</v>
      </c>
      <c r="AD1358">
        <v>1</v>
      </c>
      <c r="AE1358">
        <v>19</v>
      </c>
      <c r="AF1358">
        <v>0</v>
      </c>
      <c r="AG1358">
        <v>0</v>
      </c>
    </row>
    <row r="1359" spans="1:33" x14ac:dyDescent="0.2">
      <c r="A1359" t="s">
        <v>25</v>
      </c>
      <c r="B1359" s="1" t="s">
        <v>24</v>
      </c>
      <c r="C1359" s="1"/>
      <c r="D1359" s="2">
        <v>44594</v>
      </c>
      <c r="E1359" s="5">
        <v>98510</v>
      </c>
      <c r="F1359" s="5">
        <v>2304</v>
      </c>
      <c r="G1359" s="5"/>
      <c r="H1359">
        <v>0.94</v>
      </c>
      <c r="I1359">
        <v>0.01</v>
      </c>
      <c r="J1359" s="6">
        <f>(Tabla2[[#This Row],[SRS]]*100)/Tabla2[[#This Row],[Numero inicial]]</f>
        <v>0</v>
      </c>
      <c r="K1359">
        <v>5</v>
      </c>
      <c r="L1359">
        <v>0</v>
      </c>
      <c r="M1359">
        <v>0</v>
      </c>
      <c r="N1359">
        <v>0</v>
      </c>
      <c r="O1359">
        <v>4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</row>
    <row r="1360" spans="1:33" x14ac:dyDescent="0.2">
      <c r="A1360" t="s">
        <v>29</v>
      </c>
      <c r="B1360" s="1" t="s">
        <v>24</v>
      </c>
      <c r="C1360" s="1"/>
      <c r="D1360" s="2">
        <v>44594</v>
      </c>
      <c r="E1360" s="5">
        <v>98619</v>
      </c>
      <c r="F1360" s="5">
        <v>2012</v>
      </c>
      <c r="G1360" s="5"/>
      <c r="H1360">
        <v>0.86</v>
      </c>
      <c r="I1360">
        <v>0.01</v>
      </c>
      <c r="J1360" s="6">
        <f>(Tabla2[[#This Row],[SRS]]*100)/Tabla2[[#This Row],[Numero inicial]]</f>
        <v>0</v>
      </c>
      <c r="K1360">
        <v>7</v>
      </c>
      <c r="L1360">
        <v>0</v>
      </c>
      <c r="M1360">
        <v>0</v>
      </c>
      <c r="N1360">
        <v>0</v>
      </c>
      <c r="O1360">
        <v>3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4</v>
      </c>
      <c r="AD1360">
        <v>0</v>
      </c>
      <c r="AE1360">
        <v>0</v>
      </c>
      <c r="AF1360">
        <v>0</v>
      </c>
      <c r="AG1360">
        <v>0</v>
      </c>
    </row>
    <row r="1361" spans="1:33" x14ac:dyDescent="0.2">
      <c r="A1361" t="s">
        <v>26</v>
      </c>
      <c r="B1361" s="1" t="s">
        <v>24</v>
      </c>
      <c r="C1361" s="1"/>
      <c r="D1361" s="2">
        <v>44594</v>
      </c>
      <c r="E1361" s="5">
        <v>98850</v>
      </c>
      <c r="F1361" s="5">
        <v>1771</v>
      </c>
      <c r="G1361" s="5"/>
      <c r="H1361">
        <v>0.95</v>
      </c>
      <c r="I1361">
        <v>0</v>
      </c>
      <c r="J1361" s="6">
        <f>(Tabla2[[#This Row],[SRS]]*100)/Tabla2[[#This Row],[Numero inicial]]</f>
        <v>0</v>
      </c>
      <c r="K1361">
        <v>4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2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2</v>
      </c>
      <c r="AD1361">
        <v>0</v>
      </c>
      <c r="AE1361">
        <v>0</v>
      </c>
      <c r="AF1361">
        <v>0</v>
      </c>
      <c r="AG1361">
        <v>0</v>
      </c>
    </row>
    <row r="1362" spans="1:33" x14ac:dyDescent="0.2">
      <c r="A1362" t="s">
        <v>27</v>
      </c>
      <c r="B1362" s="1" t="s">
        <v>28</v>
      </c>
      <c r="C1362" s="1"/>
      <c r="D1362" s="2">
        <v>44769</v>
      </c>
      <c r="E1362" s="5">
        <v>95207</v>
      </c>
      <c r="F1362" s="5">
        <v>5567</v>
      </c>
      <c r="G1362" s="5"/>
      <c r="H1362">
        <v>0.48</v>
      </c>
      <c r="I1362">
        <v>0.02</v>
      </c>
      <c r="J1362" s="6">
        <f>(Tabla2[[#This Row],[SRS]]*100)/Tabla2[[#This Row],[Numero inicial]]</f>
        <v>1.2604115243627045E-2</v>
      </c>
      <c r="K1362">
        <v>19</v>
      </c>
      <c r="L1362">
        <v>0</v>
      </c>
      <c r="M1362">
        <v>0</v>
      </c>
      <c r="N1362">
        <v>0</v>
      </c>
      <c r="O1362">
        <v>2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5</v>
      </c>
      <c r="AD1362">
        <v>0</v>
      </c>
      <c r="AE1362">
        <v>12</v>
      </c>
      <c r="AF1362">
        <v>0</v>
      </c>
      <c r="AG1362">
        <v>0</v>
      </c>
    </row>
    <row r="1363" spans="1:33" x14ac:dyDescent="0.2">
      <c r="A1363" t="s">
        <v>27</v>
      </c>
      <c r="B1363" s="1" t="s">
        <v>28</v>
      </c>
      <c r="C1363" s="1"/>
      <c r="D1363" s="2">
        <v>44770</v>
      </c>
      <c r="E1363" s="5">
        <v>95188</v>
      </c>
      <c r="F1363" s="5">
        <v>5589</v>
      </c>
      <c r="G1363" s="5"/>
      <c r="H1363">
        <v>0.46</v>
      </c>
      <c r="I1363">
        <v>0.01</v>
      </c>
      <c r="J1363" s="6">
        <f>(Tabla2[[#This Row],[SRS]]*100)/Tabla2[[#This Row],[Numero inicial]]</f>
        <v>5.2527629533134432E-3</v>
      </c>
      <c r="K1363">
        <v>9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2</v>
      </c>
      <c r="AD1363">
        <v>2</v>
      </c>
      <c r="AE1363">
        <v>5</v>
      </c>
      <c r="AF1363">
        <v>0</v>
      </c>
      <c r="AG1363">
        <v>0</v>
      </c>
    </row>
    <row r="1364" spans="1:33" x14ac:dyDescent="0.2">
      <c r="A1364" t="s">
        <v>30</v>
      </c>
      <c r="B1364" s="1" t="s">
        <v>35</v>
      </c>
      <c r="C1364" s="1" t="s">
        <v>32</v>
      </c>
      <c r="D1364" s="2">
        <v>44754</v>
      </c>
      <c r="E1364" s="5">
        <v>89685</v>
      </c>
      <c r="F1364" s="5">
        <v>4467</v>
      </c>
      <c r="G1364" s="5"/>
      <c r="H1364">
        <v>0.27</v>
      </c>
      <c r="I1364">
        <v>0.03</v>
      </c>
      <c r="J1364" s="6">
        <f>(Tabla2[[#This Row],[SRS]]*100)/Tabla2[[#This Row],[Numero inicial]]</f>
        <v>2.2300273178346435E-3</v>
      </c>
      <c r="K1364">
        <v>25</v>
      </c>
      <c r="L1364">
        <v>17</v>
      </c>
      <c r="M1364">
        <v>0</v>
      </c>
      <c r="N1364">
        <v>0</v>
      </c>
      <c r="O1364">
        <v>2</v>
      </c>
      <c r="P1364">
        <v>0</v>
      </c>
      <c r="Q1364">
        <v>3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2</v>
      </c>
      <c r="AF1364">
        <v>0</v>
      </c>
      <c r="AG1364">
        <v>0</v>
      </c>
    </row>
    <row r="1365" spans="1:33" x14ac:dyDescent="0.2">
      <c r="A1365" t="s">
        <v>30</v>
      </c>
      <c r="B1365" s="1" t="s">
        <v>35</v>
      </c>
      <c r="C1365" s="1"/>
      <c r="D1365" s="2">
        <v>44755</v>
      </c>
      <c r="E1365" s="5">
        <v>89660</v>
      </c>
      <c r="F1365" s="5">
        <v>4485</v>
      </c>
      <c r="G1365" s="5"/>
      <c r="H1365">
        <v>0.47</v>
      </c>
      <c r="I1365">
        <v>0.02</v>
      </c>
      <c r="J1365" s="6">
        <f>(Tabla2[[#This Row],[SRS]]*100)/Tabla2[[#This Row],[Numero inicial]]</f>
        <v>4.461298237787196E-3</v>
      </c>
      <c r="K1365">
        <v>15</v>
      </c>
      <c r="L1365">
        <v>0</v>
      </c>
      <c r="M1365">
        <v>1</v>
      </c>
      <c r="N1365">
        <v>0</v>
      </c>
      <c r="O1365">
        <v>2</v>
      </c>
      <c r="P1365">
        <v>0</v>
      </c>
      <c r="Q1365">
        <v>2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1</v>
      </c>
      <c r="AD1365">
        <v>2</v>
      </c>
      <c r="AE1365">
        <v>4</v>
      </c>
      <c r="AF1365">
        <v>3</v>
      </c>
      <c r="AG1365">
        <v>0</v>
      </c>
    </row>
    <row r="1366" spans="1:33" x14ac:dyDescent="0.2">
      <c r="A1366" t="s">
        <v>23</v>
      </c>
      <c r="B1366" s="1" t="s">
        <v>24</v>
      </c>
      <c r="C1366" s="1"/>
      <c r="D1366" s="2">
        <v>44595</v>
      </c>
      <c r="E1366" s="5">
        <v>97249</v>
      </c>
      <c r="F1366" s="5">
        <v>2399</v>
      </c>
      <c r="G1366" s="5"/>
      <c r="H1366">
        <v>0.86</v>
      </c>
      <c r="I1366">
        <v>0.01</v>
      </c>
      <c r="J1366" s="6">
        <f>(Tabla2[[#This Row],[SRS]]*100)/Tabla2[[#This Row],[Numero inicial]]</f>
        <v>1.2339458503429341E-2</v>
      </c>
      <c r="K1366">
        <v>14</v>
      </c>
      <c r="L1366">
        <v>0</v>
      </c>
      <c r="M1366">
        <v>0</v>
      </c>
      <c r="N1366">
        <v>0</v>
      </c>
      <c r="O1366">
        <v>2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12</v>
      </c>
      <c r="AF1366">
        <v>0</v>
      </c>
      <c r="AG1366">
        <v>0</v>
      </c>
    </row>
    <row r="1367" spans="1:33" x14ac:dyDescent="0.2">
      <c r="A1367" t="s">
        <v>25</v>
      </c>
      <c r="B1367" s="1" t="s">
        <v>24</v>
      </c>
      <c r="C1367" s="1"/>
      <c r="D1367" s="2">
        <v>44595</v>
      </c>
      <c r="E1367" s="5">
        <v>98505</v>
      </c>
      <c r="F1367" s="5">
        <v>2329</v>
      </c>
      <c r="G1367" s="5"/>
      <c r="H1367">
        <v>1.1399999999999999</v>
      </c>
      <c r="I1367">
        <v>0</v>
      </c>
      <c r="J1367" s="6">
        <f>(Tabla2[[#This Row],[SRS]]*100)/Tabla2[[#This Row],[Numero inicial]]</f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</row>
    <row r="1368" spans="1:33" x14ac:dyDescent="0.2">
      <c r="A1368" t="s">
        <v>29</v>
      </c>
      <c r="B1368" s="1" t="s">
        <v>24</v>
      </c>
      <c r="C1368" s="1"/>
      <c r="D1368" s="2">
        <v>44595</v>
      </c>
      <c r="E1368" s="5">
        <v>98612</v>
      </c>
      <c r="F1368" s="5">
        <v>2038</v>
      </c>
      <c r="G1368" s="5"/>
      <c r="H1368">
        <v>1.29</v>
      </c>
      <c r="I1368">
        <v>0</v>
      </c>
      <c r="J1368" s="6">
        <f>(Tabla2[[#This Row],[SRS]]*100)/Tabla2[[#This Row],[Numero inicial]]</f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</row>
    <row r="1369" spans="1:33" x14ac:dyDescent="0.2">
      <c r="A1369" t="s">
        <v>26</v>
      </c>
      <c r="B1369" s="1" t="s">
        <v>24</v>
      </c>
      <c r="C1369" s="1"/>
      <c r="D1369" s="2">
        <v>44595</v>
      </c>
      <c r="E1369" s="5">
        <v>98846</v>
      </c>
      <c r="F1369" s="5">
        <v>1788</v>
      </c>
      <c r="G1369" s="5"/>
      <c r="H1369">
        <v>0.98</v>
      </c>
      <c r="I1369">
        <v>0</v>
      </c>
      <c r="J1369" s="6">
        <f>(Tabla2[[#This Row],[SRS]]*100)/Tabla2[[#This Row],[Numero inicial]]</f>
        <v>0</v>
      </c>
      <c r="K1369">
        <v>2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</row>
    <row r="1370" spans="1:33" x14ac:dyDescent="0.2">
      <c r="A1370" t="s">
        <v>27</v>
      </c>
      <c r="B1370" s="1" t="s">
        <v>28</v>
      </c>
      <c r="C1370" s="1"/>
      <c r="D1370" s="2">
        <v>44771</v>
      </c>
      <c r="E1370" s="5">
        <v>95179</v>
      </c>
      <c r="F1370" s="5">
        <v>5605</v>
      </c>
      <c r="G1370" s="5"/>
      <c r="H1370">
        <v>0.34</v>
      </c>
      <c r="I1370">
        <v>0.03</v>
      </c>
      <c r="J1370" s="6">
        <f>(Tabla2[[#This Row],[SRS]]*100)/Tabla2[[#This Row],[Numero inicial]]</f>
        <v>1.5759778942834028E-2</v>
      </c>
      <c r="K1370">
        <v>28</v>
      </c>
      <c r="L1370">
        <v>0</v>
      </c>
      <c r="M1370">
        <v>0</v>
      </c>
      <c r="N1370">
        <v>0</v>
      </c>
      <c r="O1370">
        <v>4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5</v>
      </c>
      <c r="AD1370">
        <v>3</v>
      </c>
      <c r="AE1370">
        <v>15</v>
      </c>
      <c r="AF1370">
        <v>0</v>
      </c>
      <c r="AG1370">
        <v>0</v>
      </c>
    </row>
    <row r="1371" spans="1:33" x14ac:dyDescent="0.2">
      <c r="A1371" t="s">
        <v>27</v>
      </c>
      <c r="B1371" s="1" t="s">
        <v>28</v>
      </c>
      <c r="C1371" s="1"/>
      <c r="D1371" s="2">
        <v>44772</v>
      </c>
      <c r="E1371" s="5">
        <v>95151</v>
      </c>
      <c r="F1371" s="5">
        <v>5627</v>
      </c>
      <c r="G1371" s="5"/>
      <c r="H1371">
        <v>0.47</v>
      </c>
      <c r="I1371">
        <v>0</v>
      </c>
      <c r="J1371" s="6">
        <f>(Tabla2[[#This Row],[SRS]]*100)/Tabla2[[#This Row],[Numero inicial]]</f>
        <v>0</v>
      </c>
      <c r="K1371">
        <v>3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1</v>
      </c>
      <c r="AD1371">
        <v>2</v>
      </c>
      <c r="AE1371">
        <v>0</v>
      </c>
      <c r="AF1371">
        <v>0</v>
      </c>
      <c r="AG1371">
        <v>0</v>
      </c>
    </row>
    <row r="1372" spans="1:33" x14ac:dyDescent="0.2">
      <c r="A1372" t="s">
        <v>30</v>
      </c>
      <c r="B1372" s="1" t="s">
        <v>35</v>
      </c>
      <c r="C1372" s="1"/>
      <c r="D1372" s="2">
        <v>44756</v>
      </c>
      <c r="E1372" s="5">
        <v>89645</v>
      </c>
      <c r="F1372" s="5">
        <v>4502</v>
      </c>
      <c r="G1372" s="5"/>
      <c r="H1372">
        <v>0.44</v>
      </c>
      <c r="I1372">
        <v>0.01</v>
      </c>
      <c r="J1372" s="6">
        <f>(Tabla2[[#This Row],[SRS]]*100)/Tabla2[[#This Row],[Numero inicial]]</f>
        <v>0</v>
      </c>
      <c r="K1372">
        <v>5</v>
      </c>
      <c r="L1372">
        <v>0</v>
      </c>
      <c r="M1372">
        <v>1</v>
      </c>
      <c r="N1372">
        <v>0</v>
      </c>
      <c r="O1372">
        <v>2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1</v>
      </c>
      <c r="AE1372">
        <v>0</v>
      </c>
      <c r="AF1372">
        <v>0</v>
      </c>
      <c r="AG1372">
        <v>0</v>
      </c>
    </row>
    <row r="1373" spans="1:33" x14ac:dyDescent="0.2">
      <c r="A1373" t="s">
        <v>30</v>
      </c>
      <c r="B1373" s="1" t="s">
        <v>35</v>
      </c>
      <c r="C1373" s="1"/>
      <c r="D1373" s="2">
        <v>44757</v>
      </c>
      <c r="E1373" s="5">
        <v>89640</v>
      </c>
      <c r="F1373" s="5">
        <v>4523</v>
      </c>
      <c r="G1373" s="5"/>
      <c r="H1373">
        <v>0.52</v>
      </c>
      <c r="I1373">
        <v>0</v>
      </c>
      <c r="J1373" s="6">
        <f>(Tabla2[[#This Row],[SRS]]*100)/Tabla2[[#This Row],[Numero inicial]]</f>
        <v>0</v>
      </c>
      <c r="K1373">
        <v>2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1</v>
      </c>
      <c r="AE1373">
        <v>0</v>
      </c>
      <c r="AF1373">
        <v>0</v>
      </c>
      <c r="AG1373">
        <v>0</v>
      </c>
    </row>
    <row r="1374" spans="1:33" x14ac:dyDescent="0.2">
      <c r="A1374" t="s">
        <v>23</v>
      </c>
      <c r="B1374" s="1" t="s">
        <v>24</v>
      </c>
      <c r="C1374" s="1"/>
      <c r="D1374" s="2">
        <v>44596</v>
      </c>
      <c r="E1374" s="5">
        <v>97235</v>
      </c>
      <c r="F1374" s="5">
        <v>2418</v>
      </c>
      <c r="G1374" s="5"/>
      <c r="H1374">
        <v>0.82</v>
      </c>
      <c r="I1374">
        <v>0.04</v>
      </c>
      <c r="J1374" s="6">
        <f>(Tabla2[[#This Row],[SRS]]*100)/Tabla2[[#This Row],[Numero inicial]]</f>
        <v>3.8052141718516994E-2</v>
      </c>
      <c r="K1374">
        <v>42</v>
      </c>
      <c r="L1374">
        <v>0</v>
      </c>
      <c r="M1374">
        <v>0</v>
      </c>
      <c r="N1374">
        <v>0</v>
      </c>
      <c r="O1374">
        <v>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4</v>
      </c>
      <c r="AD1374">
        <v>0</v>
      </c>
      <c r="AE1374">
        <v>37</v>
      </c>
      <c r="AF1374">
        <v>0</v>
      </c>
      <c r="AG1374">
        <v>0</v>
      </c>
    </row>
    <row r="1375" spans="1:33" x14ac:dyDescent="0.2">
      <c r="A1375" t="s">
        <v>25</v>
      </c>
      <c r="B1375" s="1" t="s">
        <v>24</v>
      </c>
      <c r="C1375" s="1"/>
      <c r="D1375" s="2">
        <v>44596</v>
      </c>
      <c r="E1375" s="5">
        <v>98505</v>
      </c>
      <c r="F1375" s="5">
        <v>2347</v>
      </c>
      <c r="G1375" s="5"/>
      <c r="H1375">
        <v>0.81</v>
      </c>
      <c r="I1375">
        <v>0</v>
      </c>
      <c r="J1375" s="6">
        <f>(Tabla2[[#This Row],[SRS]]*100)/Tabla2[[#This Row],[Numero inicial]]</f>
        <v>0</v>
      </c>
      <c r="K1375">
        <v>1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</row>
    <row r="1376" spans="1:33" x14ac:dyDescent="0.2">
      <c r="A1376" t="s">
        <v>29</v>
      </c>
      <c r="B1376" s="1" t="s">
        <v>24</v>
      </c>
      <c r="C1376" s="1"/>
      <c r="D1376" s="2">
        <v>44596</v>
      </c>
      <c r="E1376" s="5">
        <v>98612</v>
      </c>
      <c r="F1376" s="5">
        <v>2056</v>
      </c>
      <c r="G1376" s="5"/>
      <c r="H1376">
        <v>0.92</v>
      </c>
      <c r="I1376">
        <v>0</v>
      </c>
      <c r="J1376" s="6">
        <f>(Tabla2[[#This Row],[SRS]]*100)/Tabla2[[#This Row],[Numero inicial]]</f>
        <v>0</v>
      </c>
      <c r="K1376">
        <v>3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2</v>
      </c>
      <c r="AD1376">
        <v>1</v>
      </c>
      <c r="AE1376">
        <v>0</v>
      </c>
      <c r="AF1376">
        <v>0</v>
      </c>
      <c r="AG1376">
        <v>0</v>
      </c>
    </row>
    <row r="1377" spans="1:33" x14ac:dyDescent="0.2">
      <c r="A1377" t="s">
        <v>26</v>
      </c>
      <c r="B1377" s="1" t="s">
        <v>24</v>
      </c>
      <c r="C1377" s="1"/>
      <c r="D1377" s="2">
        <v>44596</v>
      </c>
      <c r="E1377" s="5">
        <v>98844</v>
      </c>
      <c r="F1377" s="5">
        <v>1800</v>
      </c>
      <c r="G1377" s="5"/>
      <c r="H1377">
        <v>0.71</v>
      </c>
      <c r="I1377">
        <v>0.02</v>
      </c>
      <c r="J1377" s="6">
        <f>(Tabla2[[#This Row],[SRS]]*100)/Tabla2[[#This Row],[Numero inicial]]</f>
        <v>0</v>
      </c>
      <c r="K1377">
        <v>19</v>
      </c>
      <c r="L1377">
        <v>0</v>
      </c>
      <c r="M1377">
        <v>0</v>
      </c>
      <c r="N1377">
        <v>0</v>
      </c>
      <c r="O1377">
        <v>5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10</v>
      </c>
      <c r="Y1377">
        <v>0</v>
      </c>
      <c r="Z1377">
        <v>0</v>
      </c>
      <c r="AA1377">
        <v>0</v>
      </c>
      <c r="AB1377">
        <v>0</v>
      </c>
      <c r="AC1377">
        <v>3</v>
      </c>
      <c r="AD1377">
        <v>0</v>
      </c>
      <c r="AE1377">
        <v>0</v>
      </c>
      <c r="AF1377">
        <v>0</v>
      </c>
      <c r="AG1377">
        <v>0</v>
      </c>
    </row>
    <row r="1378" spans="1:33" x14ac:dyDescent="0.2">
      <c r="A1378" t="s">
        <v>27</v>
      </c>
      <c r="B1378" s="1" t="s">
        <v>28</v>
      </c>
      <c r="C1378" s="1"/>
      <c r="D1378" s="2">
        <v>44773</v>
      </c>
      <c r="E1378" s="5">
        <v>95148</v>
      </c>
      <c r="F1378" s="5">
        <v>5648</v>
      </c>
      <c r="G1378" s="5"/>
      <c r="H1378">
        <v>0.43</v>
      </c>
      <c r="I1378">
        <v>0.01</v>
      </c>
      <c r="J1378" s="6">
        <f>(Tabla2[[#This Row],[SRS]]*100)/Tabla2[[#This Row],[Numero inicial]]</f>
        <v>3.1529827216546851E-3</v>
      </c>
      <c r="K1378">
        <v>5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3</v>
      </c>
      <c r="AF1378">
        <v>0</v>
      </c>
      <c r="AG1378">
        <v>0</v>
      </c>
    </row>
    <row r="1379" spans="1:33" x14ac:dyDescent="0.2">
      <c r="A1379" t="s">
        <v>27</v>
      </c>
      <c r="B1379" s="1" t="s">
        <v>28</v>
      </c>
      <c r="C1379" s="1"/>
      <c r="D1379" s="2">
        <v>44774</v>
      </c>
      <c r="E1379" s="5">
        <v>95143</v>
      </c>
      <c r="F1379" s="5">
        <v>5661</v>
      </c>
      <c r="G1379" s="5"/>
      <c r="H1379">
        <v>0.26</v>
      </c>
      <c r="I1379">
        <v>0.03</v>
      </c>
      <c r="J1379" s="6">
        <f>(Tabla2[[#This Row],[SRS]]*100)/Tabla2[[#This Row],[Numero inicial]]</f>
        <v>1.1561544201885583E-2</v>
      </c>
      <c r="K1379">
        <v>30</v>
      </c>
      <c r="L1379">
        <v>0</v>
      </c>
      <c r="M1379">
        <v>0</v>
      </c>
      <c r="N1379">
        <v>0</v>
      </c>
      <c r="O1379">
        <v>6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9</v>
      </c>
      <c r="AD1379">
        <v>2</v>
      </c>
      <c r="AE1379">
        <v>11</v>
      </c>
      <c r="AF1379">
        <v>0</v>
      </c>
      <c r="AG1379">
        <v>0</v>
      </c>
    </row>
    <row r="1380" spans="1:33" x14ac:dyDescent="0.2">
      <c r="A1380" t="s">
        <v>30</v>
      </c>
      <c r="B1380" s="1" t="s">
        <v>35</v>
      </c>
      <c r="C1380" s="1"/>
      <c r="D1380" s="2">
        <v>44758</v>
      </c>
      <c r="E1380" s="5">
        <v>89638</v>
      </c>
      <c r="F1380" s="5">
        <v>4502</v>
      </c>
      <c r="G1380" s="5"/>
      <c r="H1380">
        <v>0.69</v>
      </c>
      <c r="I1380">
        <v>0.01</v>
      </c>
      <c r="J1380" s="6">
        <f>(Tabla2[[#This Row],[SRS]]*100)/Tabla2[[#This Row],[Numero inicial]]</f>
        <v>2.2311965907316094E-3</v>
      </c>
      <c r="K1380">
        <v>10</v>
      </c>
      <c r="L1380">
        <v>0</v>
      </c>
      <c r="M1380">
        <v>0</v>
      </c>
      <c r="N1380">
        <v>0</v>
      </c>
      <c r="O1380">
        <v>4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3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</v>
      </c>
      <c r="AD1380">
        <v>0</v>
      </c>
      <c r="AE1380">
        <v>2</v>
      </c>
      <c r="AF1380">
        <v>0</v>
      </c>
      <c r="AG1380">
        <v>0</v>
      </c>
    </row>
    <row r="1381" spans="1:33" x14ac:dyDescent="0.2">
      <c r="A1381" t="s">
        <v>30</v>
      </c>
      <c r="B1381" s="1" t="s">
        <v>35</v>
      </c>
      <c r="C1381" s="1"/>
      <c r="D1381" s="2">
        <v>44759</v>
      </c>
      <c r="E1381" s="5">
        <v>89628</v>
      </c>
      <c r="F1381" s="5">
        <v>4529</v>
      </c>
      <c r="G1381" s="5">
        <v>2751</v>
      </c>
      <c r="H1381">
        <v>0.68</v>
      </c>
      <c r="I1381">
        <v>0.02</v>
      </c>
      <c r="J1381" s="6">
        <f>(Tabla2[[#This Row],[SRS]]*100)/Tabla2[[#This Row],[Numero inicial]]</f>
        <v>1.1157227652073014E-3</v>
      </c>
      <c r="K1381">
        <v>21</v>
      </c>
      <c r="L1381">
        <v>0</v>
      </c>
      <c r="M1381">
        <v>0</v>
      </c>
      <c r="N1381">
        <v>0</v>
      </c>
      <c r="O1381">
        <v>12</v>
      </c>
      <c r="P1381">
        <v>0</v>
      </c>
      <c r="Q1381">
        <v>2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3</v>
      </c>
      <c r="AD1381">
        <v>0</v>
      </c>
      <c r="AE1381">
        <v>1</v>
      </c>
      <c r="AF1381">
        <v>3</v>
      </c>
      <c r="AG1381">
        <v>0</v>
      </c>
    </row>
    <row r="1382" spans="1:33" x14ac:dyDescent="0.2">
      <c r="A1382" t="s">
        <v>23</v>
      </c>
      <c r="B1382" s="1" t="s">
        <v>24</v>
      </c>
      <c r="C1382" s="1"/>
      <c r="D1382" s="2">
        <v>44597</v>
      </c>
      <c r="E1382" s="5">
        <v>97193</v>
      </c>
      <c r="F1382" s="5">
        <v>2437</v>
      </c>
      <c r="G1382" s="5"/>
      <c r="H1382">
        <v>0.86</v>
      </c>
      <c r="I1382">
        <v>0.04</v>
      </c>
      <c r="J1382" s="6">
        <f>(Tabla2[[#This Row],[SRS]]*100)/Tabla2[[#This Row],[Numero inicial]]</f>
        <v>3.4981943144053583E-2</v>
      </c>
      <c r="K1382">
        <v>36</v>
      </c>
      <c r="L1382">
        <v>0</v>
      </c>
      <c r="M1382">
        <v>0</v>
      </c>
      <c r="N1382">
        <v>0</v>
      </c>
      <c r="O1382">
        <v>2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34</v>
      </c>
      <c r="AF1382">
        <v>0</v>
      </c>
      <c r="AG1382">
        <v>0</v>
      </c>
    </row>
    <row r="1383" spans="1:33" x14ac:dyDescent="0.2">
      <c r="A1383" t="s">
        <v>25</v>
      </c>
      <c r="B1383" s="1" t="s">
        <v>24</v>
      </c>
      <c r="C1383" s="1"/>
      <c r="D1383" s="2">
        <v>44597</v>
      </c>
      <c r="E1383" s="5">
        <v>98504</v>
      </c>
      <c r="F1383" s="5">
        <v>2373</v>
      </c>
      <c r="G1383" s="5"/>
      <c r="H1383">
        <v>1.1499999999999999</v>
      </c>
      <c r="I1383">
        <v>0.01</v>
      </c>
      <c r="J1383" s="6">
        <f>(Tabla2[[#This Row],[SRS]]*100)/Tabla2[[#This Row],[Numero inicial]]</f>
        <v>0</v>
      </c>
      <c r="K1383">
        <v>12</v>
      </c>
      <c r="L1383">
        <v>0</v>
      </c>
      <c r="M1383">
        <v>2</v>
      </c>
      <c r="N1383">
        <v>0</v>
      </c>
      <c r="O1383">
        <v>10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</row>
    <row r="1384" spans="1:33" x14ac:dyDescent="0.2">
      <c r="A1384" t="s">
        <v>29</v>
      </c>
      <c r="B1384" s="1" t="s">
        <v>24</v>
      </c>
      <c r="C1384" s="1"/>
      <c r="D1384" s="2">
        <v>44597</v>
      </c>
      <c r="E1384" s="5">
        <v>98609</v>
      </c>
      <c r="F1384" s="5">
        <v>2079</v>
      </c>
      <c r="G1384" s="5"/>
      <c r="H1384">
        <v>1.1399999999999999</v>
      </c>
      <c r="I1384">
        <v>0</v>
      </c>
      <c r="J1384" s="6">
        <f>(Tabla2[[#This Row],[SRS]]*100)/Tabla2[[#This Row],[Numero inicial]]</f>
        <v>0</v>
      </c>
      <c r="K1384">
        <v>3</v>
      </c>
      <c r="L1384">
        <v>0</v>
      </c>
      <c r="M1384">
        <v>0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1</v>
      </c>
      <c r="AE1384">
        <v>0</v>
      </c>
      <c r="AF1384">
        <v>0</v>
      </c>
      <c r="AG1384">
        <v>0</v>
      </c>
    </row>
    <row r="1385" spans="1:33" x14ac:dyDescent="0.2">
      <c r="A1385" t="s">
        <v>26</v>
      </c>
      <c r="B1385" s="1" t="s">
        <v>24</v>
      </c>
      <c r="C1385" s="1"/>
      <c r="D1385" s="2">
        <v>44597</v>
      </c>
      <c r="E1385" s="5">
        <v>98825</v>
      </c>
      <c r="F1385" s="5">
        <v>1820</v>
      </c>
      <c r="G1385" s="5"/>
      <c r="H1385">
        <v>1.1399999999999999</v>
      </c>
      <c r="I1385">
        <v>0.01</v>
      </c>
      <c r="J1385" s="6">
        <f>(Tabla2[[#This Row],[SRS]]*100)/Tabla2[[#This Row],[Numero inicial]]</f>
        <v>0</v>
      </c>
      <c r="K1385">
        <v>11</v>
      </c>
      <c r="L1385">
        <v>0</v>
      </c>
      <c r="M1385">
        <v>1</v>
      </c>
      <c r="N1385">
        <v>0</v>
      </c>
      <c r="O1385">
        <v>8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2</v>
      </c>
      <c r="AD1385">
        <v>0</v>
      </c>
      <c r="AE1385">
        <v>0</v>
      </c>
      <c r="AF1385">
        <v>0</v>
      </c>
      <c r="AG1385">
        <v>0</v>
      </c>
    </row>
    <row r="1386" spans="1:33" x14ac:dyDescent="0.2">
      <c r="A1386" t="s">
        <v>27</v>
      </c>
      <c r="B1386" s="1" t="s">
        <v>28</v>
      </c>
      <c r="C1386" s="1"/>
      <c r="D1386" s="2">
        <v>44775</v>
      </c>
      <c r="E1386" s="5">
        <v>95113</v>
      </c>
      <c r="F1386" s="5">
        <v>5661</v>
      </c>
      <c r="G1386" s="5"/>
      <c r="H1386">
        <v>0</v>
      </c>
      <c r="I1386">
        <v>0.01</v>
      </c>
      <c r="J1386" s="6">
        <f>(Tabla2[[#This Row],[SRS]]*100)/Tabla2[[#This Row],[Numero inicial]]</f>
        <v>4.2055239557158329E-3</v>
      </c>
      <c r="K1386">
        <v>7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4</v>
      </c>
      <c r="AF1386">
        <v>2</v>
      </c>
      <c r="AG1386">
        <v>0</v>
      </c>
    </row>
    <row r="1387" spans="1:33" x14ac:dyDescent="0.2">
      <c r="A1387" t="s">
        <v>27</v>
      </c>
      <c r="B1387" s="1" t="s">
        <v>28</v>
      </c>
      <c r="C1387" s="1"/>
      <c r="D1387" s="2">
        <v>44776</v>
      </c>
      <c r="E1387" s="5">
        <v>95106</v>
      </c>
      <c r="F1387" s="5">
        <v>5661</v>
      </c>
      <c r="G1387" s="5"/>
      <c r="H1387">
        <v>0</v>
      </c>
      <c r="I1387">
        <v>0</v>
      </c>
      <c r="J1387" s="6">
        <f>(Tabla2[[#This Row],[SRS]]*100)/Tabla2[[#This Row],[Numero inicial]]</f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</row>
    <row r="1388" spans="1:33" x14ac:dyDescent="0.2">
      <c r="A1388" t="s">
        <v>30</v>
      </c>
      <c r="B1388" s="1" t="s">
        <v>35</v>
      </c>
      <c r="C1388" s="1"/>
      <c r="D1388" s="2">
        <v>44760</v>
      </c>
      <c r="E1388" s="5">
        <v>89607</v>
      </c>
      <c r="F1388" s="5">
        <v>4550</v>
      </c>
      <c r="G1388" s="5">
        <v>2105</v>
      </c>
      <c r="H1388">
        <v>0.52</v>
      </c>
      <c r="I1388">
        <v>0.01</v>
      </c>
      <c r="J1388" s="6">
        <f>(Tabla2[[#This Row],[SRS]]*100)/Tabla2[[#This Row],[Numero inicial]]</f>
        <v>2.2319684846049972E-3</v>
      </c>
      <c r="K1388">
        <v>8</v>
      </c>
      <c r="L1388">
        <v>0</v>
      </c>
      <c r="M1388">
        <v>0</v>
      </c>
      <c r="N1388">
        <v>0</v>
      </c>
      <c r="O1388">
        <v>3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2</v>
      </c>
      <c r="AD1388">
        <v>0</v>
      </c>
      <c r="AE1388">
        <v>2</v>
      </c>
      <c r="AF1388">
        <v>1</v>
      </c>
      <c r="AG1388">
        <v>0</v>
      </c>
    </row>
    <row r="1389" spans="1:33" x14ac:dyDescent="0.2">
      <c r="A1389" t="s">
        <v>30</v>
      </c>
      <c r="B1389" s="1" t="s">
        <v>35</v>
      </c>
      <c r="C1389" s="1"/>
      <c r="D1389" s="2">
        <v>44761</v>
      </c>
      <c r="E1389" s="5">
        <v>89599</v>
      </c>
      <c r="F1389" s="5">
        <v>4569</v>
      </c>
      <c r="G1389" s="5">
        <v>1992</v>
      </c>
      <c r="H1389">
        <v>0.49</v>
      </c>
      <c r="I1389">
        <v>0</v>
      </c>
      <c r="J1389" s="6">
        <f>(Tabla2[[#This Row],[SRS]]*100)/Tabla2[[#This Row],[Numero inicial]]</f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</row>
    <row r="1390" spans="1:33" x14ac:dyDescent="0.2">
      <c r="A1390" t="s">
        <v>23</v>
      </c>
      <c r="B1390" s="1" t="s">
        <v>24</v>
      </c>
      <c r="C1390" s="1"/>
      <c r="D1390" s="2">
        <v>44598</v>
      </c>
      <c r="E1390" s="5">
        <v>97157</v>
      </c>
      <c r="F1390" s="5">
        <v>2461</v>
      </c>
      <c r="G1390" s="5"/>
      <c r="H1390">
        <v>1</v>
      </c>
      <c r="I1390">
        <v>0.03</v>
      </c>
      <c r="J1390" s="6">
        <f>(Tabla2[[#This Row],[SRS]]*100)/Tabla2[[#This Row],[Numero inicial]]</f>
        <v>2.7790071739555566E-2</v>
      </c>
      <c r="K1390">
        <v>33</v>
      </c>
      <c r="L1390">
        <v>0</v>
      </c>
      <c r="M1390">
        <v>0</v>
      </c>
      <c r="N1390">
        <v>0</v>
      </c>
      <c r="O1390">
        <v>6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27</v>
      </c>
      <c r="AF1390">
        <v>0</v>
      </c>
      <c r="AG1390">
        <v>0</v>
      </c>
    </row>
    <row r="1391" spans="1:33" x14ac:dyDescent="0.2">
      <c r="A1391" t="s">
        <v>25</v>
      </c>
      <c r="B1391" s="1" t="s">
        <v>24</v>
      </c>
      <c r="C1391" s="1"/>
      <c r="D1391" s="2">
        <v>44598</v>
      </c>
      <c r="E1391" s="5">
        <v>98492</v>
      </c>
      <c r="F1391" s="5">
        <v>2397</v>
      </c>
      <c r="G1391" s="5"/>
      <c r="H1391">
        <v>1.07</v>
      </c>
      <c r="I1391">
        <v>0</v>
      </c>
      <c r="J1391" s="6">
        <f>(Tabla2[[#This Row],[SRS]]*100)/Tabla2[[#This Row],[Numero inicial]]</f>
        <v>0</v>
      </c>
      <c r="K1391">
        <v>3</v>
      </c>
      <c r="L1391">
        <v>0</v>
      </c>
      <c r="M1391">
        <v>1</v>
      </c>
      <c r="N1391">
        <v>0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</row>
    <row r="1392" spans="1:33" x14ac:dyDescent="0.2">
      <c r="A1392" t="s">
        <v>29</v>
      </c>
      <c r="B1392" s="1" t="s">
        <v>24</v>
      </c>
      <c r="C1392" s="1"/>
      <c r="D1392" s="2">
        <v>44598</v>
      </c>
      <c r="E1392" s="5">
        <v>98606</v>
      </c>
      <c r="F1392" s="5">
        <v>2101</v>
      </c>
      <c r="G1392" s="5"/>
      <c r="H1392">
        <v>1.1100000000000001</v>
      </c>
      <c r="I1392">
        <v>0.01</v>
      </c>
      <c r="J1392" s="6">
        <f>(Tabla2[[#This Row],[SRS]]*100)/Tabla2[[#This Row],[Numero inicial]]</f>
        <v>0</v>
      </c>
      <c r="K1392">
        <v>9</v>
      </c>
      <c r="L1392">
        <v>0</v>
      </c>
      <c r="M1392">
        <v>2</v>
      </c>
      <c r="N1392">
        <v>0</v>
      </c>
      <c r="O1392">
        <v>4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3</v>
      </c>
      <c r="AD1392">
        <v>0</v>
      </c>
      <c r="AE1392">
        <v>0</v>
      </c>
      <c r="AF1392">
        <v>0</v>
      </c>
      <c r="AG1392">
        <v>0</v>
      </c>
    </row>
    <row r="1393" spans="1:33" x14ac:dyDescent="0.2">
      <c r="A1393" t="s">
        <v>26</v>
      </c>
      <c r="B1393" s="1" t="s">
        <v>24</v>
      </c>
      <c r="C1393" s="1"/>
      <c r="D1393" s="2">
        <v>44598</v>
      </c>
      <c r="E1393" s="5">
        <v>98814</v>
      </c>
      <c r="F1393" s="5">
        <v>1839</v>
      </c>
      <c r="G1393" s="5"/>
      <c r="H1393">
        <v>1.06</v>
      </c>
      <c r="I1393">
        <v>0</v>
      </c>
      <c r="J1393" s="6">
        <f>(Tabla2[[#This Row],[SRS]]*100)/Tabla2[[#This Row],[Numero inicial]]</f>
        <v>0</v>
      </c>
      <c r="K1393">
        <v>4</v>
      </c>
      <c r="L1393">
        <v>0</v>
      </c>
      <c r="M1393">
        <v>1</v>
      </c>
      <c r="N1393">
        <v>0</v>
      </c>
      <c r="O1393">
        <v>2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1</v>
      </c>
      <c r="AD1393">
        <v>0</v>
      </c>
      <c r="AE1393">
        <v>0</v>
      </c>
      <c r="AF1393">
        <v>0</v>
      </c>
      <c r="AG1393">
        <v>0</v>
      </c>
    </row>
    <row r="1394" spans="1:33" x14ac:dyDescent="0.2">
      <c r="A1394" t="s">
        <v>27</v>
      </c>
      <c r="B1394" s="1" t="s">
        <v>28</v>
      </c>
      <c r="C1394" s="1"/>
      <c r="D1394" s="2">
        <v>44777</v>
      </c>
      <c r="E1394" s="5">
        <v>95106</v>
      </c>
      <c r="F1394" s="5">
        <v>5661</v>
      </c>
      <c r="G1394" s="5"/>
      <c r="H1394">
        <v>0</v>
      </c>
      <c r="I1394">
        <v>0.02</v>
      </c>
      <c r="J1394" s="6">
        <f>(Tabla2[[#This Row],[SRS]]*100)/Tabla2[[#This Row],[Numero inicial]]</f>
        <v>8.4116669821041792E-3</v>
      </c>
      <c r="K1394">
        <v>22</v>
      </c>
      <c r="L1394">
        <v>0</v>
      </c>
      <c r="M1394">
        <v>0</v>
      </c>
      <c r="N1394">
        <v>0</v>
      </c>
      <c r="O1394">
        <v>2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12</v>
      </c>
      <c r="AA1394">
        <v>0</v>
      </c>
      <c r="AB1394">
        <v>0</v>
      </c>
      <c r="AC1394">
        <v>0</v>
      </c>
      <c r="AD1394">
        <v>0</v>
      </c>
      <c r="AE1394">
        <v>8</v>
      </c>
      <c r="AF1394">
        <v>0</v>
      </c>
      <c r="AG1394">
        <v>0</v>
      </c>
    </row>
    <row r="1395" spans="1:33" x14ac:dyDescent="0.2">
      <c r="A1395" t="s">
        <v>27</v>
      </c>
      <c r="B1395" s="1" t="s">
        <v>28</v>
      </c>
      <c r="C1395" s="1"/>
      <c r="D1395" s="2">
        <v>44778</v>
      </c>
      <c r="E1395" s="5">
        <v>95084</v>
      </c>
      <c r="F1395" s="5">
        <v>5746</v>
      </c>
      <c r="G1395" s="5"/>
      <c r="H1395">
        <v>0.74</v>
      </c>
      <c r="I1395">
        <v>0.02</v>
      </c>
      <c r="J1395" s="6">
        <f>(Tabla2[[#This Row],[SRS]]*100)/Tabla2[[#This Row],[Numero inicial]]</f>
        <v>5.2585082663749944E-3</v>
      </c>
      <c r="K1395">
        <v>16</v>
      </c>
      <c r="L1395">
        <v>0</v>
      </c>
      <c r="M1395">
        <v>0</v>
      </c>
      <c r="N1395">
        <v>0</v>
      </c>
      <c r="O1395">
        <v>10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1</v>
      </c>
      <c r="AD1395">
        <v>0</v>
      </c>
      <c r="AE1395">
        <v>5</v>
      </c>
      <c r="AF1395">
        <v>0</v>
      </c>
      <c r="AG1395">
        <v>0</v>
      </c>
    </row>
    <row r="1396" spans="1:33" x14ac:dyDescent="0.2">
      <c r="A1396" t="s">
        <v>30</v>
      </c>
      <c r="B1396" s="1" t="s">
        <v>35</v>
      </c>
      <c r="C1396" s="1"/>
      <c r="D1396" s="2">
        <v>44762</v>
      </c>
      <c r="E1396" s="5">
        <v>89599</v>
      </c>
      <c r="F1396" s="5">
        <v>4591</v>
      </c>
      <c r="G1396" s="5">
        <v>2170</v>
      </c>
      <c r="H1396">
        <v>0.53</v>
      </c>
      <c r="I1396">
        <v>0.02</v>
      </c>
      <c r="J1396" s="6">
        <f>(Tabla2[[#This Row],[SRS]]*100)/Tabla2[[#This Row],[Numero inicial]]</f>
        <v>7.8125871940535052E-3</v>
      </c>
      <c r="K1396">
        <v>20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8</v>
      </c>
      <c r="AA1396">
        <v>0</v>
      </c>
      <c r="AB1396">
        <v>0</v>
      </c>
      <c r="AC1396">
        <v>5</v>
      </c>
      <c r="AD1396">
        <v>0</v>
      </c>
      <c r="AE1396">
        <v>7</v>
      </c>
      <c r="AF1396">
        <v>0</v>
      </c>
      <c r="AG1396">
        <v>0</v>
      </c>
    </row>
    <row r="1397" spans="1:33" x14ac:dyDescent="0.2">
      <c r="A1397" t="s">
        <v>30</v>
      </c>
      <c r="B1397" s="1" t="s">
        <v>35</v>
      </c>
      <c r="C1397" s="1"/>
      <c r="D1397" s="2">
        <v>44763</v>
      </c>
      <c r="E1397" s="5">
        <v>89579</v>
      </c>
      <c r="F1397" s="5">
        <v>4615</v>
      </c>
      <c r="G1397" s="5">
        <v>2503</v>
      </c>
      <c r="H1397">
        <v>0.61</v>
      </c>
      <c r="I1397">
        <v>0.01</v>
      </c>
      <c r="J1397" s="6">
        <f>(Tabla2[[#This Row],[SRS]]*100)/Tabla2[[#This Row],[Numero inicial]]</f>
        <v>2.2326661382690138E-3</v>
      </c>
      <c r="K1397">
        <v>9</v>
      </c>
      <c r="L1397">
        <v>0</v>
      </c>
      <c r="M1397">
        <v>0</v>
      </c>
      <c r="N1397">
        <v>0</v>
      </c>
      <c r="O1397">
        <v>5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1</v>
      </c>
      <c r="AE1397">
        <v>2</v>
      </c>
      <c r="AF1397">
        <v>1</v>
      </c>
      <c r="AG1397">
        <v>0</v>
      </c>
    </row>
    <row r="1398" spans="1:33" x14ac:dyDescent="0.2">
      <c r="A1398" t="s">
        <v>23</v>
      </c>
      <c r="B1398" s="1" t="s">
        <v>24</v>
      </c>
      <c r="C1398" s="1"/>
      <c r="D1398" s="2">
        <v>44599</v>
      </c>
      <c r="E1398" s="5">
        <v>97124</v>
      </c>
      <c r="F1398" s="5">
        <v>2481</v>
      </c>
      <c r="G1398" s="5"/>
      <c r="H1398">
        <v>0.86</v>
      </c>
      <c r="I1398">
        <v>0.03</v>
      </c>
      <c r="J1398" s="6">
        <f>(Tabla2[[#This Row],[SRS]]*100)/Tabla2[[#This Row],[Numero inicial]]</f>
        <v>1.8533009348873603E-2</v>
      </c>
      <c r="K1398">
        <v>27</v>
      </c>
      <c r="L1398">
        <v>0</v>
      </c>
      <c r="M1398">
        <v>0</v>
      </c>
      <c r="N1398">
        <v>0</v>
      </c>
      <c r="O1398">
        <v>6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3</v>
      </c>
      <c r="AD1398">
        <v>0</v>
      </c>
      <c r="AE1398">
        <v>18</v>
      </c>
      <c r="AF1398">
        <v>0</v>
      </c>
      <c r="AG1398">
        <v>0</v>
      </c>
    </row>
    <row r="1399" spans="1:33" x14ac:dyDescent="0.2">
      <c r="A1399" t="s">
        <v>25</v>
      </c>
      <c r="B1399" s="1" t="s">
        <v>24</v>
      </c>
      <c r="C1399" s="1"/>
      <c r="D1399" s="2">
        <v>44599</v>
      </c>
      <c r="E1399" s="5">
        <v>98489</v>
      </c>
      <c r="F1399" s="5">
        <v>2422</v>
      </c>
      <c r="G1399" s="5"/>
      <c r="H1399">
        <v>1.0900000000000001</v>
      </c>
      <c r="I1399">
        <v>0</v>
      </c>
      <c r="J1399" s="6">
        <f>(Tabla2[[#This Row],[SRS]]*100)/Tabla2[[#This Row],[Numero inicial]]</f>
        <v>0</v>
      </c>
      <c r="K1399">
        <v>4</v>
      </c>
      <c r="L1399">
        <v>0</v>
      </c>
      <c r="M1399">
        <v>0</v>
      </c>
      <c r="N1399">
        <v>0</v>
      </c>
      <c r="O1399">
        <v>4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</row>
    <row r="1400" spans="1:33" x14ac:dyDescent="0.2">
      <c r="A1400" t="s">
        <v>29</v>
      </c>
      <c r="B1400" s="1" t="s">
        <v>24</v>
      </c>
      <c r="C1400" s="1"/>
      <c r="D1400" s="2">
        <v>44599</v>
      </c>
      <c r="E1400" s="5">
        <v>98597</v>
      </c>
      <c r="F1400" s="5">
        <v>2121</v>
      </c>
      <c r="G1400" s="5"/>
      <c r="H1400">
        <v>1</v>
      </c>
      <c r="I1400">
        <v>0</v>
      </c>
      <c r="J1400" s="6">
        <f>(Tabla2[[#This Row],[SRS]]*100)/Tabla2[[#This Row],[Numero inicial]]</f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</row>
    <row r="1401" spans="1:33" x14ac:dyDescent="0.2">
      <c r="A1401" t="s">
        <v>26</v>
      </c>
      <c r="B1401" s="1" t="s">
        <v>24</v>
      </c>
      <c r="C1401" s="1"/>
      <c r="D1401" s="2">
        <v>44599</v>
      </c>
      <c r="E1401" s="5">
        <v>98810</v>
      </c>
      <c r="F1401" s="5">
        <v>1854</v>
      </c>
      <c r="G1401" s="5"/>
      <c r="H1401">
        <v>0.83</v>
      </c>
      <c r="I1401">
        <v>0.01</v>
      </c>
      <c r="J1401" s="6">
        <f>(Tabla2[[#This Row],[SRS]]*100)/Tabla2[[#This Row],[Numero inicial]]</f>
        <v>0</v>
      </c>
      <c r="K1401">
        <v>8</v>
      </c>
      <c r="L1401">
        <v>0</v>
      </c>
      <c r="M1401">
        <v>0</v>
      </c>
      <c r="N1401">
        <v>0</v>
      </c>
      <c r="O1401">
        <v>3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5</v>
      </c>
      <c r="AD1401">
        <v>0</v>
      </c>
      <c r="AE1401">
        <v>0</v>
      </c>
      <c r="AF1401">
        <v>0</v>
      </c>
      <c r="AG1401">
        <v>0</v>
      </c>
    </row>
    <row r="1402" spans="1:33" x14ac:dyDescent="0.2">
      <c r="A1402" t="s">
        <v>27</v>
      </c>
      <c r="B1402" s="1" t="s">
        <v>28</v>
      </c>
      <c r="C1402" s="1"/>
      <c r="D1402" s="2">
        <v>44779</v>
      </c>
      <c r="E1402" s="5">
        <v>53395</v>
      </c>
      <c r="F1402" s="5">
        <v>5791</v>
      </c>
      <c r="G1402" s="5"/>
      <c r="H1402">
        <v>0.51</v>
      </c>
      <c r="I1402">
        <v>0.02</v>
      </c>
      <c r="J1402" s="6">
        <f>(Tabla2[[#This Row],[SRS]]*100)/Tabla2[[#This Row],[Numero inicial]]</f>
        <v>5.6185036052064799E-3</v>
      </c>
      <c r="K1402">
        <v>11</v>
      </c>
      <c r="L1402">
        <v>0</v>
      </c>
      <c r="M1402">
        <v>0</v>
      </c>
      <c r="N1402">
        <v>0</v>
      </c>
      <c r="O1402">
        <v>4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4</v>
      </c>
      <c r="AD1402">
        <v>0</v>
      </c>
      <c r="AE1402">
        <v>3</v>
      </c>
      <c r="AF1402">
        <v>0</v>
      </c>
      <c r="AG1402">
        <v>0</v>
      </c>
    </row>
    <row r="1403" spans="1:33" x14ac:dyDescent="0.2">
      <c r="A1403" t="s">
        <v>27</v>
      </c>
      <c r="B1403" s="1" t="s">
        <v>28</v>
      </c>
      <c r="C1403" s="1"/>
      <c r="D1403" s="2">
        <v>44780</v>
      </c>
      <c r="E1403" s="5">
        <v>53384</v>
      </c>
      <c r="F1403" s="5">
        <v>5824</v>
      </c>
      <c r="G1403" s="5"/>
      <c r="H1403">
        <v>0.65</v>
      </c>
      <c r="I1403">
        <v>0.01</v>
      </c>
      <c r="J1403" s="6">
        <f>(Tabla2[[#This Row],[SRS]]*100)/Tabla2[[#This Row],[Numero inicial]]</f>
        <v>3.7464408811628954E-3</v>
      </c>
      <c r="K1403">
        <v>5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3</v>
      </c>
      <c r="AE1403">
        <v>2</v>
      </c>
      <c r="AF1403">
        <v>0</v>
      </c>
      <c r="AG1403">
        <v>0</v>
      </c>
    </row>
    <row r="1404" spans="1:33" x14ac:dyDescent="0.2">
      <c r="A1404" t="s">
        <v>30</v>
      </c>
      <c r="B1404" s="1" t="s">
        <v>35</v>
      </c>
      <c r="C1404" s="1"/>
      <c r="D1404" s="2">
        <v>44764</v>
      </c>
      <c r="E1404" s="5">
        <v>89570</v>
      </c>
      <c r="F1404" s="5">
        <v>4636</v>
      </c>
      <c r="G1404" s="5">
        <v>2133</v>
      </c>
      <c r="H1404">
        <v>0.52</v>
      </c>
      <c r="I1404">
        <v>0</v>
      </c>
      <c r="J1404" s="6">
        <f>(Tabla2[[#This Row],[SRS]]*100)/Tabla2[[#This Row],[Numero inicial]]</f>
        <v>2.2328904767221166E-3</v>
      </c>
      <c r="K1404">
        <v>4</v>
      </c>
      <c r="L1404">
        <v>0</v>
      </c>
      <c r="M1404">
        <v>0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0</v>
      </c>
      <c r="AE1404">
        <v>2</v>
      </c>
      <c r="AF1404">
        <v>0</v>
      </c>
      <c r="AG1404">
        <v>0</v>
      </c>
    </row>
    <row r="1405" spans="1:33" x14ac:dyDescent="0.2">
      <c r="A1405" t="s">
        <v>30</v>
      </c>
      <c r="B1405" s="1" t="s">
        <v>35</v>
      </c>
      <c r="C1405" s="1"/>
      <c r="D1405" s="2">
        <v>44765</v>
      </c>
      <c r="E1405" s="5">
        <v>89566</v>
      </c>
      <c r="F1405" s="5">
        <v>4664</v>
      </c>
      <c r="G1405" s="5">
        <v>2852</v>
      </c>
      <c r="H1405">
        <v>0.69</v>
      </c>
      <c r="I1405">
        <v>0.01</v>
      </c>
      <c r="J1405" s="6">
        <f>(Tabla2[[#This Row],[SRS]]*100)/Tabla2[[#This Row],[Numero inicial]]</f>
        <v>2.2329901971730342E-3</v>
      </c>
      <c r="K1405">
        <v>6</v>
      </c>
      <c r="L1405">
        <v>0</v>
      </c>
      <c r="M1405">
        <v>0</v>
      </c>
      <c r="N1405">
        <v>0</v>
      </c>
      <c r="O1405">
        <v>3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2</v>
      </c>
      <c r="AF1405">
        <v>0</v>
      </c>
      <c r="AG1405">
        <v>0</v>
      </c>
    </row>
    <row r="1406" spans="1:33" x14ac:dyDescent="0.2">
      <c r="A1406" t="s">
        <v>23</v>
      </c>
      <c r="B1406" s="1" t="s">
        <v>24</v>
      </c>
      <c r="C1406" s="1"/>
      <c r="D1406" s="2">
        <v>44600</v>
      </c>
      <c r="E1406" s="5">
        <v>97097</v>
      </c>
      <c r="F1406" s="5">
        <v>2504</v>
      </c>
      <c r="G1406" s="5"/>
      <c r="H1406">
        <v>1</v>
      </c>
      <c r="I1406">
        <v>0.02</v>
      </c>
      <c r="J1406" s="6">
        <f>(Tabla2[[#This Row],[SRS]]*100)/Tabla2[[#This Row],[Numero inicial]]</f>
        <v>1.1328877308258751E-2</v>
      </c>
      <c r="K1406">
        <v>15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3</v>
      </c>
      <c r="AD1406">
        <v>0</v>
      </c>
      <c r="AE1406">
        <v>11</v>
      </c>
      <c r="AF1406">
        <v>0</v>
      </c>
      <c r="AG1406">
        <v>0</v>
      </c>
    </row>
    <row r="1407" spans="1:33" x14ac:dyDescent="0.2">
      <c r="A1407" t="s">
        <v>25</v>
      </c>
      <c r="B1407" s="1" t="s">
        <v>24</v>
      </c>
      <c r="C1407" s="1"/>
      <c r="D1407" s="2">
        <v>44600</v>
      </c>
      <c r="E1407" s="5">
        <v>98485</v>
      </c>
      <c r="F1407" s="5">
        <v>2446</v>
      </c>
      <c r="G1407" s="5"/>
      <c r="H1407">
        <v>1.07</v>
      </c>
      <c r="I1407">
        <v>0</v>
      </c>
      <c r="J1407" s="6">
        <f>(Tabla2[[#This Row],[SRS]]*100)/Tabla2[[#This Row],[Numero inicial]]</f>
        <v>0</v>
      </c>
      <c r="K1407">
        <v>2</v>
      </c>
      <c r="L1407">
        <v>0</v>
      </c>
      <c r="M1407">
        <v>0</v>
      </c>
      <c r="N1407">
        <v>0</v>
      </c>
      <c r="O1407">
        <v>2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</row>
    <row r="1408" spans="1:33" x14ac:dyDescent="0.2">
      <c r="A1408" t="s">
        <v>29</v>
      </c>
      <c r="B1408" s="1" t="s">
        <v>24</v>
      </c>
      <c r="C1408" s="1"/>
      <c r="D1408" s="2">
        <v>44600</v>
      </c>
      <c r="E1408" s="5">
        <v>98597</v>
      </c>
      <c r="F1408" s="5">
        <v>2145</v>
      </c>
      <c r="G1408" s="5"/>
      <c r="H1408">
        <v>1.1599999999999999</v>
      </c>
      <c r="I1408">
        <v>0</v>
      </c>
      <c r="J1408" s="6">
        <f>(Tabla2[[#This Row],[SRS]]*100)/Tabla2[[#This Row],[Numero inicial]]</f>
        <v>0</v>
      </c>
      <c r="K1408">
        <v>3</v>
      </c>
      <c r="L1408">
        <v>0</v>
      </c>
      <c r="M1408">
        <v>0</v>
      </c>
      <c r="N1408">
        <v>0</v>
      </c>
      <c r="O1408">
        <v>2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1</v>
      </c>
      <c r="AE1408">
        <v>0</v>
      </c>
      <c r="AF1408">
        <v>0</v>
      </c>
      <c r="AG1408">
        <v>0</v>
      </c>
    </row>
    <row r="1409" spans="1:33" x14ac:dyDescent="0.2">
      <c r="A1409" t="s">
        <v>26</v>
      </c>
      <c r="B1409" s="1" t="s">
        <v>24</v>
      </c>
      <c r="C1409" s="1"/>
      <c r="D1409" s="2">
        <v>44600</v>
      </c>
      <c r="E1409" s="5">
        <v>98802</v>
      </c>
      <c r="F1409" s="5">
        <v>1872</v>
      </c>
      <c r="G1409" s="5"/>
      <c r="H1409">
        <v>1.01</v>
      </c>
      <c r="I1409">
        <v>0</v>
      </c>
      <c r="J1409" s="6">
        <f>(Tabla2[[#This Row],[SRS]]*100)/Tabla2[[#This Row],[Numero inicial]]</f>
        <v>0</v>
      </c>
      <c r="K1409">
        <v>1</v>
      </c>
      <c r="L1409">
        <v>0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</row>
    <row r="1410" spans="1:33" x14ac:dyDescent="0.2">
      <c r="A1410" t="s">
        <v>27</v>
      </c>
      <c r="B1410" s="1" t="s">
        <v>28</v>
      </c>
      <c r="C1410" s="1"/>
      <c r="D1410" s="2">
        <v>44781</v>
      </c>
      <c r="E1410" s="5">
        <v>53379</v>
      </c>
      <c r="F1410" s="5">
        <v>5854</v>
      </c>
      <c r="G1410" s="5"/>
      <c r="H1410">
        <v>0.61</v>
      </c>
      <c r="I1410">
        <v>0.02</v>
      </c>
      <c r="J1410" s="6">
        <f>(Tabla2[[#This Row],[SRS]]*100)/Tabla2[[#This Row],[Numero inicial]]</f>
        <v>7.4935836190262086E-3</v>
      </c>
      <c r="K1410">
        <v>10</v>
      </c>
      <c r="L1410">
        <v>0</v>
      </c>
      <c r="M1410">
        <v>0</v>
      </c>
      <c r="N1410">
        <v>0</v>
      </c>
      <c r="O1410">
        <v>3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3</v>
      </c>
      <c r="AD1410">
        <v>0</v>
      </c>
      <c r="AE1410">
        <v>4</v>
      </c>
      <c r="AF1410">
        <v>0</v>
      </c>
      <c r="AG1410">
        <v>0</v>
      </c>
    </row>
    <row r="1411" spans="1:33" x14ac:dyDescent="0.2">
      <c r="A1411" t="s">
        <v>27</v>
      </c>
      <c r="B1411" s="1" t="s">
        <v>28</v>
      </c>
      <c r="C1411" s="1"/>
      <c r="D1411" s="2">
        <v>44782</v>
      </c>
      <c r="E1411" s="5">
        <v>53369</v>
      </c>
      <c r="F1411" s="5">
        <v>5900</v>
      </c>
      <c r="G1411" s="5"/>
      <c r="H1411">
        <v>0.92</v>
      </c>
      <c r="I1411">
        <v>0</v>
      </c>
      <c r="J1411" s="6">
        <f>(Tabla2[[#This Row],[SRS]]*100)/Tabla2[[#This Row],[Numero inicial]]</f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</row>
    <row r="1412" spans="1:33" x14ac:dyDescent="0.2">
      <c r="A1412" t="s">
        <v>30</v>
      </c>
      <c r="B1412" s="1" t="s">
        <v>35</v>
      </c>
      <c r="C1412" s="1"/>
      <c r="D1412" s="2">
        <v>44766</v>
      </c>
      <c r="E1412" s="5">
        <v>89560</v>
      </c>
      <c r="F1412" s="5">
        <v>4688</v>
      </c>
      <c r="G1412" s="5">
        <v>2410</v>
      </c>
      <c r="H1412">
        <v>0.57999999999999996</v>
      </c>
      <c r="I1412">
        <v>0.01</v>
      </c>
      <c r="J1412" s="6">
        <f>(Tabla2[[#This Row],[SRS]]*100)/Tabla2[[#This Row],[Numero inicial]]</f>
        <v>2.2331397945511387E-3</v>
      </c>
      <c r="K1412">
        <v>5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2</v>
      </c>
      <c r="AD1412">
        <v>1</v>
      </c>
      <c r="AE1412">
        <v>2</v>
      </c>
      <c r="AF1412">
        <v>0</v>
      </c>
      <c r="AG1412">
        <v>0</v>
      </c>
    </row>
    <row r="1413" spans="1:33" x14ac:dyDescent="0.2">
      <c r="A1413" t="s">
        <v>30</v>
      </c>
      <c r="B1413" s="1" t="s">
        <v>35</v>
      </c>
      <c r="C1413" s="1"/>
      <c r="D1413" s="2">
        <v>44767</v>
      </c>
      <c r="E1413" s="5">
        <v>89555</v>
      </c>
      <c r="F1413" s="5">
        <v>4701</v>
      </c>
      <c r="G1413" s="5">
        <v>1338</v>
      </c>
      <c r="H1413">
        <v>0.32</v>
      </c>
      <c r="I1413">
        <v>0.01</v>
      </c>
      <c r="J1413" s="6">
        <f>(Tabla2[[#This Row],[SRS]]*100)/Tabla2[[#This Row],[Numero inicial]]</f>
        <v>3.3498967115180617E-3</v>
      </c>
      <c r="K1413">
        <v>7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2</v>
      </c>
      <c r="AD1413">
        <v>2</v>
      </c>
      <c r="AE1413">
        <v>3</v>
      </c>
      <c r="AF1413">
        <v>0</v>
      </c>
      <c r="AG1413">
        <v>0</v>
      </c>
    </row>
    <row r="1414" spans="1:33" x14ac:dyDescent="0.2">
      <c r="A1414" t="s">
        <v>23</v>
      </c>
      <c r="B1414" s="1" t="s">
        <v>24</v>
      </c>
      <c r="C1414" s="1"/>
      <c r="D1414" s="2">
        <v>44601</v>
      </c>
      <c r="E1414" s="5">
        <v>97082</v>
      </c>
      <c r="F1414" s="5">
        <v>2526</v>
      </c>
      <c r="G1414" s="5"/>
      <c r="H1414">
        <v>0.92</v>
      </c>
      <c r="I1414">
        <v>0.09</v>
      </c>
      <c r="J1414" s="6">
        <f>(Tabla2[[#This Row],[SRS]]*100)/Tabla2[[#This Row],[Numero inicial]]</f>
        <v>1.4420798912259739E-2</v>
      </c>
      <c r="K1414">
        <v>84</v>
      </c>
      <c r="L1414">
        <v>0</v>
      </c>
      <c r="M1414">
        <v>0</v>
      </c>
      <c r="N1414">
        <v>0</v>
      </c>
      <c r="O1414">
        <v>5</v>
      </c>
      <c r="P1414">
        <v>0</v>
      </c>
      <c r="Q1414">
        <v>3</v>
      </c>
      <c r="R1414">
        <v>0</v>
      </c>
      <c r="S1414">
        <v>0</v>
      </c>
      <c r="T1414">
        <v>0</v>
      </c>
      <c r="U1414">
        <v>53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14</v>
      </c>
      <c r="AF1414">
        <v>9</v>
      </c>
      <c r="AG1414">
        <v>0</v>
      </c>
    </row>
    <row r="1415" spans="1:33" x14ac:dyDescent="0.2">
      <c r="A1415" t="s">
        <v>25</v>
      </c>
      <c r="B1415" s="1" t="s">
        <v>24</v>
      </c>
      <c r="C1415" s="1"/>
      <c r="D1415" s="2">
        <v>44601</v>
      </c>
      <c r="E1415" s="5">
        <v>98483</v>
      </c>
      <c r="F1415" s="5">
        <v>2470</v>
      </c>
      <c r="G1415" s="5"/>
      <c r="H1415">
        <v>1.02</v>
      </c>
      <c r="I1415">
        <v>0.02</v>
      </c>
      <c r="J1415" s="6">
        <f>(Tabla2[[#This Row],[SRS]]*100)/Tabla2[[#This Row],[Numero inicial]]</f>
        <v>0</v>
      </c>
      <c r="K1415">
        <v>18</v>
      </c>
      <c r="L1415">
        <v>0</v>
      </c>
      <c r="M1415">
        <v>0</v>
      </c>
      <c r="N1415">
        <v>0</v>
      </c>
      <c r="O1415">
        <v>2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16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</row>
    <row r="1416" spans="1:33" x14ac:dyDescent="0.2">
      <c r="A1416" t="s">
        <v>29</v>
      </c>
      <c r="B1416" s="1" t="s">
        <v>24</v>
      </c>
      <c r="C1416" s="1"/>
      <c r="D1416" s="2">
        <v>44601</v>
      </c>
      <c r="E1416" s="5">
        <v>98594</v>
      </c>
      <c r="F1416" s="5">
        <v>2162</v>
      </c>
      <c r="G1416" s="5"/>
      <c r="H1416">
        <v>0.84</v>
      </c>
      <c r="I1416">
        <v>0.08</v>
      </c>
      <c r="J1416" s="6">
        <f>(Tabla2[[#This Row],[SRS]]*100)/Tabla2[[#This Row],[Numero inicial]]</f>
        <v>0</v>
      </c>
      <c r="K1416">
        <v>80</v>
      </c>
      <c r="L1416">
        <v>0</v>
      </c>
      <c r="M1416">
        <v>0</v>
      </c>
      <c r="N1416">
        <v>0</v>
      </c>
      <c r="O1416">
        <v>5</v>
      </c>
      <c r="P1416">
        <v>0</v>
      </c>
      <c r="Q1416">
        <v>1</v>
      </c>
      <c r="R1416">
        <v>0</v>
      </c>
      <c r="S1416">
        <v>0</v>
      </c>
      <c r="T1416">
        <v>0</v>
      </c>
      <c r="U1416">
        <v>71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1</v>
      </c>
      <c r="AD1416">
        <v>2</v>
      </c>
      <c r="AE1416">
        <v>0</v>
      </c>
      <c r="AF1416">
        <v>0</v>
      </c>
      <c r="AG1416">
        <v>0</v>
      </c>
    </row>
    <row r="1417" spans="1:33" x14ac:dyDescent="0.2">
      <c r="A1417" t="s">
        <v>26</v>
      </c>
      <c r="B1417" s="1" t="s">
        <v>24</v>
      </c>
      <c r="C1417" s="1"/>
      <c r="D1417" s="2">
        <v>44601</v>
      </c>
      <c r="E1417" s="5">
        <v>98801</v>
      </c>
      <c r="F1417" s="5">
        <v>1888</v>
      </c>
      <c r="G1417" s="5"/>
      <c r="H1417">
        <v>0.87</v>
      </c>
      <c r="I1417">
        <v>0.02</v>
      </c>
      <c r="J1417" s="6">
        <f>(Tabla2[[#This Row],[SRS]]*100)/Tabla2[[#This Row],[Numero inicial]]</f>
        <v>1.0121355047013694E-3</v>
      </c>
      <c r="K1417">
        <v>24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21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1</v>
      </c>
      <c r="AE1417">
        <v>1</v>
      </c>
      <c r="AF1417">
        <v>0</v>
      </c>
      <c r="AG1417">
        <v>0</v>
      </c>
    </row>
    <row r="1418" spans="1:33" x14ac:dyDescent="0.2">
      <c r="A1418" t="s">
        <v>27</v>
      </c>
      <c r="B1418" s="1" t="s">
        <v>28</v>
      </c>
      <c r="C1418" s="1"/>
      <c r="D1418" s="2">
        <v>44783</v>
      </c>
      <c r="E1418" s="5">
        <v>53369</v>
      </c>
      <c r="F1418" s="5">
        <v>5934</v>
      </c>
      <c r="G1418" s="5"/>
      <c r="H1418">
        <v>0.68</v>
      </c>
      <c r="I1418">
        <v>0.03</v>
      </c>
      <c r="J1418" s="6">
        <f>(Tabla2[[#This Row],[SRS]]*100)/Tabla2[[#This Row],[Numero inicial]]</f>
        <v>9.3687346586969963E-3</v>
      </c>
      <c r="K1418">
        <v>16</v>
      </c>
      <c r="L1418">
        <v>0</v>
      </c>
      <c r="M1418">
        <v>0</v>
      </c>
      <c r="N1418">
        <v>0</v>
      </c>
      <c r="O1418">
        <v>4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7</v>
      </c>
      <c r="AA1418">
        <v>0</v>
      </c>
      <c r="AB1418">
        <v>0</v>
      </c>
      <c r="AC1418">
        <v>0</v>
      </c>
      <c r="AD1418">
        <v>0</v>
      </c>
      <c r="AE1418">
        <v>5</v>
      </c>
      <c r="AF1418">
        <v>0</v>
      </c>
      <c r="AG1418">
        <v>0</v>
      </c>
    </row>
    <row r="1419" spans="1:33" x14ac:dyDescent="0.2">
      <c r="A1419" t="s">
        <v>27</v>
      </c>
      <c r="B1419" s="1" t="s">
        <v>28</v>
      </c>
      <c r="C1419" s="1"/>
      <c r="D1419" s="2">
        <v>44784</v>
      </c>
      <c r="E1419" s="5">
        <v>53353</v>
      </c>
      <c r="F1419" s="5">
        <v>5967</v>
      </c>
      <c r="G1419" s="5"/>
      <c r="H1419">
        <v>0.65</v>
      </c>
      <c r="I1419">
        <v>0.01</v>
      </c>
      <c r="J1419" s="6">
        <f>(Tabla2[[#This Row],[SRS]]*100)/Tabla2[[#This Row],[Numero inicial]]</f>
        <v>1.8743088486120744E-3</v>
      </c>
      <c r="K1419">
        <v>4</v>
      </c>
      <c r="L1419">
        <v>0</v>
      </c>
      <c r="M1419">
        <v>0</v>
      </c>
      <c r="N1419">
        <v>0</v>
      </c>
      <c r="O1419">
        <v>1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2</v>
      </c>
      <c r="AD1419">
        <v>0</v>
      </c>
      <c r="AE1419">
        <v>1</v>
      </c>
      <c r="AF1419">
        <v>0</v>
      </c>
      <c r="AG1419">
        <v>0</v>
      </c>
    </row>
    <row r="1420" spans="1:33" x14ac:dyDescent="0.2">
      <c r="A1420" t="s">
        <v>30</v>
      </c>
      <c r="B1420" s="1" t="s">
        <v>35</v>
      </c>
      <c r="C1420" s="1"/>
      <c r="D1420" s="2">
        <v>44768</v>
      </c>
      <c r="E1420" s="5">
        <v>89548</v>
      </c>
      <c r="F1420" s="5">
        <v>4721</v>
      </c>
      <c r="G1420" s="5"/>
      <c r="H1420">
        <v>0.49</v>
      </c>
      <c r="I1420">
        <v>0.01</v>
      </c>
      <c r="J1420" s="6">
        <f>(Tabla2[[#This Row],[SRS]]*100)/Tabla2[[#This Row],[Numero inicial]]</f>
        <v>2.2334390494483406E-3</v>
      </c>
      <c r="K1420">
        <v>8</v>
      </c>
      <c r="L1420">
        <v>0</v>
      </c>
      <c r="M1420">
        <v>0</v>
      </c>
      <c r="N1420">
        <v>0</v>
      </c>
      <c r="O1420">
        <v>3</v>
      </c>
      <c r="P1420">
        <v>0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2</v>
      </c>
      <c r="AE1420">
        <v>2</v>
      </c>
      <c r="AF1420">
        <v>0</v>
      </c>
      <c r="AG1420">
        <v>0</v>
      </c>
    </row>
    <row r="1421" spans="1:33" x14ac:dyDescent="0.2">
      <c r="A1421" t="s">
        <v>30</v>
      </c>
      <c r="B1421" s="1" t="s">
        <v>35</v>
      </c>
      <c r="C1421" s="1"/>
      <c r="D1421" s="2">
        <v>44769</v>
      </c>
      <c r="E1421" s="5">
        <v>89540</v>
      </c>
      <c r="F1421" s="5">
        <v>4737</v>
      </c>
      <c r="G1421" s="5"/>
      <c r="H1421">
        <v>0.39</v>
      </c>
      <c r="I1421">
        <v>0</v>
      </c>
      <c r="J1421" s="6">
        <f>(Tabla2[[#This Row],[SRS]]*100)/Tabla2[[#This Row],[Numero inicial]]</f>
        <v>1.1168192986374804E-3</v>
      </c>
      <c r="K1421">
        <v>2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1</v>
      </c>
      <c r="AD1421">
        <v>0</v>
      </c>
      <c r="AE1421">
        <v>1</v>
      </c>
      <c r="AF1421">
        <v>0</v>
      </c>
      <c r="AG1421">
        <v>0</v>
      </c>
    </row>
    <row r="1422" spans="1:33" x14ac:dyDescent="0.2">
      <c r="A1422" t="s">
        <v>23</v>
      </c>
      <c r="B1422" s="1" t="s">
        <v>24</v>
      </c>
      <c r="C1422" s="1" t="s">
        <v>31</v>
      </c>
      <c r="D1422" s="2">
        <v>44602</v>
      </c>
      <c r="E1422" s="5">
        <v>96998</v>
      </c>
      <c r="F1422" s="5">
        <v>2548</v>
      </c>
      <c r="G1422" s="5"/>
      <c r="H1422">
        <v>0.95</v>
      </c>
      <c r="I1422">
        <v>0.04</v>
      </c>
      <c r="J1422" s="6">
        <f>(Tabla2[[#This Row],[SRS]]*100)/Tabla2[[#This Row],[Numero inicial]]</f>
        <v>2.1649930926410856E-2</v>
      </c>
      <c r="K1422">
        <v>34</v>
      </c>
      <c r="L1422">
        <v>0</v>
      </c>
      <c r="M1422">
        <v>0</v>
      </c>
      <c r="N1422">
        <v>0</v>
      </c>
      <c r="O1422">
        <v>4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</v>
      </c>
      <c r="AE1422">
        <v>21</v>
      </c>
      <c r="AF1422">
        <v>7</v>
      </c>
      <c r="AG1422">
        <v>0</v>
      </c>
    </row>
    <row r="1423" spans="1:33" x14ac:dyDescent="0.2">
      <c r="A1423" t="s">
        <v>25</v>
      </c>
      <c r="B1423" s="1" t="s">
        <v>24</v>
      </c>
      <c r="C1423" s="1"/>
      <c r="D1423" s="2">
        <v>44602</v>
      </c>
      <c r="E1423" s="5">
        <v>98465</v>
      </c>
      <c r="F1423" s="5">
        <v>2495</v>
      </c>
      <c r="G1423" s="5"/>
      <c r="H1423">
        <v>1.06</v>
      </c>
      <c r="I1423">
        <v>0</v>
      </c>
      <c r="J1423" s="6">
        <f>(Tabla2[[#This Row],[SRS]]*100)/Tabla2[[#This Row],[Numero inicial]]</f>
        <v>0</v>
      </c>
      <c r="K1423">
        <v>4</v>
      </c>
      <c r="L1423">
        <v>0</v>
      </c>
      <c r="M1423">
        <v>0</v>
      </c>
      <c r="N1423">
        <v>0</v>
      </c>
      <c r="O1423">
        <v>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2</v>
      </c>
      <c r="AG1423">
        <v>0</v>
      </c>
    </row>
    <row r="1424" spans="1:33" x14ac:dyDescent="0.2">
      <c r="A1424" t="s">
        <v>29</v>
      </c>
      <c r="B1424" s="1" t="s">
        <v>24</v>
      </c>
      <c r="C1424" s="1"/>
      <c r="D1424" s="2">
        <v>44602</v>
      </c>
      <c r="E1424" s="5">
        <v>98514</v>
      </c>
      <c r="F1424" s="5">
        <v>2189</v>
      </c>
      <c r="G1424" s="5"/>
      <c r="H1424">
        <v>1.27</v>
      </c>
      <c r="I1424">
        <v>0</v>
      </c>
      <c r="J1424" s="6">
        <f>(Tabla2[[#This Row],[SRS]]*100)/Tabla2[[#This Row],[Numero inicial]]</f>
        <v>0</v>
      </c>
      <c r="K1424">
        <v>4</v>
      </c>
      <c r="L1424">
        <v>0</v>
      </c>
      <c r="M1424">
        <v>0</v>
      </c>
      <c r="N1424">
        <v>0</v>
      </c>
      <c r="O1424">
        <v>2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2</v>
      </c>
      <c r="AD1424">
        <v>0</v>
      </c>
      <c r="AE1424">
        <v>0</v>
      </c>
      <c r="AF1424">
        <v>0</v>
      </c>
      <c r="AG1424">
        <v>0</v>
      </c>
    </row>
    <row r="1425" spans="1:33" x14ac:dyDescent="0.2">
      <c r="A1425" t="s">
        <v>26</v>
      </c>
      <c r="B1425" s="1" t="s">
        <v>24</v>
      </c>
      <c r="C1425" s="1"/>
      <c r="D1425" s="2">
        <v>44602</v>
      </c>
      <c r="E1425" s="5">
        <v>98777</v>
      </c>
      <c r="F1425" s="5">
        <v>1908</v>
      </c>
      <c r="G1425" s="5"/>
      <c r="H1425">
        <v>1.05</v>
      </c>
      <c r="I1425">
        <v>0</v>
      </c>
      <c r="J1425" s="6">
        <f>(Tabla2[[#This Row],[SRS]]*100)/Tabla2[[#This Row],[Numero inicial]]</f>
        <v>0</v>
      </c>
      <c r="K1425">
        <v>3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2</v>
      </c>
      <c r="AD1425">
        <v>0</v>
      </c>
      <c r="AE1425">
        <v>0</v>
      </c>
      <c r="AF1425">
        <v>0</v>
      </c>
      <c r="AG1425">
        <v>0</v>
      </c>
    </row>
    <row r="1426" spans="1:33" x14ac:dyDescent="0.2">
      <c r="A1426" t="s">
        <v>27</v>
      </c>
      <c r="B1426" s="1" t="s">
        <v>28</v>
      </c>
      <c r="C1426" s="1"/>
      <c r="D1426" s="2">
        <v>44785</v>
      </c>
      <c r="E1426" s="5">
        <v>53349</v>
      </c>
      <c r="F1426" s="5">
        <v>5986</v>
      </c>
      <c r="G1426" s="5"/>
      <c r="H1426">
        <v>0.37</v>
      </c>
      <c r="I1426">
        <v>0.01</v>
      </c>
      <c r="J1426" s="6">
        <f>(Tabla2[[#This Row],[SRS]]*100)/Tabla2[[#This Row],[Numero inicial]]</f>
        <v>0</v>
      </c>
      <c r="K1426">
        <v>3</v>
      </c>
      <c r="L1426">
        <v>0</v>
      </c>
      <c r="M1426">
        <v>0</v>
      </c>
      <c r="N1426">
        <v>0</v>
      </c>
      <c r="O1426">
        <v>3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</row>
    <row r="1427" spans="1:33" x14ac:dyDescent="0.2">
      <c r="A1427" t="s">
        <v>27</v>
      </c>
      <c r="B1427" s="1" t="s">
        <v>28</v>
      </c>
      <c r="C1427" s="1"/>
      <c r="D1427" s="2">
        <v>44786</v>
      </c>
      <c r="E1427" s="5">
        <v>53346</v>
      </c>
      <c r="F1427" s="5">
        <v>5986</v>
      </c>
      <c r="G1427" s="5"/>
      <c r="H1427">
        <v>0</v>
      </c>
      <c r="I1427">
        <v>0</v>
      </c>
      <c r="J1427" s="6">
        <f>(Tabla2[[#This Row],[SRS]]*100)/Tabla2[[#This Row],[Numero inicial]]</f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</row>
    <row r="1428" spans="1:33" x14ac:dyDescent="0.2">
      <c r="A1428" t="s">
        <v>30</v>
      </c>
      <c r="B1428" s="1" t="s">
        <v>35</v>
      </c>
      <c r="C1428" s="1"/>
      <c r="D1428" s="2">
        <v>44770</v>
      </c>
      <c r="E1428" s="5">
        <v>89538</v>
      </c>
      <c r="F1428" s="5">
        <v>4759</v>
      </c>
      <c r="G1428" s="5"/>
      <c r="H1428">
        <v>0.52</v>
      </c>
      <c r="I1428">
        <v>0.01</v>
      </c>
      <c r="J1428" s="6">
        <f>(Tabla2[[#This Row],[SRS]]*100)/Tabla2[[#This Row],[Numero inicial]]</f>
        <v>2.233688489803212E-3</v>
      </c>
      <c r="K1428">
        <v>6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2</v>
      </c>
      <c r="AD1428">
        <v>1</v>
      </c>
      <c r="AE1428">
        <v>2</v>
      </c>
      <c r="AF1428">
        <v>0</v>
      </c>
      <c r="AG1428">
        <v>0</v>
      </c>
    </row>
    <row r="1429" spans="1:33" x14ac:dyDescent="0.2">
      <c r="A1429" t="s">
        <v>30</v>
      </c>
      <c r="B1429" s="1" t="s">
        <v>35</v>
      </c>
      <c r="C1429" s="1"/>
      <c r="D1429" s="2">
        <v>44771</v>
      </c>
      <c r="E1429" s="5">
        <v>89532</v>
      </c>
      <c r="F1429" s="5">
        <v>4772</v>
      </c>
      <c r="G1429" s="5"/>
      <c r="H1429">
        <v>0.32</v>
      </c>
      <c r="I1429">
        <v>0.01</v>
      </c>
      <c r="J1429" s="6">
        <f>(Tabla2[[#This Row],[SRS]]*100)/Tabla2[[#This Row],[Numero inicial]]</f>
        <v>0</v>
      </c>
      <c r="K1429">
        <v>8</v>
      </c>
      <c r="L1429">
        <v>0</v>
      </c>
      <c r="M1429">
        <v>0</v>
      </c>
      <c r="N1429">
        <v>0</v>
      </c>
      <c r="O1429">
        <v>4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4</v>
      </c>
      <c r="AD1429">
        <v>0</v>
      </c>
      <c r="AE1429">
        <v>0</v>
      </c>
      <c r="AF1429">
        <v>0</v>
      </c>
      <c r="AG1429">
        <v>0</v>
      </c>
    </row>
    <row r="1430" spans="1:33" x14ac:dyDescent="0.2">
      <c r="A1430" t="s">
        <v>23</v>
      </c>
      <c r="B1430" s="1" t="s">
        <v>24</v>
      </c>
      <c r="C1430" s="1" t="s">
        <v>31</v>
      </c>
      <c r="D1430" s="2">
        <v>44603</v>
      </c>
      <c r="E1430" s="5">
        <v>96964</v>
      </c>
      <c r="F1430" s="5">
        <v>2575</v>
      </c>
      <c r="G1430" s="5"/>
      <c r="H1430">
        <v>1.0900000000000001</v>
      </c>
      <c r="I1430">
        <v>0</v>
      </c>
      <c r="J1430" s="6">
        <f>(Tabla2[[#This Row],[SRS]]*100)/Tabla2[[#This Row],[Numero inicial]]</f>
        <v>2.0626211789942657E-3</v>
      </c>
      <c r="K1430">
        <v>2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2</v>
      </c>
      <c r="AF1430">
        <v>0</v>
      </c>
      <c r="AG1430">
        <v>0</v>
      </c>
    </row>
    <row r="1431" spans="1:33" x14ac:dyDescent="0.2">
      <c r="A1431" t="s">
        <v>25</v>
      </c>
      <c r="B1431" s="1" t="s">
        <v>24</v>
      </c>
      <c r="C1431" s="1"/>
      <c r="D1431" s="2">
        <v>44603</v>
      </c>
      <c r="E1431" s="5">
        <v>98461</v>
      </c>
      <c r="F1431" s="5">
        <v>2515</v>
      </c>
      <c r="G1431" s="5"/>
      <c r="H1431">
        <v>0.83</v>
      </c>
      <c r="I1431">
        <v>0</v>
      </c>
      <c r="J1431" s="6">
        <f>(Tabla2[[#This Row],[SRS]]*100)/Tabla2[[#This Row],[Numero inicial]]</f>
        <v>1.0156305542295934E-3</v>
      </c>
      <c r="K1431">
        <v>3</v>
      </c>
      <c r="L1431">
        <v>0</v>
      </c>
      <c r="M1431">
        <v>0</v>
      </c>
      <c r="N1431">
        <v>0</v>
      </c>
      <c r="O1431">
        <v>1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1</v>
      </c>
      <c r="AD1431">
        <v>0</v>
      </c>
      <c r="AE1431">
        <v>1</v>
      </c>
      <c r="AF1431">
        <v>0</v>
      </c>
      <c r="AG1431">
        <v>0</v>
      </c>
    </row>
    <row r="1432" spans="1:33" x14ac:dyDescent="0.2">
      <c r="A1432" t="s">
        <v>29</v>
      </c>
      <c r="B1432" s="1" t="s">
        <v>24</v>
      </c>
      <c r="C1432" s="1"/>
      <c r="D1432" s="2">
        <v>44603</v>
      </c>
      <c r="E1432" s="5">
        <v>98510</v>
      </c>
      <c r="F1432" s="5">
        <v>2211</v>
      </c>
      <c r="G1432" s="5"/>
      <c r="H1432">
        <v>1.03</v>
      </c>
      <c r="I1432">
        <v>0.01</v>
      </c>
      <c r="J1432" s="6">
        <f>(Tabla2[[#This Row],[SRS]]*100)/Tabla2[[#This Row],[Numero inicial]]</f>
        <v>8.1210029438635676E-3</v>
      </c>
      <c r="K1432">
        <v>9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8</v>
      </c>
      <c r="AF1432">
        <v>0</v>
      </c>
      <c r="AG1432">
        <v>0</v>
      </c>
    </row>
    <row r="1433" spans="1:33" x14ac:dyDescent="0.2">
      <c r="A1433" t="s">
        <v>26</v>
      </c>
      <c r="B1433" s="1" t="s">
        <v>24</v>
      </c>
      <c r="C1433" s="1"/>
      <c r="D1433" s="2">
        <v>44603</v>
      </c>
      <c r="E1433" s="5">
        <v>98774</v>
      </c>
      <c r="F1433" s="5">
        <v>1925</v>
      </c>
      <c r="G1433" s="5"/>
      <c r="H1433">
        <v>0.92</v>
      </c>
      <c r="I1433">
        <v>0</v>
      </c>
      <c r="J1433" s="6">
        <f>(Tabla2[[#This Row],[SRS]]*100)/Tabla2[[#This Row],[Numero inicial]]</f>
        <v>0</v>
      </c>
      <c r="K1433">
        <v>4</v>
      </c>
      <c r="L1433">
        <v>0</v>
      </c>
      <c r="M1433">
        <v>0</v>
      </c>
      <c r="N1433">
        <v>0</v>
      </c>
      <c r="O1433">
        <v>3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1</v>
      </c>
      <c r="AD1433">
        <v>0</v>
      </c>
      <c r="AE1433">
        <v>0</v>
      </c>
      <c r="AF1433">
        <v>0</v>
      </c>
      <c r="AG1433">
        <v>0</v>
      </c>
    </row>
    <row r="1434" spans="1:33" x14ac:dyDescent="0.2">
      <c r="A1434" t="s">
        <v>27</v>
      </c>
      <c r="B1434" s="1" t="s">
        <v>28</v>
      </c>
      <c r="C1434" s="1"/>
      <c r="D1434" s="2">
        <v>44787</v>
      </c>
      <c r="E1434" s="5">
        <v>53346</v>
      </c>
      <c r="F1434" s="5">
        <v>5986</v>
      </c>
      <c r="G1434" s="5"/>
      <c r="H1434">
        <v>0</v>
      </c>
      <c r="I1434">
        <v>0</v>
      </c>
      <c r="J1434" s="6">
        <f>(Tabla2[[#This Row],[SRS]]*100)/Tabla2[[#This Row],[Numero inicial]]</f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</row>
    <row r="1435" spans="1:33" x14ac:dyDescent="0.2">
      <c r="A1435" t="s">
        <v>27</v>
      </c>
      <c r="B1435" s="1" t="s">
        <v>28</v>
      </c>
      <c r="C1435" s="1"/>
      <c r="D1435" s="2">
        <v>44788</v>
      </c>
      <c r="E1435" s="5">
        <v>53346</v>
      </c>
      <c r="F1435" s="5">
        <v>5845</v>
      </c>
      <c r="G1435" s="5"/>
      <c r="H1435">
        <v>0</v>
      </c>
      <c r="I1435">
        <v>0</v>
      </c>
      <c r="J1435" s="6">
        <f>(Tabla2[[#This Row],[SRS]]*100)/Tabla2[[#This Row],[Numero inicial]]</f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</row>
    <row r="1436" spans="1:33" x14ac:dyDescent="0.2">
      <c r="A1436" t="s">
        <v>30</v>
      </c>
      <c r="B1436" s="1" t="s">
        <v>35</v>
      </c>
      <c r="C1436" s="1"/>
      <c r="D1436" s="2">
        <v>44772</v>
      </c>
      <c r="E1436" s="5">
        <v>89524</v>
      </c>
      <c r="F1436" s="5">
        <v>4790</v>
      </c>
      <c r="G1436" s="5"/>
      <c r="H1436">
        <v>0.43</v>
      </c>
      <c r="I1436">
        <v>0.01</v>
      </c>
      <c r="J1436" s="6">
        <f>(Tabla2[[#This Row],[SRS]]*100)/Tabla2[[#This Row],[Numero inicial]]</f>
        <v>2.2340377999195745E-3</v>
      </c>
      <c r="K1436">
        <v>5</v>
      </c>
      <c r="L1436">
        <v>0</v>
      </c>
      <c r="M1436">
        <v>0</v>
      </c>
      <c r="N1436">
        <v>0</v>
      </c>
      <c r="O1436">
        <v>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1</v>
      </c>
      <c r="AD1436">
        <v>1</v>
      </c>
      <c r="AE1436">
        <v>2</v>
      </c>
      <c r="AF1436">
        <v>0</v>
      </c>
      <c r="AG1436">
        <v>0</v>
      </c>
    </row>
    <row r="1437" spans="1:33" x14ac:dyDescent="0.2">
      <c r="A1437" t="s">
        <v>30</v>
      </c>
      <c r="B1437" s="1" t="s">
        <v>35</v>
      </c>
      <c r="C1437" s="1"/>
      <c r="D1437" s="2">
        <v>44773</v>
      </c>
      <c r="E1437" s="5">
        <v>89519</v>
      </c>
      <c r="F1437" s="5">
        <v>4807</v>
      </c>
      <c r="G1437" s="5"/>
      <c r="H1437">
        <v>0.41</v>
      </c>
      <c r="I1437">
        <v>0</v>
      </c>
      <c r="J1437" s="6">
        <f>(Tabla2[[#This Row],[SRS]]*100)/Tabla2[[#This Row],[Numero inicial]]</f>
        <v>2.2341625800109473E-3</v>
      </c>
      <c r="K1437">
        <v>3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1</v>
      </c>
      <c r="AD1437">
        <v>0</v>
      </c>
      <c r="AE1437">
        <v>2</v>
      </c>
      <c r="AF1437">
        <v>0</v>
      </c>
      <c r="AG1437">
        <v>0</v>
      </c>
    </row>
    <row r="1438" spans="1:33" x14ac:dyDescent="0.2">
      <c r="A1438" t="s">
        <v>23</v>
      </c>
      <c r="B1438" s="1" t="s">
        <v>24</v>
      </c>
      <c r="C1438" s="1" t="s">
        <v>31</v>
      </c>
      <c r="D1438" s="2">
        <v>44604</v>
      </c>
      <c r="E1438" s="5">
        <v>96962</v>
      </c>
      <c r="F1438" s="5">
        <v>2606</v>
      </c>
      <c r="G1438" s="5"/>
      <c r="H1438">
        <v>1.3</v>
      </c>
      <c r="I1438">
        <v>0.02</v>
      </c>
      <c r="J1438" s="6">
        <f>(Tabla2[[#This Row],[SRS]]*100)/Tabla2[[#This Row],[Numero inicial]]</f>
        <v>1.443864606753161E-2</v>
      </c>
      <c r="K1438">
        <v>21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3</v>
      </c>
      <c r="AD1438">
        <v>1</v>
      </c>
      <c r="AE1438">
        <v>14</v>
      </c>
      <c r="AF1438">
        <v>3</v>
      </c>
      <c r="AG1438">
        <v>0</v>
      </c>
    </row>
    <row r="1439" spans="1:33" x14ac:dyDescent="0.2">
      <c r="A1439" t="s">
        <v>25</v>
      </c>
      <c r="B1439" s="1" t="s">
        <v>24</v>
      </c>
      <c r="C1439" s="1"/>
      <c r="D1439" s="2">
        <v>44604</v>
      </c>
      <c r="E1439" s="5">
        <v>98458</v>
      </c>
      <c r="F1439" s="5">
        <v>2545</v>
      </c>
      <c r="G1439" s="5"/>
      <c r="H1439">
        <v>1.29</v>
      </c>
      <c r="I1439">
        <v>0.01</v>
      </c>
      <c r="J1439" s="6">
        <f>(Tabla2[[#This Row],[SRS]]*100)/Tabla2[[#This Row],[Numero inicial]]</f>
        <v>0</v>
      </c>
      <c r="K1439">
        <v>5</v>
      </c>
      <c r="L1439">
        <v>0</v>
      </c>
      <c r="M1439">
        <v>0</v>
      </c>
      <c r="N1439">
        <v>0</v>
      </c>
      <c r="O1439">
        <v>2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1</v>
      </c>
      <c r="AD1439">
        <v>0</v>
      </c>
      <c r="AE1439">
        <v>0</v>
      </c>
      <c r="AF1439">
        <v>2</v>
      </c>
      <c r="AG1439">
        <v>0</v>
      </c>
    </row>
    <row r="1440" spans="1:33" x14ac:dyDescent="0.2">
      <c r="A1440" t="s">
        <v>29</v>
      </c>
      <c r="B1440" s="1" t="s">
        <v>24</v>
      </c>
      <c r="C1440" s="1"/>
      <c r="D1440" s="2">
        <v>44604</v>
      </c>
      <c r="E1440" s="5">
        <v>98501</v>
      </c>
      <c r="F1440" s="5">
        <v>2241</v>
      </c>
      <c r="G1440" s="5"/>
      <c r="H1440">
        <v>1.45</v>
      </c>
      <c r="I1440">
        <v>0.01</v>
      </c>
      <c r="J1440" s="6">
        <f>(Tabla2[[#This Row],[SRS]]*100)/Tabla2[[#This Row],[Numero inicial]]</f>
        <v>0</v>
      </c>
      <c r="K1440">
        <v>9</v>
      </c>
      <c r="L1440">
        <v>0</v>
      </c>
      <c r="M1440">
        <v>0</v>
      </c>
      <c r="N1440">
        <v>0</v>
      </c>
      <c r="O1440">
        <v>3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2</v>
      </c>
      <c r="AD1440">
        <v>2</v>
      </c>
      <c r="AE1440">
        <v>0</v>
      </c>
      <c r="AF1440">
        <v>2</v>
      </c>
      <c r="AG1440">
        <v>0</v>
      </c>
    </row>
    <row r="1441" spans="1:33" x14ac:dyDescent="0.2">
      <c r="A1441" t="s">
        <v>26</v>
      </c>
      <c r="B1441" s="1" t="s">
        <v>24</v>
      </c>
      <c r="C1441" s="1"/>
      <c r="D1441" s="2">
        <v>44604</v>
      </c>
      <c r="E1441" s="5">
        <v>98770</v>
      </c>
      <c r="F1441" s="5">
        <v>1946</v>
      </c>
      <c r="G1441" s="5"/>
      <c r="H1441">
        <v>1.1299999999999999</v>
      </c>
      <c r="I1441">
        <v>0.01</v>
      </c>
      <c r="J1441" s="6">
        <f>(Tabla2[[#This Row],[SRS]]*100)/Tabla2[[#This Row],[Numero inicial]]</f>
        <v>0</v>
      </c>
      <c r="K1441">
        <v>5</v>
      </c>
      <c r="L1441">
        <v>0</v>
      </c>
      <c r="M1441">
        <v>1</v>
      </c>
      <c r="N1441">
        <v>0</v>
      </c>
      <c r="O1441">
        <v>3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</row>
    <row r="1442" spans="1:33" x14ac:dyDescent="0.2">
      <c r="A1442" t="s">
        <v>27</v>
      </c>
      <c r="B1442" s="1" t="s">
        <v>28</v>
      </c>
      <c r="C1442" s="1"/>
      <c r="D1442" s="2">
        <v>44789</v>
      </c>
      <c r="E1442" s="5">
        <v>8308</v>
      </c>
      <c r="F1442" s="5">
        <v>5845</v>
      </c>
      <c r="G1442" s="5"/>
      <c r="H1442">
        <v>0</v>
      </c>
      <c r="I1442">
        <v>0.49</v>
      </c>
      <c r="J1442" s="6">
        <f>(Tabla2[[#This Row],[SRS]]*100)/Tabla2[[#This Row],[Numero inicial]]</f>
        <v>8.425613866153106E-2</v>
      </c>
      <c r="K1442">
        <v>41</v>
      </c>
      <c r="L1442">
        <v>0</v>
      </c>
      <c r="M1442">
        <v>0</v>
      </c>
      <c r="N1442">
        <v>0</v>
      </c>
      <c r="O1442">
        <v>12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22</v>
      </c>
      <c r="AA1442">
        <v>0</v>
      </c>
      <c r="AB1442">
        <v>0</v>
      </c>
      <c r="AC1442">
        <v>0</v>
      </c>
      <c r="AD1442">
        <v>0</v>
      </c>
      <c r="AE1442">
        <v>7</v>
      </c>
      <c r="AF1442">
        <v>0</v>
      </c>
      <c r="AG1442">
        <v>0</v>
      </c>
    </row>
    <row r="1443" spans="1:33" x14ac:dyDescent="0.2">
      <c r="A1443" t="s">
        <v>27</v>
      </c>
      <c r="B1443" s="1" t="s">
        <v>28</v>
      </c>
      <c r="C1443" s="1"/>
      <c r="D1443" s="2">
        <v>44790</v>
      </c>
      <c r="E1443" s="5">
        <v>8267</v>
      </c>
      <c r="F1443" s="5">
        <v>5908</v>
      </c>
      <c r="G1443" s="5"/>
      <c r="H1443">
        <v>0</v>
      </c>
      <c r="I1443">
        <v>0.19</v>
      </c>
      <c r="J1443" s="6">
        <f>(Tabla2[[#This Row],[SRS]]*100)/Tabla2[[#This Row],[Numero inicial]]</f>
        <v>0</v>
      </c>
      <c r="K1443">
        <v>16</v>
      </c>
      <c r="L1443">
        <v>0</v>
      </c>
      <c r="M1443">
        <v>0</v>
      </c>
      <c r="N1443">
        <v>0</v>
      </c>
      <c r="O1443">
        <v>11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5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</row>
    <row r="1444" spans="1:33" x14ac:dyDescent="0.2">
      <c r="A1444" t="s">
        <v>30</v>
      </c>
      <c r="B1444" s="1" t="s">
        <v>35</v>
      </c>
      <c r="C1444" s="1"/>
      <c r="D1444" s="2">
        <v>44774</v>
      </c>
      <c r="E1444" s="5">
        <v>89516</v>
      </c>
      <c r="F1444" s="5">
        <v>4838</v>
      </c>
      <c r="G1444" s="5"/>
      <c r="H1444">
        <v>0.73</v>
      </c>
      <c r="I1444">
        <v>0</v>
      </c>
      <c r="J1444" s="6">
        <f>(Tabla2[[#This Row],[SRS]]*100)/Tabla2[[#This Row],[Numero inicial]]</f>
        <v>2.2342374547566915E-3</v>
      </c>
      <c r="K1444">
        <v>3</v>
      </c>
      <c r="L1444">
        <v>0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2</v>
      </c>
      <c r="AF1444">
        <v>0</v>
      </c>
      <c r="AG1444">
        <v>0</v>
      </c>
    </row>
    <row r="1445" spans="1:33" x14ac:dyDescent="0.2">
      <c r="A1445" t="s">
        <v>30</v>
      </c>
      <c r="B1445" s="1" t="s">
        <v>35</v>
      </c>
      <c r="C1445" s="1"/>
      <c r="D1445" s="2">
        <v>44775</v>
      </c>
      <c r="E1445" s="5">
        <v>89513</v>
      </c>
      <c r="F1445" s="5">
        <v>4857</v>
      </c>
      <c r="G1445" s="5"/>
      <c r="H1445">
        <v>0.44</v>
      </c>
      <c r="I1445">
        <v>0</v>
      </c>
      <c r="J1445" s="6">
        <f>(Tabla2[[#This Row],[SRS]]*100)/Tabla2[[#This Row],[Numero inicial]]</f>
        <v>0</v>
      </c>
      <c r="K1445">
        <v>2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1</v>
      </c>
      <c r="AD1445">
        <v>1</v>
      </c>
      <c r="AE1445">
        <v>0</v>
      </c>
      <c r="AF1445">
        <v>0</v>
      </c>
      <c r="AG1445">
        <v>0</v>
      </c>
    </row>
    <row r="1446" spans="1:33" x14ac:dyDescent="0.2">
      <c r="A1446" t="s">
        <v>23</v>
      </c>
      <c r="B1446" s="1" t="s">
        <v>24</v>
      </c>
      <c r="C1446" s="1" t="s">
        <v>31</v>
      </c>
      <c r="D1446" s="2">
        <v>44605</v>
      </c>
      <c r="E1446" s="5">
        <v>96941</v>
      </c>
      <c r="F1446" s="5">
        <v>2639</v>
      </c>
      <c r="G1446" s="5"/>
      <c r="H1446">
        <v>1.33</v>
      </c>
      <c r="I1446">
        <v>0.04</v>
      </c>
      <c r="J1446" s="6">
        <f>(Tabla2[[#This Row],[SRS]]*100)/Tabla2[[#This Row],[Numero inicial]]</f>
        <v>1.3410218586562961E-2</v>
      </c>
      <c r="K1446">
        <v>35</v>
      </c>
      <c r="L1446">
        <v>0</v>
      </c>
      <c r="M1446">
        <v>0</v>
      </c>
      <c r="N1446">
        <v>0</v>
      </c>
      <c r="O1446">
        <v>5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5</v>
      </c>
      <c r="AD1446">
        <v>3</v>
      </c>
      <c r="AE1446">
        <v>13</v>
      </c>
      <c r="AF1446">
        <v>9</v>
      </c>
      <c r="AG1446">
        <v>0</v>
      </c>
    </row>
    <row r="1447" spans="1:33" x14ac:dyDescent="0.2">
      <c r="A1447" t="s">
        <v>25</v>
      </c>
      <c r="B1447" s="1" t="s">
        <v>24</v>
      </c>
      <c r="C1447" s="1"/>
      <c r="D1447" s="2">
        <v>44605</v>
      </c>
      <c r="E1447" s="5">
        <v>98453</v>
      </c>
      <c r="F1447" s="5">
        <v>2576</v>
      </c>
      <c r="G1447" s="5"/>
      <c r="H1447">
        <v>1.29</v>
      </c>
      <c r="I1447">
        <v>0</v>
      </c>
      <c r="J1447" s="6">
        <f>(Tabla2[[#This Row],[SRS]]*100)/Tabla2[[#This Row],[Numero inicial]]</f>
        <v>0</v>
      </c>
      <c r="K1447">
        <v>2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2</v>
      </c>
      <c r="AD1447">
        <v>0</v>
      </c>
      <c r="AE1447">
        <v>0</v>
      </c>
      <c r="AF1447">
        <v>0</v>
      </c>
      <c r="AG1447">
        <v>0</v>
      </c>
    </row>
    <row r="1448" spans="1:33" x14ac:dyDescent="0.2">
      <c r="A1448" t="s">
        <v>29</v>
      </c>
      <c r="B1448" s="1" t="s">
        <v>24</v>
      </c>
      <c r="C1448" s="1"/>
      <c r="D1448" s="2">
        <v>44605</v>
      </c>
      <c r="E1448" s="5">
        <v>98492</v>
      </c>
      <c r="F1448" s="5">
        <v>2273</v>
      </c>
      <c r="G1448" s="5"/>
      <c r="H1448">
        <v>1.46</v>
      </c>
      <c r="I1448">
        <v>0.01</v>
      </c>
      <c r="J1448" s="6">
        <f>(Tabla2[[#This Row],[SRS]]*100)/Tabla2[[#This Row],[Numero inicial]]</f>
        <v>0</v>
      </c>
      <c r="K1448">
        <v>12</v>
      </c>
      <c r="L1448">
        <v>0</v>
      </c>
      <c r="M1448">
        <v>0</v>
      </c>
      <c r="N1448">
        <v>0</v>
      </c>
      <c r="O1448">
        <v>5</v>
      </c>
      <c r="P1448">
        <v>0</v>
      </c>
      <c r="Q1448">
        <v>2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2</v>
      </c>
      <c r="AD1448">
        <v>3</v>
      </c>
      <c r="AE1448">
        <v>0</v>
      </c>
      <c r="AF1448">
        <v>0</v>
      </c>
      <c r="AG1448">
        <v>0</v>
      </c>
    </row>
    <row r="1449" spans="1:33" x14ac:dyDescent="0.2">
      <c r="A1449" t="s">
        <v>26</v>
      </c>
      <c r="B1449" s="1" t="s">
        <v>24</v>
      </c>
      <c r="C1449" s="1"/>
      <c r="D1449" s="2">
        <v>44605</v>
      </c>
      <c r="E1449" s="5">
        <v>98765</v>
      </c>
      <c r="F1449" s="5">
        <v>1973</v>
      </c>
      <c r="G1449" s="5"/>
      <c r="H1449">
        <v>1.42</v>
      </c>
      <c r="I1449">
        <v>0</v>
      </c>
      <c r="J1449" s="6">
        <f>(Tabla2[[#This Row],[SRS]]*100)/Tabla2[[#This Row],[Numero inicial]]</f>
        <v>0</v>
      </c>
      <c r="K1449">
        <v>4</v>
      </c>
      <c r="L1449">
        <v>0</v>
      </c>
      <c r="M1449">
        <v>0</v>
      </c>
      <c r="N1449">
        <v>0</v>
      </c>
      <c r="O1449">
        <v>3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1</v>
      </c>
      <c r="AD1449">
        <v>0</v>
      </c>
      <c r="AE1449">
        <v>0</v>
      </c>
      <c r="AF1449">
        <v>0</v>
      </c>
      <c r="AG1449">
        <v>0</v>
      </c>
    </row>
    <row r="1450" spans="1:33" x14ac:dyDescent="0.2">
      <c r="A1450" t="s">
        <v>33</v>
      </c>
      <c r="B1450" s="1" t="s">
        <v>28</v>
      </c>
      <c r="C1450" s="1"/>
      <c r="D1450" s="2">
        <v>44419</v>
      </c>
      <c r="E1450" s="5">
        <v>100000</v>
      </c>
      <c r="F1450" s="5">
        <v>180</v>
      </c>
      <c r="G1450" s="5"/>
      <c r="H1450">
        <v>0</v>
      </c>
      <c r="I1450">
        <v>0</v>
      </c>
      <c r="J1450" s="6">
        <f>(Tabla2[[#This Row],[SRS]]*100)/Tabla2[[#This Row],[Numero inicial]]</f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</row>
    <row r="1451" spans="1:33" x14ac:dyDescent="0.2">
      <c r="A1451" t="s">
        <v>33</v>
      </c>
      <c r="B1451" s="1" t="s">
        <v>28</v>
      </c>
      <c r="C1451" s="1"/>
      <c r="D1451" s="2">
        <v>44420</v>
      </c>
      <c r="E1451" s="5">
        <v>100000</v>
      </c>
      <c r="F1451" s="5">
        <v>180</v>
      </c>
      <c r="G1451" s="5"/>
      <c r="H1451">
        <v>0</v>
      </c>
      <c r="I1451">
        <v>0.15</v>
      </c>
      <c r="J1451" s="6">
        <f>(Tabla2[[#This Row],[SRS]]*100)/Tabla2[[#This Row],[Numero inicial]]</f>
        <v>0</v>
      </c>
      <c r="K1451">
        <v>152</v>
      </c>
      <c r="L1451">
        <v>0</v>
      </c>
      <c r="M1451">
        <v>0</v>
      </c>
      <c r="N1451">
        <v>0</v>
      </c>
      <c r="O1451">
        <v>0</v>
      </c>
      <c r="P1451">
        <v>152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</row>
    <row r="1452" spans="1:33" x14ac:dyDescent="0.2">
      <c r="A1452" t="s">
        <v>30</v>
      </c>
      <c r="B1452" s="1" t="s">
        <v>35</v>
      </c>
      <c r="C1452" s="1"/>
      <c r="D1452" s="2">
        <v>44776</v>
      </c>
      <c r="E1452" s="5">
        <v>89511</v>
      </c>
      <c r="F1452" s="5">
        <v>4878</v>
      </c>
      <c r="G1452" s="5"/>
      <c r="H1452">
        <v>0.51</v>
      </c>
      <c r="I1452">
        <v>0</v>
      </c>
      <c r="J1452" s="6">
        <f>(Tabla2[[#This Row],[SRS]]*100)/Tabla2[[#This Row],[Numero inicial]]</f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</row>
    <row r="1453" spans="1:33" x14ac:dyDescent="0.2">
      <c r="A1453" t="s">
        <v>30</v>
      </c>
      <c r="B1453" s="1" t="s">
        <v>35</v>
      </c>
      <c r="C1453" s="1"/>
      <c r="D1453" s="2">
        <v>44777</v>
      </c>
      <c r="E1453" s="5">
        <v>89511</v>
      </c>
      <c r="F1453" s="5">
        <v>4905</v>
      </c>
      <c r="G1453" s="5"/>
      <c r="H1453">
        <v>0.62</v>
      </c>
      <c r="I1453">
        <v>0.01</v>
      </c>
      <c r="J1453" s="6">
        <f>(Tabla2[[#This Row],[SRS]]*100)/Tabla2[[#This Row],[Numero inicial]]</f>
        <v>3.3515433857291281E-3</v>
      </c>
      <c r="K1453">
        <v>12</v>
      </c>
      <c r="L1453">
        <v>0</v>
      </c>
      <c r="M1453">
        <v>0</v>
      </c>
      <c r="N1453">
        <v>0</v>
      </c>
      <c r="O1453">
        <v>2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7</v>
      </c>
      <c r="AA1453">
        <v>0</v>
      </c>
      <c r="AB1453">
        <v>0</v>
      </c>
      <c r="AC1453">
        <v>0</v>
      </c>
      <c r="AD1453">
        <v>0</v>
      </c>
      <c r="AE1453">
        <v>3</v>
      </c>
      <c r="AF1453">
        <v>0</v>
      </c>
      <c r="AG1453">
        <v>0</v>
      </c>
    </row>
    <row r="1454" spans="1:33" x14ac:dyDescent="0.2">
      <c r="A1454" t="s">
        <v>23</v>
      </c>
      <c r="B1454" s="1" t="s">
        <v>24</v>
      </c>
      <c r="C1454" s="1" t="s">
        <v>31</v>
      </c>
      <c r="D1454" s="2">
        <v>44606</v>
      </c>
      <c r="E1454" s="5">
        <v>96906</v>
      </c>
      <c r="F1454" s="5">
        <v>2672</v>
      </c>
      <c r="G1454" s="5"/>
      <c r="H1454">
        <v>1.32</v>
      </c>
      <c r="I1454">
        <v>0.05</v>
      </c>
      <c r="J1454" s="6">
        <f>(Tabla2[[#This Row],[SRS]]*100)/Tabla2[[#This Row],[Numero inicial]]</f>
        <v>2.6830124037727283E-2</v>
      </c>
      <c r="K1454">
        <v>48</v>
      </c>
      <c r="L1454">
        <v>0</v>
      </c>
      <c r="M1454">
        <v>0</v>
      </c>
      <c r="N1454">
        <v>0</v>
      </c>
      <c r="O1454">
        <v>8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4</v>
      </c>
      <c r="AD1454">
        <v>3</v>
      </c>
      <c r="AE1454">
        <v>26</v>
      </c>
      <c r="AF1454">
        <v>7</v>
      </c>
      <c r="AG1454">
        <v>0</v>
      </c>
    </row>
    <row r="1455" spans="1:33" x14ac:dyDescent="0.2">
      <c r="A1455" t="s">
        <v>25</v>
      </c>
      <c r="B1455" s="1" t="s">
        <v>24</v>
      </c>
      <c r="C1455" s="1"/>
      <c r="D1455" s="2">
        <v>44606</v>
      </c>
      <c r="E1455" s="5">
        <v>98451</v>
      </c>
      <c r="F1455" s="5">
        <v>2610</v>
      </c>
      <c r="G1455" s="5"/>
      <c r="H1455">
        <v>1.38</v>
      </c>
      <c r="I1455">
        <v>0</v>
      </c>
      <c r="J1455" s="6">
        <f>(Tabla2[[#This Row],[SRS]]*100)/Tabla2[[#This Row],[Numero inicial]]</f>
        <v>0</v>
      </c>
      <c r="K1455">
        <v>4</v>
      </c>
      <c r="L1455">
        <v>0</v>
      </c>
      <c r="M1455">
        <v>0</v>
      </c>
      <c r="N1455">
        <v>0</v>
      </c>
      <c r="O1455">
        <v>2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</row>
    <row r="1456" spans="1:33" x14ac:dyDescent="0.2">
      <c r="A1456" t="s">
        <v>29</v>
      </c>
      <c r="B1456" s="1" t="s">
        <v>24</v>
      </c>
      <c r="C1456" s="1"/>
      <c r="D1456" s="2">
        <v>44606</v>
      </c>
      <c r="E1456" s="5">
        <v>98480</v>
      </c>
      <c r="F1456" s="5">
        <v>2304</v>
      </c>
      <c r="G1456" s="5"/>
      <c r="H1456">
        <v>1.44</v>
      </c>
      <c r="I1456">
        <v>0</v>
      </c>
      <c r="J1456" s="6">
        <f>(Tabla2[[#This Row],[SRS]]*100)/Tabla2[[#This Row],[Numero inicial]]</f>
        <v>0</v>
      </c>
      <c r="K1456">
        <v>3</v>
      </c>
      <c r="L1456">
        <v>0</v>
      </c>
      <c r="M1456">
        <v>0</v>
      </c>
      <c r="N1456">
        <v>0</v>
      </c>
      <c r="O1456">
        <v>1</v>
      </c>
      <c r="P1456">
        <v>0</v>
      </c>
      <c r="Q1456">
        <v>2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</row>
    <row r="1457" spans="1:33" x14ac:dyDescent="0.2">
      <c r="A1457" t="s">
        <v>26</v>
      </c>
      <c r="B1457" s="1" t="s">
        <v>24</v>
      </c>
      <c r="C1457" s="1"/>
      <c r="D1457" s="2">
        <v>44606</v>
      </c>
      <c r="E1457" s="5">
        <v>98761</v>
      </c>
      <c r="F1457" s="5">
        <v>1993</v>
      </c>
      <c r="G1457" s="5"/>
      <c r="H1457">
        <v>1.01</v>
      </c>
      <c r="I1457">
        <v>0</v>
      </c>
      <c r="J1457" s="6">
        <f>(Tabla2[[#This Row],[SRS]]*100)/Tabla2[[#This Row],[Numero inicial]]</f>
        <v>0</v>
      </c>
      <c r="K1457">
        <v>2</v>
      </c>
      <c r="L1457">
        <v>0</v>
      </c>
      <c r="M1457">
        <v>0</v>
      </c>
      <c r="N1457">
        <v>0</v>
      </c>
      <c r="O1457">
        <v>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</row>
    <row r="1458" spans="1:33" x14ac:dyDescent="0.2">
      <c r="A1458" t="s">
        <v>33</v>
      </c>
      <c r="B1458" s="1" t="s">
        <v>28</v>
      </c>
      <c r="C1458" s="1"/>
      <c r="D1458" s="2">
        <v>44421</v>
      </c>
      <c r="E1458" s="5">
        <v>99848</v>
      </c>
      <c r="F1458" s="5">
        <v>182</v>
      </c>
      <c r="G1458" s="5"/>
      <c r="H1458">
        <v>0.73</v>
      </c>
      <c r="I1458">
        <v>0.08</v>
      </c>
      <c r="J1458" s="6">
        <f>(Tabla2[[#This Row],[SRS]]*100)/Tabla2[[#This Row],[Numero inicial]]</f>
        <v>0</v>
      </c>
      <c r="K1458">
        <v>81</v>
      </c>
      <c r="L1458">
        <v>0</v>
      </c>
      <c r="M1458">
        <v>0</v>
      </c>
      <c r="N1458">
        <v>0</v>
      </c>
      <c r="O1458">
        <v>0</v>
      </c>
      <c r="P1458">
        <v>81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</row>
    <row r="1459" spans="1:33" x14ac:dyDescent="0.2">
      <c r="A1459" t="s">
        <v>33</v>
      </c>
      <c r="B1459" s="1" t="s">
        <v>28</v>
      </c>
      <c r="C1459" s="1"/>
      <c r="D1459" s="2">
        <v>44422</v>
      </c>
      <c r="E1459" s="5">
        <v>99767</v>
      </c>
      <c r="F1459" s="5">
        <v>183</v>
      </c>
      <c r="G1459" s="5"/>
      <c r="H1459">
        <v>0.52</v>
      </c>
      <c r="I1459">
        <v>0.02</v>
      </c>
      <c r="J1459" s="6">
        <f>(Tabla2[[#This Row],[SRS]]*100)/Tabla2[[#This Row],[Numero inicial]]</f>
        <v>0</v>
      </c>
      <c r="K1459">
        <v>16</v>
      </c>
      <c r="L1459">
        <v>0</v>
      </c>
      <c r="M1459">
        <v>0</v>
      </c>
      <c r="N1459">
        <v>0</v>
      </c>
      <c r="O1459">
        <v>8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8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</row>
    <row r="1460" spans="1:33" x14ac:dyDescent="0.2">
      <c r="A1460" t="s">
        <v>30</v>
      </c>
      <c r="B1460" s="1" t="s">
        <v>35</v>
      </c>
      <c r="C1460" s="1"/>
      <c r="D1460" s="2">
        <v>44778</v>
      </c>
      <c r="E1460" s="5">
        <v>89499</v>
      </c>
      <c r="F1460" s="5">
        <v>4913</v>
      </c>
      <c r="G1460" s="5"/>
      <c r="H1460">
        <v>0.19</v>
      </c>
      <c r="I1460">
        <v>0.01</v>
      </c>
      <c r="J1460" s="6">
        <f>(Tabla2[[#This Row],[SRS]]*100)/Tabla2[[#This Row],[Numero inicial]]</f>
        <v>2.2346618397970927E-3</v>
      </c>
      <c r="K1460">
        <v>6</v>
      </c>
      <c r="L1460">
        <v>0</v>
      </c>
      <c r="M1460">
        <v>0</v>
      </c>
      <c r="N1460">
        <v>0</v>
      </c>
      <c r="O1460">
        <v>3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1</v>
      </c>
      <c r="AD1460">
        <v>0</v>
      </c>
      <c r="AE1460">
        <v>2</v>
      </c>
      <c r="AF1460">
        <v>0</v>
      </c>
      <c r="AG1460">
        <v>0</v>
      </c>
    </row>
    <row r="1461" spans="1:33" x14ac:dyDescent="0.2">
      <c r="A1461" t="s">
        <v>30</v>
      </c>
      <c r="B1461" s="1" t="s">
        <v>35</v>
      </c>
      <c r="C1461" s="1"/>
      <c r="D1461" s="2">
        <v>44779</v>
      </c>
      <c r="E1461" s="5">
        <v>89493</v>
      </c>
      <c r="F1461" s="5">
        <v>4930</v>
      </c>
      <c r="G1461" s="5"/>
      <c r="H1461">
        <v>0.4</v>
      </c>
      <c r="I1461">
        <v>0.01</v>
      </c>
      <c r="J1461" s="6">
        <f>(Tabla2[[#This Row],[SRS]]*100)/Tabla2[[#This Row],[Numero inicial]]</f>
        <v>2.2348116612472485E-3</v>
      </c>
      <c r="K1461">
        <v>8</v>
      </c>
      <c r="L1461">
        <v>0</v>
      </c>
      <c r="M1461">
        <v>0</v>
      </c>
      <c r="N1461">
        <v>0</v>
      </c>
      <c r="O1461">
        <v>2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4</v>
      </c>
      <c r="AD1461">
        <v>0</v>
      </c>
      <c r="AE1461">
        <v>2</v>
      </c>
      <c r="AF1461">
        <v>0</v>
      </c>
      <c r="AG1461">
        <v>0</v>
      </c>
    </row>
    <row r="1462" spans="1:33" x14ac:dyDescent="0.2">
      <c r="A1462" t="s">
        <v>23</v>
      </c>
      <c r="B1462" s="1" t="s">
        <v>24</v>
      </c>
      <c r="C1462" s="1" t="s">
        <v>31</v>
      </c>
      <c r="D1462" s="2">
        <v>44607</v>
      </c>
      <c r="E1462" s="5">
        <v>96858</v>
      </c>
      <c r="F1462" s="5">
        <v>2702</v>
      </c>
      <c r="G1462" s="5"/>
      <c r="H1462">
        <v>1.19</v>
      </c>
      <c r="I1462">
        <v>0</v>
      </c>
      <c r="J1462" s="6">
        <f>(Tabla2[[#This Row],[SRS]]*100)/Tabla2[[#This Row],[Numero inicial]]</f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</row>
    <row r="1463" spans="1:33" x14ac:dyDescent="0.2">
      <c r="A1463" t="s">
        <v>25</v>
      </c>
      <c r="B1463" s="1" t="s">
        <v>24</v>
      </c>
      <c r="C1463" s="1"/>
      <c r="D1463" s="2">
        <v>44607</v>
      </c>
      <c r="E1463" s="5">
        <v>98447</v>
      </c>
      <c r="F1463" s="5">
        <v>2632</v>
      </c>
      <c r="G1463" s="5"/>
      <c r="H1463">
        <v>0.93</v>
      </c>
      <c r="I1463">
        <v>0</v>
      </c>
      <c r="J1463" s="6">
        <f>(Tabla2[[#This Row],[SRS]]*100)/Tabla2[[#This Row],[Numero inicial]]</f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</row>
    <row r="1464" spans="1:33" x14ac:dyDescent="0.2">
      <c r="A1464" t="s">
        <v>29</v>
      </c>
      <c r="B1464" s="1" t="s">
        <v>24</v>
      </c>
      <c r="C1464" s="1"/>
      <c r="D1464" s="2">
        <v>44607</v>
      </c>
      <c r="E1464" s="5">
        <v>98477</v>
      </c>
      <c r="F1464" s="5">
        <v>2335</v>
      </c>
      <c r="G1464" s="5"/>
      <c r="H1464">
        <v>1.39</v>
      </c>
      <c r="I1464">
        <v>0</v>
      </c>
      <c r="J1464" s="6">
        <f>(Tabla2[[#This Row],[SRS]]*100)/Tabla2[[#This Row],[Numero inicial]]</f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</row>
    <row r="1465" spans="1:33" x14ac:dyDescent="0.2">
      <c r="A1465" t="s">
        <v>26</v>
      </c>
      <c r="B1465" s="1" t="s">
        <v>24</v>
      </c>
      <c r="C1465" s="1"/>
      <c r="D1465" s="2">
        <v>44607</v>
      </c>
      <c r="E1465" s="5">
        <v>98759</v>
      </c>
      <c r="F1465" s="5">
        <v>2015</v>
      </c>
      <c r="G1465" s="5"/>
      <c r="H1465">
        <v>1.1499999999999999</v>
      </c>
      <c r="I1465">
        <v>0</v>
      </c>
      <c r="J1465" s="6">
        <f>(Tabla2[[#This Row],[SRS]]*100)/Tabla2[[#This Row],[Numero inicial]]</f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</row>
    <row r="1466" spans="1:33" x14ac:dyDescent="0.2">
      <c r="A1466" t="s">
        <v>33</v>
      </c>
      <c r="B1466" s="1" t="s">
        <v>28</v>
      </c>
      <c r="C1466" s="1"/>
      <c r="D1466" s="2">
        <v>44423</v>
      </c>
      <c r="E1466" s="5">
        <v>99751</v>
      </c>
      <c r="F1466" s="5">
        <v>184</v>
      </c>
      <c r="G1466" s="5"/>
      <c r="H1466">
        <v>0.28000000000000003</v>
      </c>
      <c r="I1466">
        <v>0</v>
      </c>
      <c r="J1466" s="6">
        <f>(Tabla2[[#This Row],[SRS]]*100)/Tabla2[[#This Row],[Numero inicial]]</f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</row>
    <row r="1467" spans="1:33" x14ac:dyDescent="0.2">
      <c r="A1467" t="s">
        <v>33</v>
      </c>
      <c r="B1467" s="1" t="s">
        <v>28</v>
      </c>
      <c r="C1467" s="1"/>
      <c r="D1467" s="2">
        <v>44424</v>
      </c>
      <c r="E1467" s="5">
        <v>99751</v>
      </c>
      <c r="F1467" s="5">
        <v>184</v>
      </c>
      <c r="G1467" s="5"/>
      <c r="H1467">
        <v>0.25</v>
      </c>
      <c r="I1467">
        <v>0</v>
      </c>
      <c r="J1467" s="6">
        <f>(Tabla2[[#This Row],[SRS]]*100)/Tabla2[[#This Row],[Numero inicial]]</f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</row>
    <row r="1468" spans="1:33" x14ac:dyDescent="0.2">
      <c r="A1468" t="s">
        <v>30</v>
      </c>
      <c r="B1468" s="1" t="s">
        <v>35</v>
      </c>
      <c r="C1468" s="1"/>
      <c r="D1468" s="2">
        <v>44780</v>
      </c>
      <c r="E1468" s="5">
        <v>89485</v>
      </c>
      <c r="F1468" s="5">
        <v>4955</v>
      </c>
      <c r="G1468" s="5"/>
      <c r="H1468">
        <v>0.56999999999999995</v>
      </c>
      <c r="I1468">
        <v>0</v>
      </c>
      <c r="J1468" s="6">
        <f>(Tabla2[[#This Row],[SRS]]*100)/Tabla2[[#This Row],[Numero inicial]]</f>
        <v>2.2350114544337041E-3</v>
      </c>
      <c r="K1468">
        <v>4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2</v>
      </c>
      <c r="AE1468">
        <v>2</v>
      </c>
      <c r="AF1468">
        <v>0</v>
      </c>
      <c r="AG1468">
        <v>0</v>
      </c>
    </row>
    <row r="1469" spans="1:33" x14ac:dyDescent="0.2">
      <c r="A1469" t="s">
        <v>30</v>
      </c>
      <c r="B1469" s="1" t="s">
        <v>35</v>
      </c>
      <c r="C1469" s="1"/>
      <c r="D1469" s="2">
        <v>44781</v>
      </c>
      <c r="E1469" s="5">
        <v>89481</v>
      </c>
      <c r="F1469" s="5">
        <v>4978</v>
      </c>
      <c r="G1469" s="5"/>
      <c r="H1469">
        <v>0.55000000000000004</v>
      </c>
      <c r="I1469">
        <v>0</v>
      </c>
      <c r="J1469" s="6">
        <f>(Tabla2[[#This Row],[SRS]]*100)/Tabla2[[#This Row],[Numero inicial]]</f>
        <v>1.1175556822118661E-3</v>
      </c>
      <c r="K1469">
        <v>4</v>
      </c>
      <c r="L1469">
        <v>0</v>
      </c>
      <c r="M1469">
        <v>0</v>
      </c>
      <c r="N1469">
        <v>0</v>
      </c>
      <c r="O1469">
        <v>2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1</v>
      </c>
      <c r="AD1469">
        <v>0</v>
      </c>
      <c r="AE1469">
        <v>1</v>
      </c>
      <c r="AF1469">
        <v>0</v>
      </c>
      <c r="AG1469">
        <v>0</v>
      </c>
    </row>
    <row r="1470" spans="1:33" x14ac:dyDescent="0.2">
      <c r="A1470" t="s">
        <v>23</v>
      </c>
      <c r="B1470" s="1" t="s">
        <v>24</v>
      </c>
      <c r="C1470" s="1" t="s">
        <v>31</v>
      </c>
      <c r="D1470" s="2">
        <v>44608</v>
      </c>
      <c r="E1470" s="5">
        <v>96858</v>
      </c>
      <c r="F1470" s="5">
        <v>2732</v>
      </c>
      <c r="G1470" s="5"/>
      <c r="H1470">
        <v>1.19</v>
      </c>
      <c r="I1470">
        <v>0.18</v>
      </c>
      <c r="J1470" s="6">
        <f>(Tabla2[[#This Row],[SRS]]*100)/Tabla2[[#This Row],[Numero inicial]]</f>
        <v>6.9173429143694898E-2</v>
      </c>
      <c r="K1470">
        <v>173</v>
      </c>
      <c r="L1470">
        <v>0</v>
      </c>
      <c r="M1470">
        <v>0</v>
      </c>
      <c r="N1470">
        <v>0</v>
      </c>
      <c r="O1470">
        <v>3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82</v>
      </c>
      <c r="AA1470">
        <v>0</v>
      </c>
      <c r="AB1470">
        <v>0</v>
      </c>
      <c r="AC1470">
        <v>21</v>
      </c>
      <c r="AD1470">
        <v>0</v>
      </c>
      <c r="AE1470">
        <v>67</v>
      </c>
      <c r="AF1470">
        <v>0</v>
      </c>
      <c r="AG1470">
        <v>0</v>
      </c>
    </row>
    <row r="1471" spans="1:33" x14ac:dyDescent="0.2">
      <c r="A1471" t="s">
        <v>25</v>
      </c>
      <c r="B1471" s="1" t="s">
        <v>24</v>
      </c>
      <c r="C1471" s="1"/>
      <c r="D1471" s="2">
        <v>44608</v>
      </c>
      <c r="E1471" s="5">
        <v>98447</v>
      </c>
      <c r="F1471" s="5">
        <v>2668</v>
      </c>
      <c r="G1471" s="5"/>
      <c r="H1471">
        <v>1.43</v>
      </c>
      <c r="I1471">
        <v>0.01</v>
      </c>
      <c r="J1471" s="6">
        <f>(Tabla2[[#This Row],[SRS]]*100)/Tabla2[[#This Row],[Numero inicial]]</f>
        <v>0</v>
      </c>
      <c r="K1471">
        <v>12</v>
      </c>
      <c r="L1471">
        <v>0</v>
      </c>
      <c r="M1471">
        <v>0</v>
      </c>
      <c r="N1471">
        <v>0</v>
      </c>
      <c r="O1471">
        <v>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6</v>
      </c>
      <c r="AA1471">
        <v>0</v>
      </c>
      <c r="AB1471">
        <v>0</v>
      </c>
      <c r="AC1471">
        <v>4</v>
      </c>
      <c r="AD1471">
        <v>0</v>
      </c>
      <c r="AE1471">
        <v>0</v>
      </c>
      <c r="AF1471">
        <v>0</v>
      </c>
      <c r="AG1471">
        <v>0</v>
      </c>
    </row>
    <row r="1472" spans="1:33" x14ac:dyDescent="0.2">
      <c r="A1472" t="s">
        <v>29</v>
      </c>
      <c r="B1472" s="1" t="s">
        <v>24</v>
      </c>
      <c r="C1472" s="1"/>
      <c r="D1472" s="2">
        <v>44608</v>
      </c>
      <c r="E1472" s="5">
        <v>98477</v>
      </c>
      <c r="F1472" s="5">
        <v>2361</v>
      </c>
      <c r="G1472" s="5"/>
      <c r="H1472">
        <v>1.2</v>
      </c>
      <c r="I1472">
        <v>0.02</v>
      </c>
      <c r="J1472" s="6">
        <f>(Tabla2[[#This Row],[SRS]]*100)/Tabla2[[#This Row],[Numero inicial]]</f>
        <v>6.0927932410613644E-3</v>
      </c>
      <c r="K1472">
        <v>20</v>
      </c>
      <c r="L1472">
        <v>0</v>
      </c>
      <c r="M1472">
        <v>0</v>
      </c>
      <c r="N1472">
        <v>0</v>
      </c>
      <c r="O1472">
        <v>4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6</v>
      </c>
      <c r="AA1472">
        <v>0</v>
      </c>
      <c r="AB1472">
        <v>0</v>
      </c>
      <c r="AC1472">
        <v>4</v>
      </c>
      <c r="AD1472">
        <v>0</v>
      </c>
      <c r="AE1472">
        <v>6</v>
      </c>
      <c r="AF1472">
        <v>0</v>
      </c>
      <c r="AG1472">
        <v>0</v>
      </c>
    </row>
    <row r="1473" spans="1:33" x14ac:dyDescent="0.2">
      <c r="A1473" t="s">
        <v>26</v>
      </c>
      <c r="B1473" s="1" t="s">
        <v>24</v>
      </c>
      <c r="C1473" s="1"/>
      <c r="D1473" s="2">
        <v>44608</v>
      </c>
      <c r="E1473" s="5">
        <v>98759</v>
      </c>
      <c r="F1473" s="5">
        <v>2034</v>
      </c>
      <c r="G1473" s="5"/>
      <c r="H1473">
        <v>1</v>
      </c>
      <c r="I1473">
        <v>0.03</v>
      </c>
      <c r="J1473" s="6">
        <f>(Tabla2[[#This Row],[SRS]]*100)/Tabla2[[#This Row],[Numero inicial]]</f>
        <v>0</v>
      </c>
      <c r="K1473">
        <v>33</v>
      </c>
      <c r="L1473">
        <v>0</v>
      </c>
      <c r="M1473">
        <v>0</v>
      </c>
      <c r="N1473">
        <v>0</v>
      </c>
      <c r="O1473">
        <v>7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21</v>
      </c>
      <c r="AA1473">
        <v>0</v>
      </c>
      <c r="AB1473">
        <v>0</v>
      </c>
      <c r="AC1473">
        <v>5</v>
      </c>
      <c r="AD1473">
        <v>0</v>
      </c>
      <c r="AE1473">
        <v>0</v>
      </c>
      <c r="AF1473">
        <v>0</v>
      </c>
      <c r="AG1473">
        <v>0</v>
      </c>
    </row>
    <row r="1474" spans="1:33" x14ac:dyDescent="0.2">
      <c r="A1474" t="s">
        <v>33</v>
      </c>
      <c r="B1474" s="1" t="s">
        <v>28</v>
      </c>
      <c r="C1474" s="1"/>
      <c r="D1474" s="2">
        <v>44425</v>
      </c>
      <c r="E1474" s="5">
        <v>99751</v>
      </c>
      <c r="F1474" s="5">
        <v>185</v>
      </c>
      <c r="G1474" s="5"/>
      <c r="H1474">
        <v>0.37</v>
      </c>
      <c r="I1474">
        <v>0</v>
      </c>
      <c r="J1474" s="6">
        <f>(Tabla2[[#This Row],[SRS]]*100)/Tabla2[[#This Row],[Numero inicial]]</f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</row>
    <row r="1475" spans="1:33" x14ac:dyDescent="0.2">
      <c r="A1475" t="s">
        <v>33</v>
      </c>
      <c r="B1475" s="1" t="s">
        <v>28</v>
      </c>
      <c r="C1475" s="1"/>
      <c r="D1475" s="2">
        <v>44426</v>
      </c>
      <c r="E1475" s="5">
        <v>99751</v>
      </c>
      <c r="F1475" s="5">
        <v>188</v>
      </c>
      <c r="G1475" s="5"/>
      <c r="H1475">
        <v>1.29</v>
      </c>
      <c r="I1475">
        <v>0.04</v>
      </c>
      <c r="J1475" s="6">
        <f>(Tabla2[[#This Row],[SRS]]*100)/Tabla2[[#This Row],[Numero inicial]]</f>
        <v>0</v>
      </c>
      <c r="K1475">
        <v>38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38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</row>
    <row r="1476" spans="1:33" x14ac:dyDescent="0.2">
      <c r="A1476" t="s">
        <v>30</v>
      </c>
      <c r="B1476" s="1" t="s">
        <v>35</v>
      </c>
      <c r="C1476" s="1"/>
      <c r="D1476" s="2">
        <v>44782</v>
      </c>
      <c r="E1476" s="5">
        <v>89477</v>
      </c>
      <c r="F1476" s="5">
        <v>5042</v>
      </c>
      <c r="G1476" s="5"/>
      <c r="H1476">
        <v>0.41</v>
      </c>
      <c r="I1476">
        <v>0</v>
      </c>
      <c r="J1476" s="6">
        <f>(Tabla2[[#This Row],[SRS]]*100)/Tabla2[[#This Row],[Numero inicial]]</f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</row>
    <row r="1477" spans="1:33" x14ac:dyDescent="0.2">
      <c r="A1477" t="s">
        <v>30</v>
      </c>
      <c r="B1477" s="1" t="s">
        <v>35</v>
      </c>
      <c r="C1477" s="1"/>
      <c r="D1477" s="2">
        <v>44783</v>
      </c>
      <c r="E1477" s="5">
        <v>89477</v>
      </c>
      <c r="F1477" s="5">
        <v>5068</v>
      </c>
      <c r="G1477" s="5"/>
      <c r="H1477">
        <v>0.59</v>
      </c>
      <c r="I1477">
        <v>0.01</v>
      </c>
      <c r="J1477" s="6">
        <f>(Tabla2[[#This Row],[SRS]]*100)/Tabla2[[#This Row],[Numero inicial]]</f>
        <v>0</v>
      </c>
      <c r="K1477">
        <v>10</v>
      </c>
      <c r="L1477">
        <v>0</v>
      </c>
      <c r="M1477">
        <v>0</v>
      </c>
      <c r="N1477">
        <v>0</v>
      </c>
      <c r="O1477">
        <v>5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5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</row>
    <row r="1478" spans="1:33" x14ac:dyDescent="0.2">
      <c r="A1478" t="s">
        <v>23</v>
      </c>
      <c r="B1478" s="1" t="s">
        <v>24</v>
      </c>
      <c r="C1478" s="1" t="s">
        <v>31</v>
      </c>
      <c r="D1478" s="2">
        <v>44609</v>
      </c>
      <c r="E1478" s="5">
        <v>96685</v>
      </c>
      <c r="F1478" s="5">
        <v>2753</v>
      </c>
      <c r="G1478" s="5"/>
      <c r="H1478">
        <v>0.83</v>
      </c>
      <c r="I1478">
        <v>0.03</v>
      </c>
      <c r="J1478" s="6">
        <f>(Tabla2[[#This Row],[SRS]]*100)/Tabla2[[#This Row],[Numero inicial]]</f>
        <v>7.2400062057196048E-3</v>
      </c>
      <c r="K1478">
        <v>26</v>
      </c>
      <c r="L1478">
        <v>0</v>
      </c>
      <c r="M1478">
        <v>6</v>
      </c>
      <c r="N1478">
        <v>0</v>
      </c>
      <c r="O1478">
        <v>5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3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2</v>
      </c>
      <c r="AD1478">
        <v>0</v>
      </c>
      <c r="AE1478">
        <v>7</v>
      </c>
      <c r="AF1478">
        <v>3</v>
      </c>
      <c r="AG1478">
        <v>0</v>
      </c>
    </row>
    <row r="1479" spans="1:33" x14ac:dyDescent="0.2">
      <c r="A1479" t="s">
        <v>25</v>
      </c>
      <c r="B1479" s="1" t="s">
        <v>24</v>
      </c>
      <c r="C1479" s="1"/>
      <c r="D1479" s="2">
        <v>44609</v>
      </c>
      <c r="E1479" s="5">
        <v>98435</v>
      </c>
      <c r="F1479" s="5">
        <v>2687</v>
      </c>
      <c r="G1479" s="5"/>
      <c r="H1479">
        <v>0.76</v>
      </c>
      <c r="I1479">
        <v>0</v>
      </c>
      <c r="J1479" s="6">
        <f>(Tabla2[[#This Row],[SRS]]*100)/Tabla2[[#This Row],[Numero inicial]]</f>
        <v>0</v>
      </c>
      <c r="K1479">
        <v>3</v>
      </c>
      <c r="L1479">
        <v>0</v>
      </c>
      <c r="M1479">
        <v>1</v>
      </c>
      <c r="N1479">
        <v>0</v>
      </c>
      <c r="O1479">
        <v>2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</row>
    <row r="1480" spans="1:33" x14ac:dyDescent="0.2">
      <c r="A1480" t="s">
        <v>29</v>
      </c>
      <c r="B1480" s="1" t="s">
        <v>24</v>
      </c>
      <c r="C1480" s="1"/>
      <c r="D1480" s="2">
        <v>44609</v>
      </c>
      <c r="E1480" s="5">
        <v>98457</v>
      </c>
      <c r="F1480" s="5">
        <v>2381</v>
      </c>
      <c r="G1480" s="5"/>
      <c r="H1480">
        <v>0.87</v>
      </c>
      <c r="I1480">
        <v>0</v>
      </c>
      <c r="J1480" s="6">
        <f>(Tabla2[[#This Row],[SRS]]*100)/Tabla2[[#This Row],[Numero inicial]]</f>
        <v>1.0156718161227745E-3</v>
      </c>
      <c r="K1480">
        <v>3</v>
      </c>
      <c r="L1480">
        <v>0</v>
      </c>
      <c r="M1480">
        <v>0</v>
      </c>
      <c r="N1480">
        <v>0</v>
      </c>
      <c r="O1480">
        <v>2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1</v>
      </c>
      <c r="AF1480">
        <v>0</v>
      </c>
      <c r="AG1480">
        <v>0</v>
      </c>
    </row>
    <row r="1481" spans="1:33" x14ac:dyDescent="0.2">
      <c r="A1481" t="s">
        <v>26</v>
      </c>
      <c r="B1481" s="1" t="s">
        <v>24</v>
      </c>
      <c r="C1481" s="1"/>
      <c r="D1481" s="2">
        <v>44609</v>
      </c>
      <c r="E1481" s="5">
        <v>98726</v>
      </c>
      <c r="F1481" s="5">
        <v>2053</v>
      </c>
      <c r="G1481" s="5"/>
      <c r="H1481">
        <v>0.92</v>
      </c>
      <c r="I1481">
        <v>0.01</v>
      </c>
      <c r="J1481" s="6">
        <f>(Tabla2[[#This Row],[SRS]]*100)/Tabla2[[#This Row],[Numero inicial]]</f>
        <v>0</v>
      </c>
      <c r="K1481">
        <v>10</v>
      </c>
      <c r="L1481">
        <v>0</v>
      </c>
      <c r="M1481">
        <v>2</v>
      </c>
      <c r="N1481">
        <v>0</v>
      </c>
      <c r="O1481">
        <v>7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</row>
    <row r="1482" spans="1:33" x14ac:dyDescent="0.2">
      <c r="A1482" t="s">
        <v>33</v>
      </c>
      <c r="B1482" s="1" t="s">
        <v>28</v>
      </c>
      <c r="C1482" s="1"/>
      <c r="D1482" s="2">
        <v>44427</v>
      </c>
      <c r="E1482" s="5">
        <v>99713</v>
      </c>
      <c r="F1482" s="5">
        <v>192</v>
      </c>
      <c r="G1482" s="5"/>
      <c r="H1482">
        <v>1.51</v>
      </c>
      <c r="I1482">
        <v>0.01</v>
      </c>
      <c r="J1482" s="6">
        <f>(Tabla2[[#This Row],[SRS]]*100)/Tabla2[[#This Row],[Numero inicial]]</f>
        <v>0</v>
      </c>
      <c r="K1482">
        <v>8</v>
      </c>
      <c r="L1482">
        <v>0</v>
      </c>
      <c r="M1482">
        <v>0</v>
      </c>
      <c r="N1482">
        <v>0</v>
      </c>
      <c r="O1482">
        <v>7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</row>
    <row r="1483" spans="1:33" x14ac:dyDescent="0.2">
      <c r="A1483" t="s">
        <v>33</v>
      </c>
      <c r="B1483" s="1" t="s">
        <v>28</v>
      </c>
      <c r="C1483" s="1"/>
      <c r="D1483" s="2">
        <v>44428</v>
      </c>
      <c r="E1483" s="5">
        <v>99705</v>
      </c>
      <c r="F1483" s="5">
        <v>196</v>
      </c>
      <c r="G1483" s="5"/>
      <c r="H1483">
        <v>1.53</v>
      </c>
      <c r="I1483">
        <v>0.01</v>
      </c>
      <c r="J1483" s="6">
        <f>(Tabla2[[#This Row],[SRS]]*100)/Tabla2[[#This Row],[Numero inicial]]</f>
        <v>0</v>
      </c>
      <c r="K1483">
        <v>5</v>
      </c>
      <c r="L1483">
        <v>0</v>
      </c>
      <c r="M1483">
        <v>0</v>
      </c>
      <c r="N1483">
        <v>0</v>
      </c>
      <c r="O1483">
        <v>3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2</v>
      </c>
      <c r="AE1483">
        <v>0</v>
      </c>
      <c r="AF1483">
        <v>0</v>
      </c>
      <c r="AG1483">
        <v>0</v>
      </c>
    </row>
    <row r="1484" spans="1:33" x14ac:dyDescent="0.2">
      <c r="A1484" t="s">
        <v>30</v>
      </c>
      <c r="B1484" s="1" t="s">
        <v>35</v>
      </c>
      <c r="C1484" s="1"/>
      <c r="D1484" s="2">
        <v>44784</v>
      </c>
      <c r="E1484" s="5">
        <v>89467</v>
      </c>
      <c r="F1484" s="5">
        <v>5092</v>
      </c>
      <c r="G1484" s="5"/>
      <c r="H1484">
        <v>0.55000000000000004</v>
      </c>
      <c r="I1484">
        <v>0.01</v>
      </c>
      <c r="J1484" s="6">
        <f>(Tabla2[[#This Row],[SRS]]*100)/Tabla2[[#This Row],[Numero inicial]]</f>
        <v>4.4709222394849497E-3</v>
      </c>
      <c r="K1484">
        <v>13</v>
      </c>
      <c r="L1484">
        <v>0</v>
      </c>
      <c r="M1484">
        <v>0</v>
      </c>
      <c r="N1484">
        <v>0</v>
      </c>
      <c r="O1484">
        <v>3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6</v>
      </c>
      <c r="AD1484">
        <v>0</v>
      </c>
      <c r="AE1484">
        <v>4</v>
      </c>
      <c r="AF1484">
        <v>0</v>
      </c>
      <c r="AG1484">
        <v>0</v>
      </c>
    </row>
    <row r="1485" spans="1:33" x14ac:dyDescent="0.2">
      <c r="A1485" t="s">
        <v>30</v>
      </c>
      <c r="B1485" s="1" t="s">
        <v>35</v>
      </c>
      <c r="C1485" s="1"/>
      <c r="D1485" s="2">
        <v>44785</v>
      </c>
      <c r="E1485" s="5">
        <v>89454</v>
      </c>
      <c r="F1485" s="5">
        <v>5112</v>
      </c>
      <c r="G1485" s="5"/>
      <c r="H1485">
        <v>0.46</v>
      </c>
      <c r="I1485">
        <v>0.01</v>
      </c>
      <c r="J1485" s="6">
        <f>(Tabla2[[#This Row],[SRS]]*100)/Tabla2[[#This Row],[Numero inicial]]</f>
        <v>0</v>
      </c>
      <c r="K1485">
        <v>5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3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2</v>
      </c>
      <c r="AE1485">
        <v>0</v>
      </c>
      <c r="AF1485">
        <v>0</v>
      </c>
      <c r="AG1485">
        <v>0</v>
      </c>
    </row>
    <row r="1486" spans="1:33" x14ac:dyDescent="0.2">
      <c r="A1486" t="s">
        <v>23</v>
      </c>
      <c r="B1486" s="1" t="s">
        <v>24</v>
      </c>
      <c r="C1486" s="1" t="s">
        <v>31</v>
      </c>
      <c r="D1486" s="2">
        <v>44610</v>
      </c>
      <c r="E1486" s="5">
        <v>96659</v>
      </c>
      <c r="F1486" s="5">
        <v>2777</v>
      </c>
      <c r="G1486" s="5"/>
      <c r="H1486">
        <v>0.94</v>
      </c>
      <c r="I1486">
        <v>0.04</v>
      </c>
      <c r="J1486" s="6">
        <f>(Tabla2[[#This Row],[SRS]]*100)/Tabla2[[#This Row],[Numero inicial]]</f>
        <v>2.2760425826875926E-2</v>
      </c>
      <c r="K1486">
        <v>36</v>
      </c>
      <c r="L1486">
        <v>0</v>
      </c>
      <c r="M1486">
        <v>7</v>
      </c>
      <c r="N1486">
        <v>0</v>
      </c>
      <c r="O1486">
        <v>7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22</v>
      </c>
      <c r="AF1486">
        <v>0</v>
      </c>
      <c r="AG1486">
        <v>0</v>
      </c>
    </row>
    <row r="1487" spans="1:33" x14ac:dyDescent="0.2">
      <c r="A1487" t="s">
        <v>25</v>
      </c>
      <c r="B1487" s="1" t="s">
        <v>24</v>
      </c>
      <c r="C1487" s="1"/>
      <c r="D1487" s="2">
        <v>44610</v>
      </c>
      <c r="E1487" s="5">
        <v>98432</v>
      </c>
      <c r="F1487" s="5">
        <v>2709</v>
      </c>
      <c r="G1487" s="5"/>
      <c r="H1487">
        <v>0.89</v>
      </c>
      <c r="I1487">
        <v>0.02</v>
      </c>
      <c r="J1487" s="6">
        <f>(Tabla2[[#This Row],[SRS]]*100)/Tabla2[[#This Row],[Numero inicial]]</f>
        <v>0</v>
      </c>
      <c r="K1487">
        <v>15</v>
      </c>
      <c r="L1487">
        <v>0</v>
      </c>
      <c r="M1487">
        <v>3</v>
      </c>
      <c r="N1487">
        <v>0</v>
      </c>
      <c r="O1487">
        <v>6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3</v>
      </c>
      <c r="AD1487">
        <v>3</v>
      </c>
      <c r="AE1487">
        <v>0</v>
      </c>
      <c r="AF1487">
        <v>0</v>
      </c>
      <c r="AG1487">
        <v>0</v>
      </c>
    </row>
    <row r="1488" spans="1:33" x14ac:dyDescent="0.2">
      <c r="A1488" t="s">
        <v>29</v>
      </c>
      <c r="B1488" s="1" t="s">
        <v>24</v>
      </c>
      <c r="C1488" s="1"/>
      <c r="D1488" s="2">
        <v>44610</v>
      </c>
      <c r="E1488" s="5">
        <v>98454</v>
      </c>
      <c r="F1488" s="5">
        <v>2402</v>
      </c>
      <c r="G1488" s="5"/>
      <c r="H1488">
        <v>0.93</v>
      </c>
      <c r="I1488">
        <v>0.01</v>
      </c>
      <c r="J1488" s="6">
        <f>(Tabla2[[#This Row],[SRS]]*100)/Tabla2[[#This Row],[Numero inicial]]</f>
        <v>0</v>
      </c>
      <c r="K1488">
        <v>10</v>
      </c>
      <c r="L1488">
        <v>0</v>
      </c>
      <c r="M1488">
        <v>0</v>
      </c>
      <c r="N1488">
        <v>0</v>
      </c>
      <c r="O1488">
        <v>6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2</v>
      </c>
      <c r="AD1488">
        <v>2</v>
      </c>
      <c r="AE1488">
        <v>0</v>
      </c>
      <c r="AF1488">
        <v>0</v>
      </c>
      <c r="AG1488">
        <v>0</v>
      </c>
    </row>
    <row r="1489" spans="1:33" x14ac:dyDescent="0.2">
      <c r="A1489" t="s">
        <v>26</v>
      </c>
      <c r="B1489" s="1" t="s">
        <v>24</v>
      </c>
      <c r="C1489" s="1"/>
      <c r="D1489" s="2">
        <v>44610</v>
      </c>
      <c r="E1489" s="5">
        <v>98716</v>
      </c>
      <c r="F1489" s="5">
        <v>2065</v>
      </c>
      <c r="G1489" s="5"/>
      <c r="H1489">
        <v>0.64</v>
      </c>
      <c r="I1489">
        <v>0.02</v>
      </c>
      <c r="J1489" s="6">
        <f>(Tabla2[[#This Row],[SRS]]*100)/Tabla2[[#This Row],[Numero inicial]]</f>
        <v>0</v>
      </c>
      <c r="K1489">
        <v>21</v>
      </c>
      <c r="L1489">
        <v>0</v>
      </c>
      <c r="M1489">
        <v>4</v>
      </c>
      <c r="N1489">
        <v>0</v>
      </c>
      <c r="O1489">
        <v>17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</row>
    <row r="1490" spans="1:33" x14ac:dyDescent="0.2">
      <c r="A1490" t="s">
        <v>33</v>
      </c>
      <c r="B1490" s="1" t="s">
        <v>28</v>
      </c>
      <c r="C1490" s="1"/>
      <c r="D1490" s="2">
        <v>44429</v>
      </c>
      <c r="E1490" s="5">
        <v>99700</v>
      </c>
      <c r="F1490" s="5">
        <v>199</v>
      </c>
      <c r="G1490" s="5"/>
      <c r="H1490">
        <v>1.42</v>
      </c>
      <c r="I1490">
        <v>0.01</v>
      </c>
      <c r="J1490" s="6">
        <f>(Tabla2[[#This Row],[SRS]]*100)/Tabla2[[#This Row],[Numero inicial]]</f>
        <v>0</v>
      </c>
      <c r="K1490">
        <v>5</v>
      </c>
      <c r="L1490">
        <v>0</v>
      </c>
      <c r="M1490">
        <v>0</v>
      </c>
      <c r="N1490">
        <v>0</v>
      </c>
      <c r="O1490">
        <v>3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2</v>
      </c>
      <c r="AE1490">
        <v>0</v>
      </c>
      <c r="AF1490">
        <v>0</v>
      </c>
      <c r="AG1490">
        <v>0</v>
      </c>
    </row>
    <row r="1491" spans="1:33" x14ac:dyDescent="0.2">
      <c r="A1491" t="s">
        <v>33</v>
      </c>
      <c r="B1491" s="1" t="s">
        <v>28</v>
      </c>
      <c r="C1491" s="1"/>
      <c r="D1491" s="2">
        <v>44430</v>
      </c>
      <c r="E1491" s="5">
        <v>99695</v>
      </c>
      <c r="F1491" s="5">
        <v>201</v>
      </c>
      <c r="G1491" s="5"/>
      <c r="H1491">
        <v>0.82</v>
      </c>
      <c r="I1491">
        <v>0</v>
      </c>
      <c r="J1491" s="6">
        <f>(Tabla2[[#This Row],[SRS]]*100)/Tabla2[[#This Row],[Numero inicial]]</f>
        <v>0</v>
      </c>
      <c r="K1491">
        <v>2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2</v>
      </c>
      <c r="AE1491">
        <v>0</v>
      </c>
      <c r="AF1491">
        <v>0</v>
      </c>
      <c r="AG1491">
        <v>0</v>
      </c>
    </row>
    <row r="1492" spans="1:33" x14ac:dyDescent="0.2">
      <c r="A1492" t="s">
        <v>30</v>
      </c>
      <c r="B1492" s="1" t="s">
        <v>35</v>
      </c>
      <c r="C1492" s="1"/>
      <c r="D1492" s="2">
        <v>44786</v>
      </c>
      <c r="E1492" s="5">
        <v>89449</v>
      </c>
      <c r="F1492" s="5">
        <v>5134</v>
      </c>
      <c r="G1492" s="5"/>
      <c r="H1492">
        <v>0.49</v>
      </c>
      <c r="I1492">
        <v>0</v>
      </c>
      <c r="J1492" s="6">
        <f>(Tabla2[[#This Row],[SRS]]*100)/Tabla2[[#This Row],[Numero inicial]]</f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</row>
    <row r="1493" spans="1:33" x14ac:dyDescent="0.2">
      <c r="A1493" t="s">
        <v>30</v>
      </c>
      <c r="B1493" s="1" t="s">
        <v>35</v>
      </c>
      <c r="C1493" s="1"/>
      <c r="D1493" s="2">
        <v>44787</v>
      </c>
      <c r="E1493" s="5">
        <v>89449</v>
      </c>
      <c r="F1493" s="5">
        <v>5161</v>
      </c>
      <c r="G1493" s="5"/>
      <c r="H1493">
        <v>0.6</v>
      </c>
      <c r="I1493">
        <v>0</v>
      </c>
      <c r="J1493" s="6">
        <f>(Tabla2[[#This Row],[SRS]]*100)/Tabla2[[#This Row],[Numero inicial]]</f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</row>
    <row r="1494" spans="1:33" x14ac:dyDescent="0.2">
      <c r="A1494" t="s">
        <v>23</v>
      </c>
      <c r="B1494" s="1" t="s">
        <v>24</v>
      </c>
      <c r="C1494" s="1" t="s">
        <v>31</v>
      </c>
      <c r="D1494" s="2">
        <v>44611</v>
      </c>
      <c r="E1494" s="5">
        <v>96623</v>
      </c>
      <c r="F1494" s="5">
        <v>2804</v>
      </c>
      <c r="G1494" s="5"/>
      <c r="H1494">
        <v>1.06</v>
      </c>
      <c r="I1494">
        <v>0.04</v>
      </c>
      <c r="J1494" s="6">
        <f>(Tabla2[[#This Row],[SRS]]*100)/Tabla2[[#This Row],[Numero inicial]]</f>
        <v>1.759415460087143E-2</v>
      </c>
      <c r="K1494">
        <v>36</v>
      </c>
      <c r="L1494">
        <v>0</v>
      </c>
      <c r="M1494">
        <v>1</v>
      </c>
      <c r="N1494">
        <v>0</v>
      </c>
      <c r="O1494">
        <v>12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2</v>
      </c>
      <c r="AD1494">
        <v>0</v>
      </c>
      <c r="AE1494">
        <v>17</v>
      </c>
      <c r="AF1494">
        <v>3</v>
      </c>
      <c r="AG1494">
        <v>0</v>
      </c>
    </row>
    <row r="1495" spans="1:33" x14ac:dyDescent="0.2">
      <c r="A1495" t="s">
        <v>25</v>
      </c>
      <c r="B1495" s="1" t="s">
        <v>24</v>
      </c>
      <c r="C1495" s="1"/>
      <c r="D1495" s="2">
        <v>44611</v>
      </c>
      <c r="E1495" s="5">
        <v>98417</v>
      </c>
      <c r="F1495" s="5">
        <v>2726</v>
      </c>
      <c r="G1495" s="5"/>
      <c r="H1495">
        <v>0.68</v>
      </c>
      <c r="I1495">
        <v>0.01</v>
      </c>
      <c r="J1495" s="6">
        <f>(Tabla2[[#This Row],[SRS]]*100)/Tabla2[[#This Row],[Numero inicial]]</f>
        <v>0</v>
      </c>
      <c r="K1495">
        <v>9</v>
      </c>
      <c r="L1495">
        <v>0</v>
      </c>
      <c r="M1495">
        <v>0</v>
      </c>
      <c r="N1495">
        <v>0</v>
      </c>
      <c r="O1495">
        <v>5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2</v>
      </c>
      <c r="AD1495">
        <v>1</v>
      </c>
      <c r="AE1495">
        <v>0</v>
      </c>
      <c r="AF1495">
        <v>0</v>
      </c>
      <c r="AG1495">
        <v>0</v>
      </c>
    </row>
    <row r="1496" spans="1:33" x14ac:dyDescent="0.2">
      <c r="A1496" t="s">
        <v>29</v>
      </c>
      <c r="B1496" s="1" t="s">
        <v>24</v>
      </c>
      <c r="C1496" s="1"/>
      <c r="D1496" s="2">
        <v>44611</v>
      </c>
      <c r="E1496" s="5">
        <v>98444</v>
      </c>
      <c r="F1496" s="5">
        <v>2417</v>
      </c>
      <c r="G1496" s="5"/>
      <c r="H1496">
        <v>0.65</v>
      </c>
      <c r="I1496">
        <v>0.01</v>
      </c>
      <c r="J1496" s="6">
        <f>(Tabla2[[#This Row],[SRS]]*100)/Tabla2[[#This Row],[Numero inicial]]</f>
        <v>0</v>
      </c>
      <c r="K1496">
        <v>8</v>
      </c>
      <c r="L1496">
        <v>0</v>
      </c>
      <c r="M1496">
        <v>0</v>
      </c>
      <c r="N1496">
        <v>0</v>
      </c>
      <c r="O1496">
        <v>3</v>
      </c>
      <c r="P1496">
        <v>0</v>
      </c>
      <c r="Q1496">
        <v>1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3</v>
      </c>
      <c r="AD1496">
        <v>1</v>
      </c>
      <c r="AE1496">
        <v>0</v>
      </c>
      <c r="AF1496">
        <v>0</v>
      </c>
      <c r="AG1496">
        <v>0</v>
      </c>
    </row>
    <row r="1497" spans="1:33" x14ac:dyDescent="0.2">
      <c r="A1497" t="s">
        <v>26</v>
      </c>
      <c r="B1497" s="1" t="s">
        <v>24</v>
      </c>
      <c r="C1497" s="1"/>
      <c r="D1497" s="2">
        <v>44611</v>
      </c>
      <c r="E1497" s="5">
        <v>98695</v>
      </c>
      <c r="F1497" s="5">
        <v>2075</v>
      </c>
      <c r="G1497" s="5"/>
      <c r="H1497">
        <v>0.5</v>
      </c>
      <c r="I1497">
        <v>0.01</v>
      </c>
      <c r="J1497" s="6">
        <f>(Tabla2[[#This Row],[SRS]]*100)/Tabla2[[#This Row],[Numero inicial]]</f>
        <v>0</v>
      </c>
      <c r="K1497">
        <v>6</v>
      </c>
      <c r="L1497">
        <v>0</v>
      </c>
      <c r="M1497">
        <v>0</v>
      </c>
      <c r="N1497">
        <v>0</v>
      </c>
      <c r="O1497">
        <v>1</v>
      </c>
      <c r="P1497">
        <v>0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4</v>
      </c>
      <c r="AD1497">
        <v>0</v>
      </c>
      <c r="AE1497">
        <v>0</v>
      </c>
      <c r="AF1497">
        <v>0</v>
      </c>
      <c r="AG1497">
        <v>0</v>
      </c>
    </row>
    <row r="1498" spans="1:33" x14ac:dyDescent="0.2">
      <c r="A1498" t="s">
        <v>33</v>
      </c>
      <c r="B1498" s="1" t="s">
        <v>28</v>
      </c>
      <c r="C1498" s="1"/>
      <c r="D1498" s="2">
        <v>44431</v>
      </c>
      <c r="E1498" s="5">
        <v>99693</v>
      </c>
      <c r="F1498" s="5">
        <v>202</v>
      </c>
      <c r="G1498" s="5"/>
      <c r="H1498">
        <v>0.24</v>
      </c>
      <c r="I1498">
        <v>0.01</v>
      </c>
      <c r="J1498" s="6">
        <f>(Tabla2[[#This Row],[SRS]]*100)/Tabla2[[#This Row],[Numero inicial]]</f>
        <v>0</v>
      </c>
      <c r="K1498">
        <v>5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3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2</v>
      </c>
      <c r="AE1498">
        <v>0</v>
      </c>
      <c r="AF1498">
        <v>0</v>
      </c>
      <c r="AG1498">
        <v>0</v>
      </c>
    </row>
    <row r="1499" spans="1:33" x14ac:dyDescent="0.2">
      <c r="A1499" t="s">
        <v>33</v>
      </c>
      <c r="B1499" s="1" t="s">
        <v>28</v>
      </c>
      <c r="C1499" s="1"/>
      <c r="D1499" s="2">
        <v>44432</v>
      </c>
      <c r="E1499" s="5">
        <v>99688</v>
      </c>
      <c r="F1499" s="5">
        <v>205</v>
      </c>
      <c r="G1499" s="5"/>
      <c r="H1499">
        <v>1.0900000000000001</v>
      </c>
      <c r="I1499">
        <v>0</v>
      </c>
      <c r="J1499" s="6">
        <f>(Tabla2[[#This Row],[SRS]]*100)/Tabla2[[#This Row],[Numero inicial]]</f>
        <v>0</v>
      </c>
      <c r="K1499">
        <v>4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2</v>
      </c>
      <c r="AE1499">
        <v>0</v>
      </c>
      <c r="AF1499">
        <v>0</v>
      </c>
      <c r="AG1499">
        <v>0</v>
      </c>
    </row>
    <row r="1500" spans="1:33" x14ac:dyDescent="0.2">
      <c r="A1500" t="s">
        <v>30</v>
      </c>
      <c r="B1500" s="1" t="s">
        <v>35</v>
      </c>
      <c r="C1500" s="1"/>
      <c r="D1500" s="2">
        <v>44788</v>
      </c>
      <c r="E1500" s="5">
        <v>89449</v>
      </c>
      <c r="F1500" s="5">
        <v>5181</v>
      </c>
      <c r="G1500" s="5"/>
      <c r="H1500">
        <v>0.44</v>
      </c>
      <c r="I1500">
        <v>0</v>
      </c>
      <c r="J1500" s="6">
        <f>(Tabla2[[#This Row],[SRS]]*100)/Tabla2[[#This Row],[Numero inicial]]</f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</row>
    <row r="1501" spans="1:33" x14ac:dyDescent="0.2">
      <c r="A1501" t="s">
        <v>30</v>
      </c>
      <c r="B1501" s="1" t="s">
        <v>35</v>
      </c>
      <c r="C1501" s="1"/>
      <c r="D1501" s="2">
        <v>44789</v>
      </c>
      <c r="E1501" s="5">
        <v>89449</v>
      </c>
      <c r="F1501" s="5">
        <v>5195</v>
      </c>
      <c r="G1501" s="5"/>
      <c r="H1501">
        <v>0.32</v>
      </c>
      <c r="I1501">
        <v>0.04</v>
      </c>
      <c r="J1501" s="6">
        <f>(Tabla2[[#This Row],[SRS]]*100)/Tabla2[[#This Row],[Numero inicial]]</f>
        <v>4.4718219320506658E-3</v>
      </c>
      <c r="K1501">
        <v>35</v>
      </c>
      <c r="L1501">
        <v>0</v>
      </c>
      <c r="M1501">
        <v>0</v>
      </c>
      <c r="N1501">
        <v>0</v>
      </c>
      <c r="O1501">
        <v>7</v>
      </c>
      <c r="P1501">
        <v>0</v>
      </c>
      <c r="Q1501">
        <v>2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19</v>
      </c>
      <c r="AA1501">
        <v>0</v>
      </c>
      <c r="AB1501">
        <v>0</v>
      </c>
      <c r="AC1501">
        <v>3</v>
      </c>
      <c r="AD1501">
        <v>0</v>
      </c>
      <c r="AE1501">
        <v>4</v>
      </c>
      <c r="AF1501">
        <v>0</v>
      </c>
      <c r="AG1501">
        <v>0</v>
      </c>
    </row>
    <row r="1502" spans="1:33" x14ac:dyDescent="0.2">
      <c r="A1502" t="s">
        <v>23</v>
      </c>
      <c r="B1502" s="1" t="s">
        <v>24</v>
      </c>
      <c r="C1502" s="1" t="s">
        <v>31</v>
      </c>
      <c r="D1502" s="2">
        <v>44612</v>
      </c>
      <c r="E1502" s="5">
        <v>96587</v>
      </c>
      <c r="F1502" s="5">
        <v>2830</v>
      </c>
      <c r="G1502" s="5"/>
      <c r="H1502">
        <v>0.97</v>
      </c>
      <c r="I1502">
        <v>0.03</v>
      </c>
      <c r="J1502" s="6">
        <f>(Tabla2[[#This Row],[SRS]]*100)/Tabla2[[#This Row],[Numero inicial]]</f>
        <v>1.5530040274571113E-2</v>
      </c>
      <c r="K1502">
        <v>30</v>
      </c>
      <c r="L1502">
        <v>0</v>
      </c>
      <c r="M1502">
        <v>0</v>
      </c>
      <c r="N1502">
        <v>0</v>
      </c>
      <c r="O1502">
        <v>10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15</v>
      </c>
      <c r="AF1502">
        <v>5</v>
      </c>
      <c r="AG1502">
        <v>0</v>
      </c>
    </row>
    <row r="1503" spans="1:33" x14ac:dyDescent="0.2">
      <c r="A1503" t="s">
        <v>25</v>
      </c>
      <c r="B1503" s="1" t="s">
        <v>24</v>
      </c>
      <c r="C1503" s="1"/>
      <c r="D1503" s="2">
        <v>44612</v>
      </c>
      <c r="E1503" s="5">
        <v>98408</v>
      </c>
      <c r="F1503" s="5">
        <v>2752</v>
      </c>
      <c r="G1503" s="5"/>
      <c r="H1503">
        <v>1.02</v>
      </c>
      <c r="I1503">
        <v>0.01</v>
      </c>
      <c r="J1503" s="6">
        <f>(Tabla2[[#This Row],[SRS]]*100)/Tabla2[[#This Row],[Numero inicial]]</f>
        <v>0</v>
      </c>
      <c r="K1503">
        <v>7</v>
      </c>
      <c r="L1503">
        <v>0</v>
      </c>
      <c r="M1503">
        <v>0</v>
      </c>
      <c r="N1503">
        <v>0</v>
      </c>
      <c r="O1503">
        <v>3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</v>
      </c>
      <c r="AD1503">
        <v>2</v>
      </c>
      <c r="AE1503">
        <v>0</v>
      </c>
      <c r="AF1503">
        <v>0</v>
      </c>
      <c r="AG1503">
        <v>0</v>
      </c>
    </row>
    <row r="1504" spans="1:33" x14ac:dyDescent="0.2">
      <c r="A1504" t="s">
        <v>29</v>
      </c>
      <c r="B1504" s="1" t="s">
        <v>24</v>
      </c>
      <c r="C1504" s="1"/>
      <c r="D1504" s="2">
        <v>44612</v>
      </c>
      <c r="E1504" s="5">
        <v>98436</v>
      </c>
      <c r="F1504" s="5">
        <v>2444</v>
      </c>
      <c r="G1504" s="5"/>
      <c r="H1504">
        <v>1.1599999999999999</v>
      </c>
      <c r="I1504">
        <v>0</v>
      </c>
      <c r="J1504" s="6">
        <f>(Tabla2[[#This Row],[SRS]]*100)/Tabla2[[#This Row],[Numero inicial]]</f>
        <v>0</v>
      </c>
      <c r="K1504">
        <v>4</v>
      </c>
      <c r="L1504">
        <v>0</v>
      </c>
      <c r="M1504">
        <v>0</v>
      </c>
      <c r="N1504">
        <v>0</v>
      </c>
      <c r="O1504">
        <v>2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2</v>
      </c>
      <c r="AD1504">
        <v>0</v>
      </c>
      <c r="AE1504">
        <v>0</v>
      </c>
      <c r="AF1504">
        <v>0</v>
      </c>
      <c r="AG1504">
        <v>0</v>
      </c>
    </row>
    <row r="1505" spans="1:33" x14ac:dyDescent="0.2">
      <c r="A1505" t="s">
        <v>26</v>
      </c>
      <c r="B1505" s="1" t="s">
        <v>24</v>
      </c>
      <c r="C1505" s="1"/>
      <c r="D1505" s="2">
        <v>44612</v>
      </c>
      <c r="E1505" s="5">
        <v>98689</v>
      </c>
      <c r="F1505" s="5">
        <v>2094</v>
      </c>
      <c r="G1505" s="5"/>
      <c r="H1505">
        <v>0.94</v>
      </c>
      <c r="I1505">
        <v>0.01</v>
      </c>
      <c r="J1505" s="6">
        <f>(Tabla2[[#This Row],[SRS]]*100)/Tabla2[[#This Row],[Numero inicial]]</f>
        <v>1.013284155275664E-3</v>
      </c>
      <c r="K1505">
        <v>6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3</v>
      </c>
      <c r="AE1505">
        <v>1</v>
      </c>
      <c r="AF1505">
        <v>0</v>
      </c>
      <c r="AG1505">
        <v>0</v>
      </c>
    </row>
    <row r="1506" spans="1:33" x14ac:dyDescent="0.2">
      <c r="A1506" t="s">
        <v>33</v>
      </c>
      <c r="B1506" s="1" t="s">
        <v>28</v>
      </c>
      <c r="C1506" s="1"/>
      <c r="D1506" s="2">
        <v>44433</v>
      </c>
      <c r="E1506" s="5">
        <v>99684</v>
      </c>
      <c r="F1506" s="5">
        <v>206</v>
      </c>
      <c r="G1506" s="5"/>
      <c r="H1506">
        <v>0.49</v>
      </c>
      <c r="I1506">
        <v>0</v>
      </c>
      <c r="J1506" s="6">
        <f>(Tabla2[[#This Row],[SRS]]*100)/Tabla2[[#This Row],[Numero inicial]]</f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</row>
    <row r="1507" spans="1:33" x14ac:dyDescent="0.2">
      <c r="A1507" t="s">
        <v>33</v>
      </c>
      <c r="B1507" s="1" t="s">
        <v>28</v>
      </c>
      <c r="C1507" s="1"/>
      <c r="D1507" s="2">
        <v>44434</v>
      </c>
      <c r="E1507" s="5">
        <v>99684</v>
      </c>
      <c r="F1507" s="5">
        <v>208</v>
      </c>
      <c r="G1507" s="5"/>
      <c r="H1507">
        <v>0.69</v>
      </c>
      <c r="I1507">
        <v>0.1</v>
      </c>
      <c r="J1507" s="6">
        <f>(Tabla2[[#This Row],[SRS]]*100)/Tabla2[[#This Row],[Numero inicial]]</f>
        <v>0</v>
      </c>
      <c r="K1507">
        <v>101</v>
      </c>
      <c r="L1507">
        <v>0</v>
      </c>
      <c r="M1507">
        <v>0</v>
      </c>
      <c r="N1507">
        <v>0</v>
      </c>
      <c r="O1507">
        <v>0</v>
      </c>
      <c r="P1507">
        <v>96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3</v>
      </c>
      <c r="AA1507">
        <v>0</v>
      </c>
      <c r="AB1507">
        <v>0</v>
      </c>
      <c r="AC1507">
        <v>0</v>
      </c>
      <c r="AD1507">
        <v>2</v>
      </c>
      <c r="AE1507">
        <v>0</v>
      </c>
      <c r="AF1507">
        <v>0</v>
      </c>
      <c r="AG1507">
        <v>0</v>
      </c>
    </row>
    <row r="1508" spans="1:33" x14ac:dyDescent="0.2">
      <c r="A1508" t="s">
        <v>30</v>
      </c>
      <c r="B1508" s="1" t="s">
        <v>35</v>
      </c>
      <c r="C1508" s="1"/>
      <c r="D1508" s="2">
        <v>44790</v>
      </c>
      <c r="E1508" s="5">
        <v>89414</v>
      </c>
      <c r="F1508" s="5">
        <v>5214</v>
      </c>
      <c r="G1508" s="5"/>
      <c r="H1508">
        <v>0.42</v>
      </c>
      <c r="I1508">
        <v>0.02</v>
      </c>
      <c r="J1508" s="6">
        <f>(Tabla2[[#This Row],[SRS]]*100)/Tabla2[[#This Row],[Numero inicial]]</f>
        <v>7.8287516496298119E-3</v>
      </c>
      <c r="K1508">
        <v>22</v>
      </c>
      <c r="L1508">
        <v>0</v>
      </c>
      <c r="M1508">
        <v>0</v>
      </c>
      <c r="N1508">
        <v>0</v>
      </c>
      <c r="O1508">
        <v>7</v>
      </c>
      <c r="P1508">
        <v>0</v>
      </c>
      <c r="Q1508">
        <v>3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5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7</v>
      </c>
      <c r="AF1508">
        <v>0</v>
      </c>
      <c r="AG1508">
        <v>0</v>
      </c>
    </row>
    <row r="1509" spans="1:33" x14ac:dyDescent="0.2">
      <c r="A1509" t="s">
        <v>30</v>
      </c>
      <c r="B1509" s="1" t="s">
        <v>35</v>
      </c>
      <c r="C1509" s="1"/>
      <c r="D1509" s="2">
        <v>44791</v>
      </c>
      <c r="E1509" s="5">
        <v>89392</v>
      </c>
      <c r="F1509" s="5">
        <v>5235</v>
      </c>
      <c r="G1509" s="5"/>
      <c r="H1509">
        <v>0.47</v>
      </c>
      <c r="I1509">
        <v>0</v>
      </c>
      <c r="J1509" s="6">
        <f>(Tabla2[[#This Row],[SRS]]*100)/Tabla2[[#This Row],[Numero inicial]]</f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</row>
    <row r="1510" spans="1:33" x14ac:dyDescent="0.2">
      <c r="A1510" t="s">
        <v>23</v>
      </c>
      <c r="B1510" s="1" t="s">
        <v>24</v>
      </c>
      <c r="C1510" s="1" t="s">
        <v>31</v>
      </c>
      <c r="D1510" s="2">
        <v>44613</v>
      </c>
      <c r="E1510" s="5">
        <v>96557</v>
      </c>
      <c r="F1510" s="5">
        <v>2856</v>
      </c>
      <c r="G1510" s="5"/>
      <c r="H1510">
        <v>0.99</v>
      </c>
      <c r="I1510">
        <v>0.04</v>
      </c>
      <c r="J1510" s="6">
        <f>(Tabla2[[#This Row],[SRS]]*100)/Tabla2[[#This Row],[Numero inicial]]</f>
        <v>1.6570523110701452E-2</v>
      </c>
      <c r="K1510">
        <v>38</v>
      </c>
      <c r="L1510">
        <v>0</v>
      </c>
      <c r="M1510">
        <v>4</v>
      </c>
      <c r="N1510">
        <v>0</v>
      </c>
      <c r="O1510">
        <v>12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2</v>
      </c>
      <c r="AE1510">
        <v>16</v>
      </c>
      <c r="AF1510">
        <v>4</v>
      </c>
      <c r="AG1510">
        <v>0</v>
      </c>
    </row>
    <row r="1511" spans="1:33" x14ac:dyDescent="0.2">
      <c r="A1511" t="s">
        <v>25</v>
      </c>
      <c r="B1511" s="1" t="s">
        <v>24</v>
      </c>
      <c r="C1511" s="1"/>
      <c r="D1511" s="2">
        <v>44613</v>
      </c>
      <c r="E1511" s="5">
        <v>98401</v>
      </c>
      <c r="F1511" s="5">
        <v>2777</v>
      </c>
      <c r="G1511" s="5"/>
      <c r="H1511">
        <v>0.97</v>
      </c>
      <c r="I1511">
        <v>0.01</v>
      </c>
      <c r="J1511" s="6">
        <f>(Tabla2[[#This Row],[SRS]]*100)/Tabla2[[#This Row],[Numero inicial]]</f>
        <v>1.0162498348594018E-3</v>
      </c>
      <c r="K1511">
        <v>5</v>
      </c>
      <c r="L1511">
        <v>0</v>
      </c>
      <c r="M1511">
        <v>0</v>
      </c>
      <c r="N1511">
        <v>0</v>
      </c>
      <c r="O1511">
        <v>2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1</v>
      </c>
      <c r="AE1511">
        <v>1</v>
      </c>
      <c r="AF1511">
        <v>0</v>
      </c>
      <c r="AG1511">
        <v>0</v>
      </c>
    </row>
    <row r="1512" spans="1:33" x14ac:dyDescent="0.2">
      <c r="A1512" t="s">
        <v>29</v>
      </c>
      <c r="B1512" s="1" t="s">
        <v>24</v>
      </c>
      <c r="C1512" s="1"/>
      <c r="D1512" s="2">
        <v>44613</v>
      </c>
      <c r="E1512" s="5">
        <v>98432</v>
      </c>
      <c r="F1512" s="5">
        <v>2467</v>
      </c>
      <c r="G1512" s="5"/>
      <c r="H1512">
        <v>1.02</v>
      </c>
      <c r="I1512">
        <v>0</v>
      </c>
      <c r="J1512" s="6">
        <f>(Tabla2[[#This Row],[SRS]]*100)/Tabla2[[#This Row],[Numero inicial]]</f>
        <v>0</v>
      </c>
      <c r="K1512">
        <v>3</v>
      </c>
      <c r="L1512">
        <v>0</v>
      </c>
      <c r="M1512">
        <v>0</v>
      </c>
      <c r="N1512">
        <v>0</v>
      </c>
      <c r="O1512">
        <v>2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1</v>
      </c>
      <c r="AE1512">
        <v>0</v>
      </c>
      <c r="AF1512">
        <v>0</v>
      </c>
      <c r="AG1512">
        <v>0</v>
      </c>
    </row>
    <row r="1513" spans="1:33" x14ac:dyDescent="0.2">
      <c r="A1513" t="s">
        <v>26</v>
      </c>
      <c r="B1513" s="1" t="s">
        <v>24</v>
      </c>
      <c r="C1513" s="1"/>
      <c r="D1513" s="2">
        <v>44613</v>
      </c>
      <c r="E1513" s="5">
        <v>98683</v>
      </c>
      <c r="F1513" s="5">
        <v>2117</v>
      </c>
      <c r="G1513" s="5"/>
      <c r="H1513">
        <v>1.1399999999999999</v>
      </c>
      <c r="I1513">
        <v>0</v>
      </c>
      <c r="J1513" s="6">
        <f>(Tabla2[[#This Row],[SRS]]*100)/Tabla2[[#This Row],[Numero inicial]]</f>
        <v>0</v>
      </c>
      <c r="K1513">
        <v>4</v>
      </c>
      <c r="L1513">
        <v>0</v>
      </c>
      <c r="M1513">
        <v>0</v>
      </c>
      <c r="N1513">
        <v>0</v>
      </c>
      <c r="O1513">
        <v>2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2</v>
      </c>
      <c r="AE1513">
        <v>0</v>
      </c>
      <c r="AF1513">
        <v>0</v>
      </c>
      <c r="AG1513">
        <v>0</v>
      </c>
    </row>
    <row r="1514" spans="1:33" x14ac:dyDescent="0.2">
      <c r="A1514" t="s">
        <v>33</v>
      </c>
      <c r="B1514" s="1" t="s">
        <v>28</v>
      </c>
      <c r="C1514" s="1"/>
      <c r="D1514" s="2">
        <v>44435</v>
      </c>
      <c r="E1514" s="5">
        <v>99583</v>
      </c>
      <c r="F1514" s="5">
        <v>209</v>
      </c>
      <c r="G1514" s="5"/>
      <c r="H1514">
        <v>0.48</v>
      </c>
      <c r="I1514">
        <v>0</v>
      </c>
      <c r="J1514" s="6">
        <f>(Tabla2[[#This Row],[SRS]]*100)/Tabla2[[#This Row],[Numero inicial]]</f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</row>
    <row r="1515" spans="1:33" x14ac:dyDescent="0.2">
      <c r="A1515" t="s">
        <v>33</v>
      </c>
      <c r="B1515" s="1" t="s">
        <v>28</v>
      </c>
      <c r="C1515" s="1"/>
      <c r="D1515" s="2">
        <v>44436</v>
      </c>
      <c r="E1515" s="5">
        <v>99583</v>
      </c>
      <c r="F1515" s="5">
        <v>211</v>
      </c>
      <c r="G1515" s="5"/>
      <c r="H1515">
        <v>0.64</v>
      </c>
      <c r="I1515">
        <v>0.01</v>
      </c>
      <c r="J1515" s="6">
        <f>(Tabla2[[#This Row],[SRS]]*100)/Tabla2[[#This Row],[Numero inicial]]</f>
        <v>0</v>
      </c>
      <c r="K1515">
        <v>10</v>
      </c>
      <c r="L1515">
        <v>0</v>
      </c>
      <c r="M1515">
        <v>0</v>
      </c>
      <c r="N1515">
        <v>0</v>
      </c>
      <c r="O1515">
        <v>4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</row>
    <row r="1516" spans="1:33" x14ac:dyDescent="0.2">
      <c r="A1516" t="s">
        <v>30</v>
      </c>
      <c r="B1516" s="1" t="s">
        <v>35</v>
      </c>
      <c r="C1516" s="1"/>
      <c r="D1516" s="2">
        <v>44792</v>
      </c>
      <c r="E1516" s="5">
        <v>89392</v>
      </c>
      <c r="F1516" s="5">
        <v>5252</v>
      </c>
      <c r="G1516" s="5"/>
      <c r="H1516">
        <v>0.37</v>
      </c>
      <c r="I1516">
        <v>0.01</v>
      </c>
      <c r="J1516" s="6">
        <f>(Tabla2[[#This Row],[SRS]]*100)/Tabla2[[#This Row],[Numero inicial]]</f>
        <v>3.3560050116341507E-3</v>
      </c>
      <c r="K1516">
        <v>11</v>
      </c>
      <c r="L1516">
        <v>0</v>
      </c>
      <c r="M1516">
        <v>0</v>
      </c>
      <c r="N1516">
        <v>0</v>
      </c>
      <c r="O1516">
        <v>5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3</v>
      </c>
      <c r="AE1516">
        <v>3</v>
      </c>
      <c r="AF1516">
        <v>0</v>
      </c>
      <c r="AG1516">
        <v>0</v>
      </c>
    </row>
    <row r="1517" spans="1:33" x14ac:dyDescent="0.2">
      <c r="A1517" t="s">
        <v>30</v>
      </c>
      <c r="B1517" s="1" t="s">
        <v>35</v>
      </c>
      <c r="C1517" s="1"/>
      <c r="D1517" s="2">
        <v>44793</v>
      </c>
      <c r="E1517" s="5">
        <v>89381</v>
      </c>
      <c r="F1517" s="5">
        <v>5281</v>
      </c>
      <c r="G1517" s="5"/>
      <c r="H1517">
        <v>0.64</v>
      </c>
      <c r="I1517">
        <v>0</v>
      </c>
      <c r="J1517" s="6">
        <f>(Tabla2[[#This Row],[SRS]]*100)/Tabla2[[#This Row],[Numero inicial]]</f>
        <v>0</v>
      </c>
      <c r="K1517">
        <v>1</v>
      </c>
      <c r="L1517">
        <v>0</v>
      </c>
      <c r="M1517">
        <v>0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</row>
    <row r="1518" spans="1:33" x14ac:dyDescent="0.2">
      <c r="A1518" t="s">
        <v>23</v>
      </c>
      <c r="B1518" s="1" t="s">
        <v>24</v>
      </c>
      <c r="C1518" s="1" t="s">
        <v>31</v>
      </c>
      <c r="D1518" s="2">
        <v>44614</v>
      </c>
      <c r="E1518" s="5">
        <v>96519</v>
      </c>
      <c r="F1518" s="5">
        <v>2884</v>
      </c>
      <c r="G1518" s="5"/>
      <c r="H1518">
        <v>1.04</v>
      </c>
      <c r="I1518">
        <v>7.0000000000000007E-2</v>
      </c>
      <c r="J1518" s="6">
        <f>(Tabla2[[#This Row],[SRS]]*100)/Tabla2[[#This Row],[Numero inicial]]</f>
        <v>2.4865570509433377E-2</v>
      </c>
      <c r="K1518">
        <v>63</v>
      </c>
      <c r="L1518">
        <v>0</v>
      </c>
      <c r="M1518">
        <v>6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20</v>
      </c>
      <c r="T1518">
        <v>0</v>
      </c>
      <c r="U1518">
        <v>0</v>
      </c>
      <c r="V1518">
        <v>0</v>
      </c>
      <c r="W1518">
        <v>2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24</v>
      </c>
      <c r="AF1518">
        <v>11</v>
      </c>
      <c r="AG1518">
        <v>0</v>
      </c>
    </row>
    <row r="1519" spans="1:33" x14ac:dyDescent="0.2">
      <c r="A1519" t="s">
        <v>25</v>
      </c>
      <c r="B1519" s="1" t="s">
        <v>24</v>
      </c>
      <c r="C1519" s="1"/>
      <c r="D1519" s="2">
        <v>44614</v>
      </c>
      <c r="E1519" s="5">
        <v>98396</v>
      </c>
      <c r="F1519" s="5">
        <v>2807</v>
      </c>
      <c r="G1519" s="5"/>
      <c r="H1519">
        <v>1.1599999999999999</v>
      </c>
      <c r="I1519">
        <v>0.01</v>
      </c>
      <c r="J1519" s="6">
        <f>(Tabla2[[#This Row],[SRS]]*100)/Tabla2[[#This Row],[Numero inicial]]</f>
        <v>0</v>
      </c>
      <c r="K1519">
        <v>7</v>
      </c>
      <c r="L1519">
        <v>0</v>
      </c>
      <c r="M1519">
        <v>0</v>
      </c>
      <c r="N1519">
        <v>0</v>
      </c>
      <c r="O1519">
        <v>2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2</v>
      </c>
      <c r="AD1519">
        <v>2</v>
      </c>
      <c r="AE1519">
        <v>0</v>
      </c>
      <c r="AF1519">
        <v>0</v>
      </c>
      <c r="AG1519">
        <v>0</v>
      </c>
    </row>
    <row r="1520" spans="1:33" x14ac:dyDescent="0.2">
      <c r="A1520" t="s">
        <v>29</v>
      </c>
      <c r="B1520" s="1" t="s">
        <v>24</v>
      </c>
      <c r="C1520" s="1"/>
      <c r="D1520" s="2">
        <v>44614</v>
      </c>
      <c r="E1520" s="5">
        <v>98429</v>
      </c>
      <c r="F1520" s="5">
        <v>2489</v>
      </c>
      <c r="G1520" s="5"/>
      <c r="H1520">
        <v>0.91</v>
      </c>
      <c r="I1520">
        <v>0.01</v>
      </c>
      <c r="J1520" s="6">
        <f>(Tabla2[[#This Row],[SRS]]*100)/Tabla2[[#This Row],[Numero inicial]]</f>
        <v>0</v>
      </c>
      <c r="K1520">
        <v>7</v>
      </c>
      <c r="L1520">
        <v>0</v>
      </c>
      <c r="M1520">
        <v>0</v>
      </c>
      <c r="N1520">
        <v>0</v>
      </c>
      <c r="O1520">
        <v>4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2</v>
      </c>
      <c r="AD1520">
        <v>1</v>
      </c>
      <c r="AE1520">
        <v>0</v>
      </c>
      <c r="AF1520">
        <v>0</v>
      </c>
      <c r="AG1520">
        <v>0</v>
      </c>
    </row>
    <row r="1521" spans="1:33" x14ac:dyDescent="0.2">
      <c r="A1521" t="s">
        <v>26</v>
      </c>
      <c r="B1521" s="1" t="s">
        <v>24</v>
      </c>
      <c r="C1521" s="1"/>
      <c r="D1521" s="2">
        <v>44614</v>
      </c>
      <c r="E1521" s="5">
        <v>98679</v>
      </c>
      <c r="F1521" s="5">
        <v>2136</v>
      </c>
      <c r="G1521" s="5"/>
      <c r="H1521">
        <v>0.93</v>
      </c>
      <c r="I1521">
        <v>0</v>
      </c>
      <c r="J1521" s="6">
        <f>(Tabla2[[#This Row],[SRS]]*100)/Tabla2[[#This Row],[Numero inicial]]</f>
        <v>0</v>
      </c>
      <c r="K1521">
        <v>4</v>
      </c>
      <c r="L1521">
        <v>0</v>
      </c>
      <c r="M1521">
        <v>0</v>
      </c>
      <c r="N1521">
        <v>0</v>
      </c>
      <c r="O1521">
        <v>4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</row>
    <row r="1522" spans="1:33" x14ac:dyDescent="0.2">
      <c r="A1522" t="s">
        <v>33</v>
      </c>
      <c r="B1522" s="1" t="s">
        <v>28</v>
      </c>
      <c r="C1522" s="1"/>
      <c r="D1522" s="2">
        <v>44437</v>
      </c>
      <c r="E1522" s="5">
        <v>99573</v>
      </c>
      <c r="F1522" s="5">
        <v>212</v>
      </c>
      <c r="G1522" s="5"/>
      <c r="H1522">
        <v>0.6</v>
      </c>
      <c r="I1522">
        <v>0</v>
      </c>
      <c r="J1522" s="6">
        <f>(Tabla2[[#This Row],[SRS]]*100)/Tabla2[[#This Row],[Numero inicial]]</f>
        <v>0</v>
      </c>
      <c r="K1522">
        <v>2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2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</row>
    <row r="1523" spans="1:33" x14ac:dyDescent="0.2">
      <c r="A1523" t="s">
        <v>33</v>
      </c>
      <c r="B1523" s="1" t="s">
        <v>28</v>
      </c>
      <c r="C1523" s="1"/>
      <c r="D1523" s="2">
        <v>44438</v>
      </c>
      <c r="E1523" s="5">
        <v>99571</v>
      </c>
      <c r="F1523" s="5">
        <v>214</v>
      </c>
      <c r="G1523" s="5"/>
      <c r="H1523">
        <v>0.52</v>
      </c>
      <c r="I1523">
        <v>0</v>
      </c>
      <c r="J1523" s="6">
        <f>(Tabla2[[#This Row],[SRS]]*100)/Tabla2[[#This Row],[Numero inicial]]</f>
        <v>0</v>
      </c>
      <c r="K1523">
        <v>2</v>
      </c>
      <c r="L1523">
        <v>0</v>
      </c>
      <c r="M1523">
        <v>0</v>
      </c>
      <c r="N1523">
        <v>0</v>
      </c>
      <c r="O1523">
        <v>1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1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</row>
    <row r="1524" spans="1:33" x14ac:dyDescent="0.2">
      <c r="A1524" t="s">
        <v>30</v>
      </c>
      <c r="B1524" s="1" t="s">
        <v>35</v>
      </c>
      <c r="C1524" s="1"/>
      <c r="D1524" s="2">
        <v>44794</v>
      </c>
      <c r="E1524" s="5">
        <v>89380</v>
      </c>
      <c r="F1524" s="5">
        <v>5308</v>
      </c>
      <c r="G1524" s="5"/>
      <c r="H1524">
        <v>0.6</v>
      </c>
      <c r="I1524">
        <v>0.01</v>
      </c>
      <c r="J1524" s="6">
        <f>(Tabla2[[#This Row],[SRS]]*100)/Tabla2[[#This Row],[Numero inicial]]</f>
        <v>1.1188185276348177E-3</v>
      </c>
      <c r="K1524">
        <v>6</v>
      </c>
      <c r="L1524">
        <v>0</v>
      </c>
      <c r="M1524">
        <v>0</v>
      </c>
      <c r="N1524">
        <v>0</v>
      </c>
      <c r="O1524">
        <v>4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1</v>
      </c>
      <c r="AD1524">
        <v>0</v>
      </c>
      <c r="AE1524">
        <v>1</v>
      </c>
      <c r="AF1524">
        <v>0</v>
      </c>
      <c r="AG1524">
        <v>0</v>
      </c>
    </row>
    <row r="1525" spans="1:33" x14ac:dyDescent="0.2">
      <c r="A1525" t="s">
        <v>30</v>
      </c>
      <c r="B1525" s="1" t="s">
        <v>35</v>
      </c>
      <c r="C1525" s="1"/>
      <c r="D1525" s="2">
        <v>44795</v>
      </c>
      <c r="E1525" s="5">
        <v>89374</v>
      </c>
      <c r="F1525" s="5">
        <v>5333</v>
      </c>
      <c r="G1525" s="5"/>
      <c r="H1525">
        <v>0.53</v>
      </c>
      <c r="I1525">
        <v>0</v>
      </c>
      <c r="J1525" s="6">
        <f>(Tabla2[[#This Row],[SRS]]*100)/Tabla2[[#This Row],[Numero inicial]]</f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</row>
    <row r="1526" spans="1:33" x14ac:dyDescent="0.2">
      <c r="A1526" t="s">
        <v>23</v>
      </c>
      <c r="B1526" s="1" t="s">
        <v>24</v>
      </c>
      <c r="C1526" s="1" t="s">
        <v>31</v>
      </c>
      <c r="D1526" s="2">
        <v>44615</v>
      </c>
      <c r="E1526" s="5">
        <v>96456</v>
      </c>
      <c r="F1526" s="5">
        <v>2906</v>
      </c>
      <c r="G1526" s="5"/>
      <c r="H1526">
        <v>0.83</v>
      </c>
      <c r="I1526">
        <v>0.06</v>
      </c>
      <c r="J1526" s="6">
        <f>(Tabla2[[#This Row],[SRS]]*100)/Tabla2[[#This Row],[Numero inicial]]</f>
        <v>2.073484282989135E-2</v>
      </c>
      <c r="K1526">
        <v>60</v>
      </c>
      <c r="L1526">
        <v>0</v>
      </c>
      <c r="M1526">
        <v>5</v>
      </c>
      <c r="N1526">
        <v>0</v>
      </c>
      <c r="O1526">
        <v>17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3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3</v>
      </c>
      <c r="AD1526">
        <v>0</v>
      </c>
      <c r="AE1526">
        <v>20</v>
      </c>
      <c r="AF1526">
        <v>12</v>
      </c>
      <c r="AG1526">
        <v>0</v>
      </c>
    </row>
    <row r="1527" spans="1:33" x14ac:dyDescent="0.2">
      <c r="A1527" t="s">
        <v>25</v>
      </c>
      <c r="B1527" s="1" t="s">
        <v>24</v>
      </c>
      <c r="C1527" s="1"/>
      <c r="D1527" s="2">
        <v>44615</v>
      </c>
      <c r="E1527" s="5">
        <v>98389</v>
      </c>
      <c r="F1527" s="5">
        <v>2832</v>
      </c>
      <c r="G1527" s="5"/>
      <c r="H1527">
        <v>0.94</v>
      </c>
      <c r="I1527">
        <v>0.01</v>
      </c>
      <c r="J1527" s="6">
        <f>(Tabla2[[#This Row],[SRS]]*100)/Tabla2[[#This Row],[Numero inicial]]</f>
        <v>0</v>
      </c>
      <c r="K1527">
        <v>7</v>
      </c>
      <c r="L1527">
        <v>0</v>
      </c>
      <c r="M1527">
        <v>1</v>
      </c>
      <c r="N1527">
        <v>0</v>
      </c>
      <c r="O1527">
        <v>4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</row>
    <row r="1528" spans="1:33" x14ac:dyDescent="0.2">
      <c r="A1528" t="s">
        <v>29</v>
      </c>
      <c r="B1528" s="1" t="s">
        <v>24</v>
      </c>
      <c r="C1528" s="1"/>
      <c r="D1528" s="2">
        <v>44615</v>
      </c>
      <c r="E1528" s="5">
        <v>98422</v>
      </c>
      <c r="F1528" s="5">
        <v>2517</v>
      </c>
      <c r="G1528" s="5"/>
      <c r="H1528">
        <v>1.21</v>
      </c>
      <c r="I1528">
        <v>0</v>
      </c>
      <c r="J1528" s="6">
        <f>(Tabla2[[#This Row],[SRS]]*100)/Tabla2[[#This Row],[Numero inicial]]</f>
        <v>0</v>
      </c>
      <c r="K1528">
        <v>2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</row>
    <row r="1529" spans="1:33" x14ac:dyDescent="0.2">
      <c r="A1529" t="s">
        <v>26</v>
      </c>
      <c r="B1529" s="1" t="s">
        <v>24</v>
      </c>
      <c r="C1529" s="1"/>
      <c r="D1529" s="2">
        <v>44615</v>
      </c>
      <c r="E1529" s="5">
        <v>98675</v>
      </c>
      <c r="F1529" s="5">
        <v>2155</v>
      </c>
      <c r="G1529" s="5"/>
      <c r="H1529">
        <v>0.9</v>
      </c>
      <c r="I1529">
        <v>0</v>
      </c>
      <c r="J1529" s="6">
        <f>(Tabla2[[#This Row],[SRS]]*100)/Tabla2[[#This Row],[Numero inicial]]</f>
        <v>0</v>
      </c>
      <c r="K1529">
        <v>4</v>
      </c>
      <c r="L1529">
        <v>0</v>
      </c>
      <c r="M1529">
        <v>0</v>
      </c>
      <c r="N1529">
        <v>0</v>
      </c>
      <c r="O1529">
        <v>3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1</v>
      </c>
      <c r="AG1529">
        <v>0</v>
      </c>
    </row>
    <row r="1530" spans="1:33" x14ac:dyDescent="0.2">
      <c r="A1530" t="s">
        <v>33</v>
      </c>
      <c r="B1530" s="1" t="s">
        <v>28</v>
      </c>
      <c r="C1530" s="1"/>
      <c r="D1530" s="2">
        <v>44439</v>
      </c>
      <c r="E1530" s="5">
        <v>99569</v>
      </c>
      <c r="F1530" s="5">
        <v>217</v>
      </c>
      <c r="G1530" s="5"/>
      <c r="H1530">
        <v>1.27</v>
      </c>
      <c r="I1530">
        <v>0.03</v>
      </c>
      <c r="J1530" s="6">
        <f>(Tabla2[[#This Row],[SRS]]*100)/Tabla2[[#This Row],[Numero inicial]]</f>
        <v>0</v>
      </c>
      <c r="K1530">
        <v>30</v>
      </c>
      <c r="L1530">
        <v>0</v>
      </c>
      <c r="M1530">
        <v>0</v>
      </c>
      <c r="N1530">
        <v>0</v>
      </c>
      <c r="O1530">
        <v>13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17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</row>
    <row r="1531" spans="1:33" x14ac:dyDescent="0.2">
      <c r="A1531" t="s">
        <v>33</v>
      </c>
      <c r="B1531" s="1" t="s">
        <v>28</v>
      </c>
      <c r="C1531" s="1"/>
      <c r="D1531" s="2">
        <v>44440</v>
      </c>
      <c r="E1531" s="5">
        <v>99539</v>
      </c>
      <c r="F1531" s="5">
        <v>221</v>
      </c>
      <c r="G1531" s="5"/>
      <c r="H1531">
        <v>1.19</v>
      </c>
      <c r="I1531">
        <v>0.01</v>
      </c>
      <c r="J1531" s="6">
        <f>(Tabla2[[#This Row],[SRS]]*100)/Tabla2[[#This Row],[Numero inicial]]</f>
        <v>0</v>
      </c>
      <c r="K1531">
        <v>14</v>
      </c>
      <c r="L1531">
        <v>0</v>
      </c>
      <c r="M1531">
        <v>0</v>
      </c>
      <c r="N1531">
        <v>0</v>
      </c>
      <c r="O1531">
        <v>7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6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1</v>
      </c>
      <c r="AE1531">
        <v>0</v>
      </c>
      <c r="AF1531">
        <v>0</v>
      </c>
      <c r="AG1531">
        <v>0</v>
      </c>
    </row>
    <row r="1532" spans="1:33" x14ac:dyDescent="0.2">
      <c r="A1532" t="s">
        <v>30</v>
      </c>
      <c r="B1532" s="1" t="s">
        <v>35</v>
      </c>
      <c r="C1532" s="1" t="s">
        <v>32</v>
      </c>
      <c r="D1532" s="2">
        <v>44796</v>
      </c>
      <c r="E1532" s="5">
        <v>89374</v>
      </c>
      <c r="F1532" s="5">
        <v>5359</v>
      </c>
      <c r="G1532" s="5"/>
      <c r="H1532">
        <v>0.56000000000000005</v>
      </c>
      <c r="I1532">
        <v>0.01</v>
      </c>
      <c r="J1532" s="6">
        <f>(Tabla2[[#This Row],[SRS]]*100)/Tabla2[[#This Row],[Numero inicial]]</f>
        <v>4.4755745518830978E-3</v>
      </c>
      <c r="K1532">
        <v>9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3</v>
      </c>
      <c r="AD1532">
        <v>2</v>
      </c>
      <c r="AE1532">
        <v>4</v>
      </c>
      <c r="AF1532">
        <v>0</v>
      </c>
      <c r="AG1532">
        <v>0</v>
      </c>
    </row>
    <row r="1533" spans="1:33" x14ac:dyDescent="0.2">
      <c r="A1533" t="s">
        <v>30</v>
      </c>
      <c r="B1533" s="1" t="s">
        <v>35</v>
      </c>
      <c r="C1533" s="1"/>
      <c r="D1533" s="2">
        <v>44797</v>
      </c>
      <c r="E1533" s="5">
        <v>89365</v>
      </c>
      <c r="F1533" s="5">
        <v>5389</v>
      </c>
      <c r="G1533" s="5"/>
      <c r="H1533">
        <v>0.66</v>
      </c>
      <c r="I1533">
        <v>0.02</v>
      </c>
      <c r="J1533" s="6">
        <f>(Tabla2[[#This Row],[SRS]]*100)/Tabla2[[#This Row],[Numero inicial]]</f>
        <v>4.476025289542886E-3</v>
      </c>
      <c r="K1533">
        <v>19</v>
      </c>
      <c r="L1533">
        <v>0</v>
      </c>
      <c r="M1533">
        <v>0</v>
      </c>
      <c r="N1533">
        <v>0</v>
      </c>
      <c r="O1533">
        <v>9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6</v>
      </c>
      <c r="AD1533">
        <v>0</v>
      </c>
      <c r="AE1533">
        <v>4</v>
      </c>
      <c r="AF1533">
        <v>0</v>
      </c>
      <c r="AG1533">
        <v>0</v>
      </c>
    </row>
    <row r="1534" spans="1:33" x14ac:dyDescent="0.2">
      <c r="A1534" t="s">
        <v>23</v>
      </c>
      <c r="B1534" s="1" t="s">
        <v>24</v>
      </c>
      <c r="C1534" s="1" t="s">
        <v>31</v>
      </c>
      <c r="D1534" s="2">
        <v>44616</v>
      </c>
      <c r="E1534" s="5">
        <v>96396</v>
      </c>
      <c r="F1534" s="5">
        <v>2928</v>
      </c>
      <c r="G1534" s="5"/>
      <c r="H1534">
        <v>0.81</v>
      </c>
      <c r="I1534">
        <v>7.0000000000000007E-2</v>
      </c>
      <c r="J1534" s="6">
        <f>(Tabla2[[#This Row],[SRS]]*100)/Tabla2[[#This Row],[Numero inicial]]</f>
        <v>2.2822523756172455E-2</v>
      </c>
      <c r="K1534">
        <v>72</v>
      </c>
      <c r="L1534">
        <v>0</v>
      </c>
      <c r="M1534">
        <v>7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15</v>
      </c>
      <c r="T1534">
        <v>0</v>
      </c>
      <c r="U1534">
        <v>0</v>
      </c>
      <c r="V1534">
        <v>0</v>
      </c>
      <c r="W1534">
        <v>2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</v>
      </c>
      <c r="AD1534">
        <v>0</v>
      </c>
      <c r="AE1534">
        <v>22</v>
      </c>
      <c r="AF1534">
        <v>25</v>
      </c>
      <c r="AG1534">
        <v>0</v>
      </c>
    </row>
    <row r="1535" spans="1:33" x14ac:dyDescent="0.2">
      <c r="A1535" t="s">
        <v>25</v>
      </c>
      <c r="B1535" s="1" t="s">
        <v>24</v>
      </c>
      <c r="C1535" s="1"/>
      <c r="D1535" s="2">
        <v>44616</v>
      </c>
      <c r="E1535" s="5">
        <v>98382</v>
      </c>
      <c r="F1535" s="5">
        <v>2855</v>
      </c>
      <c r="G1535" s="5"/>
      <c r="H1535">
        <v>0.86</v>
      </c>
      <c r="I1535">
        <v>0.01</v>
      </c>
      <c r="J1535" s="6">
        <f>(Tabla2[[#This Row],[SRS]]*100)/Tabla2[[#This Row],[Numero inicial]]</f>
        <v>0</v>
      </c>
      <c r="K1535">
        <v>7</v>
      </c>
      <c r="L1535">
        <v>0</v>
      </c>
      <c r="M1535">
        <v>0</v>
      </c>
      <c r="N1535">
        <v>0</v>
      </c>
      <c r="O1535">
        <v>5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</v>
      </c>
      <c r="AE1535">
        <v>0</v>
      </c>
      <c r="AF1535">
        <v>1</v>
      </c>
      <c r="AG1535">
        <v>0</v>
      </c>
    </row>
    <row r="1536" spans="1:33" x14ac:dyDescent="0.2">
      <c r="A1536" t="s">
        <v>29</v>
      </c>
      <c r="B1536" s="1" t="s">
        <v>24</v>
      </c>
      <c r="C1536" s="1"/>
      <c r="D1536" s="2">
        <v>44616</v>
      </c>
      <c r="E1536" s="5">
        <v>98420</v>
      </c>
      <c r="F1536" s="5">
        <v>2544</v>
      </c>
      <c r="G1536" s="5"/>
      <c r="H1536">
        <v>1.1499999999999999</v>
      </c>
      <c r="I1536">
        <v>0.01</v>
      </c>
      <c r="J1536" s="6">
        <f>(Tabla2[[#This Row],[SRS]]*100)/Tabla2[[#This Row],[Numero inicial]]</f>
        <v>0</v>
      </c>
      <c r="K1536">
        <v>5</v>
      </c>
      <c r="L1536">
        <v>0</v>
      </c>
      <c r="M1536">
        <v>0</v>
      </c>
      <c r="N1536">
        <v>0</v>
      </c>
      <c r="O1536">
        <v>4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</row>
    <row r="1537" spans="1:33" x14ac:dyDescent="0.2">
      <c r="A1537" t="s">
        <v>26</v>
      </c>
      <c r="B1537" s="1" t="s">
        <v>24</v>
      </c>
      <c r="C1537" s="1"/>
      <c r="D1537" s="2">
        <v>44616</v>
      </c>
      <c r="E1537" s="5">
        <v>98671</v>
      </c>
      <c r="F1537" s="5">
        <v>2176</v>
      </c>
      <c r="G1537" s="5"/>
      <c r="H1537">
        <v>1.02</v>
      </c>
      <c r="I1537">
        <v>0.01</v>
      </c>
      <c r="J1537" s="6">
        <f>(Tabla2[[#This Row],[SRS]]*100)/Tabla2[[#This Row],[Numero inicial]]</f>
        <v>0</v>
      </c>
      <c r="K1537">
        <v>6</v>
      </c>
      <c r="L1537">
        <v>0</v>
      </c>
      <c r="M1537">
        <v>1</v>
      </c>
      <c r="N1537">
        <v>0</v>
      </c>
      <c r="O1537">
        <v>4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1</v>
      </c>
      <c r="AD1537">
        <v>0</v>
      </c>
      <c r="AE1537">
        <v>0</v>
      </c>
      <c r="AF1537">
        <v>0</v>
      </c>
      <c r="AG1537">
        <v>0</v>
      </c>
    </row>
    <row r="1538" spans="1:33" x14ac:dyDescent="0.2">
      <c r="A1538" t="s">
        <v>33</v>
      </c>
      <c r="B1538" s="1" t="s">
        <v>28</v>
      </c>
      <c r="C1538" s="1"/>
      <c r="D1538" s="2">
        <v>44441</v>
      </c>
      <c r="E1538" s="5">
        <v>99525</v>
      </c>
      <c r="F1538" s="5">
        <v>224</v>
      </c>
      <c r="G1538" s="5"/>
      <c r="H1538">
        <v>1.36</v>
      </c>
      <c r="I1538">
        <v>0</v>
      </c>
      <c r="J1538" s="6">
        <f>(Tabla2[[#This Row],[SRS]]*100)/Tabla2[[#This Row],[Numero inicial]]</f>
        <v>0</v>
      </c>
      <c r="K1538">
        <v>2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2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</row>
    <row r="1539" spans="1:33" x14ac:dyDescent="0.2">
      <c r="A1539" t="s">
        <v>33</v>
      </c>
      <c r="B1539" s="1" t="s">
        <v>28</v>
      </c>
      <c r="C1539" s="1"/>
      <c r="D1539" s="2">
        <v>44442</v>
      </c>
      <c r="E1539" s="5">
        <v>99523</v>
      </c>
      <c r="F1539" s="5">
        <v>229</v>
      </c>
      <c r="G1539" s="5"/>
      <c r="H1539">
        <v>1.56</v>
      </c>
      <c r="I1539">
        <v>0</v>
      </c>
      <c r="J1539" s="6">
        <f>(Tabla2[[#This Row],[SRS]]*100)/Tabla2[[#This Row],[Numero inicial]]</f>
        <v>0</v>
      </c>
      <c r="K1539">
        <v>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2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</row>
    <row r="1540" spans="1:33" x14ac:dyDescent="0.2">
      <c r="A1540" t="s">
        <v>30</v>
      </c>
      <c r="B1540" s="1" t="s">
        <v>35</v>
      </c>
      <c r="C1540" s="1"/>
      <c r="D1540" s="2">
        <v>44798</v>
      </c>
      <c r="E1540" s="5">
        <v>89346</v>
      </c>
      <c r="F1540" s="5">
        <v>5421</v>
      </c>
      <c r="G1540" s="5"/>
      <c r="H1540">
        <v>0.68</v>
      </c>
      <c r="I1540">
        <v>0.01</v>
      </c>
      <c r="J1540" s="6">
        <f>(Tabla2[[#This Row],[SRS]]*100)/Tabla2[[#This Row],[Numero inicial]]</f>
        <v>0</v>
      </c>
      <c r="K1540">
        <v>7</v>
      </c>
      <c r="L1540">
        <v>0</v>
      </c>
      <c r="M1540">
        <v>0</v>
      </c>
      <c r="N1540">
        <v>0</v>
      </c>
      <c r="O1540">
        <v>7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</row>
    <row r="1541" spans="1:33" x14ac:dyDescent="0.2">
      <c r="A1541" t="s">
        <v>30</v>
      </c>
      <c r="B1541" s="1" t="s">
        <v>35</v>
      </c>
      <c r="C1541" s="1"/>
      <c r="D1541" s="2">
        <v>44799</v>
      </c>
      <c r="E1541" s="5">
        <v>89339</v>
      </c>
      <c r="F1541" s="5">
        <v>5421</v>
      </c>
      <c r="G1541" s="5"/>
      <c r="H1541">
        <v>0</v>
      </c>
      <c r="I1541">
        <v>0</v>
      </c>
      <c r="J1541" s="6">
        <f>(Tabla2[[#This Row],[SRS]]*100)/Tabla2[[#This Row],[Numero inicial]]</f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</row>
    <row r="1542" spans="1:33" x14ac:dyDescent="0.2">
      <c r="A1542" t="s">
        <v>23</v>
      </c>
      <c r="B1542" s="1" t="s">
        <v>24</v>
      </c>
      <c r="C1542" s="1" t="s">
        <v>31</v>
      </c>
      <c r="D1542" s="2">
        <v>44617</v>
      </c>
      <c r="E1542" s="5">
        <v>96324</v>
      </c>
      <c r="F1542" s="5">
        <v>2954</v>
      </c>
      <c r="G1542" s="5"/>
      <c r="H1542">
        <v>0.94</v>
      </c>
      <c r="I1542">
        <v>0.06</v>
      </c>
      <c r="J1542" s="6">
        <f>(Tabla2[[#This Row],[SRS]]*100)/Tabla2[[#This Row],[Numero inicial]]</f>
        <v>2.0763257339811471E-2</v>
      </c>
      <c r="K1542">
        <v>60</v>
      </c>
      <c r="L1542">
        <v>0</v>
      </c>
      <c r="M1542">
        <v>10</v>
      </c>
      <c r="N1542">
        <v>0</v>
      </c>
      <c r="O1542">
        <v>18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2</v>
      </c>
      <c r="AE1542">
        <v>20</v>
      </c>
      <c r="AF1542">
        <v>10</v>
      </c>
      <c r="AG1542">
        <v>0</v>
      </c>
    </row>
    <row r="1543" spans="1:33" x14ac:dyDescent="0.2">
      <c r="A1543" t="s">
        <v>25</v>
      </c>
      <c r="B1543" s="1" t="s">
        <v>24</v>
      </c>
      <c r="C1543" s="1"/>
      <c r="D1543" s="2">
        <v>44617</v>
      </c>
      <c r="E1543" s="5">
        <v>98375</v>
      </c>
      <c r="F1543" s="5">
        <v>2884</v>
      </c>
      <c r="G1543" s="5"/>
      <c r="H1543">
        <v>1.1100000000000001</v>
      </c>
      <c r="I1543">
        <v>0</v>
      </c>
      <c r="J1543" s="6">
        <f>(Tabla2[[#This Row],[SRS]]*100)/Tabla2[[#This Row],[Numero inicial]]</f>
        <v>0</v>
      </c>
      <c r="K1543">
        <v>4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4</v>
      </c>
      <c r="AD1543">
        <v>0</v>
      </c>
      <c r="AE1543">
        <v>0</v>
      </c>
      <c r="AF1543">
        <v>0</v>
      </c>
      <c r="AG1543">
        <v>0</v>
      </c>
    </row>
    <row r="1544" spans="1:33" x14ac:dyDescent="0.2">
      <c r="A1544" t="s">
        <v>29</v>
      </c>
      <c r="B1544" s="1" t="s">
        <v>24</v>
      </c>
      <c r="C1544" s="1"/>
      <c r="D1544" s="2">
        <v>44617</v>
      </c>
      <c r="E1544" s="5">
        <v>98415</v>
      </c>
      <c r="F1544" s="5">
        <v>2572</v>
      </c>
      <c r="G1544" s="5"/>
      <c r="H1544">
        <v>1.1299999999999999</v>
      </c>
      <c r="I1544">
        <v>0</v>
      </c>
      <c r="J1544" s="6">
        <f>(Tabla2[[#This Row],[SRS]]*100)/Tabla2[[#This Row],[Numero inicial]]</f>
        <v>0</v>
      </c>
      <c r="K1544">
        <v>4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3</v>
      </c>
      <c r="AD1544">
        <v>0</v>
      </c>
      <c r="AE1544">
        <v>0</v>
      </c>
      <c r="AF1544">
        <v>0</v>
      </c>
      <c r="AG1544">
        <v>0</v>
      </c>
    </row>
    <row r="1545" spans="1:33" x14ac:dyDescent="0.2">
      <c r="A1545" t="s">
        <v>26</v>
      </c>
      <c r="B1545" s="1" t="s">
        <v>24</v>
      </c>
      <c r="C1545" s="1"/>
      <c r="D1545" s="2">
        <v>44617</v>
      </c>
      <c r="E1545" s="5">
        <v>98665</v>
      </c>
      <c r="F1545" s="5">
        <v>2197</v>
      </c>
      <c r="G1545" s="5"/>
      <c r="H1545">
        <v>1</v>
      </c>
      <c r="I1545">
        <v>0</v>
      </c>
      <c r="J1545" s="6">
        <f>(Tabla2[[#This Row],[SRS]]*100)/Tabla2[[#This Row],[Numero inicial]]</f>
        <v>0</v>
      </c>
      <c r="K1545">
        <v>2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2</v>
      </c>
      <c r="AE1545">
        <v>0</v>
      </c>
      <c r="AF1545">
        <v>0</v>
      </c>
      <c r="AG1545">
        <v>0</v>
      </c>
    </row>
    <row r="1546" spans="1:33" x14ac:dyDescent="0.2">
      <c r="A1546" t="s">
        <v>33</v>
      </c>
      <c r="B1546" s="1" t="s">
        <v>28</v>
      </c>
      <c r="C1546" s="1"/>
      <c r="D1546" s="2">
        <v>44443</v>
      </c>
      <c r="E1546" s="5">
        <v>99521</v>
      </c>
      <c r="F1546" s="5">
        <v>231</v>
      </c>
      <c r="G1546" s="5"/>
      <c r="H1546">
        <v>0.7</v>
      </c>
      <c r="I1546">
        <v>0</v>
      </c>
      <c r="J1546" s="6">
        <f>(Tabla2[[#This Row],[SRS]]*100)/Tabla2[[#This Row],[Numero inicial]]</f>
        <v>0</v>
      </c>
      <c r="K1546">
        <v>3</v>
      </c>
      <c r="L1546">
        <v>0</v>
      </c>
      <c r="M1546">
        <v>0</v>
      </c>
      <c r="N1546">
        <v>0</v>
      </c>
      <c r="O1546">
        <v>2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</row>
    <row r="1547" spans="1:33" x14ac:dyDescent="0.2">
      <c r="A1547" t="s">
        <v>33</v>
      </c>
      <c r="B1547" s="1" t="s">
        <v>28</v>
      </c>
      <c r="C1547" s="1"/>
      <c r="D1547" s="2">
        <v>44444</v>
      </c>
      <c r="E1547" s="5">
        <v>99518</v>
      </c>
      <c r="F1547" s="5">
        <v>234</v>
      </c>
      <c r="G1547" s="5"/>
      <c r="H1547">
        <v>1.1100000000000001</v>
      </c>
      <c r="I1547">
        <v>0</v>
      </c>
      <c r="J1547" s="6">
        <f>(Tabla2[[#This Row],[SRS]]*100)/Tabla2[[#This Row],[Numero inicial]]</f>
        <v>0</v>
      </c>
      <c r="K1547">
        <v>4</v>
      </c>
      <c r="L1547">
        <v>0</v>
      </c>
      <c r="M1547">
        <v>0</v>
      </c>
      <c r="N1547">
        <v>0</v>
      </c>
      <c r="O1547">
        <v>4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</row>
    <row r="1548" spans="1:33" x14ac:dyDescent="0.2">
      <c r="A1548" t="s">
        <v>30</v>
      </c>
      <c r="B1548" s="1" t="s">
        <v>35</v>
      </c>
      <c r="C1548" s="1"/>
      <c r="D1548" s="2">
        <v>44800</v>
      </c>
      <c r="E1548" s="5">
        <v>89339</v>
      </c>
      <c r="F1548" s="5">
        <v>5421</v>
      </c>
      <c r="G1548" s="5"/>
      <c r="H1548">
        <v>0</v>
      </c>
      <c r="I1548">
        <v>0.01</v>
      </c>
      <c r="J1548" s="6">
        <f>(Tabla2[[#This Row],[SRS]]*100)/Tabla2[[#This Row],[Numero inicial]]</f>
        <v>0</v>
      </c>
      <c r="K1548">
        <v>9</v>
      </c>
      <c r="L1548">
        <v>0</v>
      </c>
      <c r="M1548">
        <v>0</v>
      </c>
      <c r="N1548">
        <v>0</v>
      </c>
      <c r="O1548">
        <v>9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</row>
    <row r="1549" spans="1:33" x14ac:dyDescent="0.2">
      <c r="A1549" t="s">
        <v>30</v>
      </c>
      <c r="B1549" s="1" t="s">
        <v>35</v>
      </c>
      <c r="C1549" s="1"/>
      <c r="D1549" s="2">
        <v>44801</v>
      </c>
      <c r="E1549" s="5">
        <v>89330</v>
      </c>
      <c r="F1549" s="5">
        <v>5415</v>
      </c>
      <c r="G1549" s="5"/>
      <c r="H1549">
        <v>0</v>
      </c>
      <c r="I1549">
        <v>0.02</v>
      </c>
      <c r="J1549" s="6">
        <f>(Tabla2[[#This Row],[SRS]]*100)/Tabla2[[#This Row],[Numero inicial]]</f>
        <v>1.119444755401321E-3</v>
      </c>
      <c r="K1549">
        <v>21</v>
      </c>
      <c r="L1549">
        <v>0</v>
      </c>
      <c r="M1549">
        <v>0</v>
      </c>
      <c r="N1549">
        <v>0</v>
      </c>
      <c r="O1549">
        <v>13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7</v>
      </c>
      <c r="AE1549">
        <v>1</v>
      </c>
      <c r="AF1549">
        <v>0</v>
      </c>
      <c r="AG1549">
        <v>0</v>
      </c>
    </row>
    <row r="1550" spans="1:33" x14ac:dyDescent="0.2">
      <c r="A1550" t="s">
        <v>23</v>
      </c>
      <c r="B1550" s="1" t="s">
        <v>24</v>
      </c>
      <c r="C1550" s="1" t="s">
        <v>31</v>
      </c>
      <c r="D1550" s="2">
        <v>44618</v>
      </c>
      <c r="E1550" s="5">
        <v>96264</v>
      </c>
      <c r="F1550" s="5">
        <v>2988</v>
      </c>
      <c r="G1550" s="5"/>
      <c r="H1550">
        <v>1.25</v>
      </c>
      <c r="I1550">
        <v>0.05</v>
      </c>
      <c r="J1550" s="6">
        <f>(Tabla2[[#This Row],[SRS]]*100)/Tabla2[[#This Row],[Numero inicial]]</f>
        <v>2.4931438544003988E-2</v>
      </c>
      <c r="K1550">
        <v>50</v>
      </c>
      <c r="L1550">
        <v>0</v>
      </c>
      <c r="M1550">
        <v>7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4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24</v>
      </c>
      <c r="AF1550">
        <v>15</v>
      </c>
      <c r="AG1550">
        <v>0</v>
      </c>
    </row>
    <row r="1551" spans="1:33" x14ac:dyDescent="0.2">
      <c r="A1551" t="s">
        <v>25</v>
      </c>
      <c r="B1551" s="1" t="s">
        <v>24</v>
      </c>
      <c r="C1551" s="1"/>
      <c r="D1551" s="2">
        <v>44618</v>
      </c>
      <c r="E1551" s="5">
        <v>98371</v>
      </c>
      <c r="F1551" s="5">
        <v>2922</v>
      </c>
      <c r="G1551" s="5"/>
      <c r="H1551">
        <v>1.39</v>
      </c>
      <c r="I1551">
        <v>0.01</v>
      </c>
      <c r="J1551" s="6">
        <f>(Tabla2[[#This Row],[SRS]]*100)/Tabla2[[#This Row],[Numero inicial]]</f>
        <v>0</v>
      </c>
      <c r="K1551">
        <v>12</v>
      </c>
      <c r="L1551">
        <v>0</v>
      </c>
      <c r="M1551">
        <v>4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3</v>
      </c>
      <c r="AD1551">
        <v>0</v>
      </c>
      <c r="AE1551">
        <v>0</v>
      </c>
      <c r="AF1551">
        <v>5</v>
      </c>
      <c r="AG1551">
        <v>0</v>
      </c>
    </row>
    <row r="1552" spans="1:33" x14ac:dyDescent="0.2">
      <c r="A1552" t="s">
        <v>29</v>
      </c>
      <c r="B1552" s="1" t="s">
        <v>24</v>
      </c>
      <c r="C1552" s="1"/>
      <c r="D1552" s="2">
        <v>44618</v>
      </c>
      <c r="E1552" s="5">
        <v>98411</v>
      </c>
      <c r="F1552" s="5">
        <v>2602</v>
      </c>
      <c r="G1552" s="5"/>
      <c r="H1552">
        <v>1.27</v>
      </c>
      <c r="I1552">
        <v>0.01</v>
      </c>
      <c r="J1552" s="6">
        <f>(Tabla2[[#This Row],[SRS]]*100)/Tabla2[[#This Row],[Numero inicial]]</f>
        <v>0</v>
      </c>
      <c r="K1552">
        <v>9</v>
      </c>
      <c r="L1552">
        <v>0</v>
      </c>
      <c r="M1552">
        <v>0</v>
      </c>
      <c r="N1552">
        <v>0</v>
      </c>
      <c r="O1552">
        <v>4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2</v>
      </c>
      <c r="AE1552">
        <v>0</v>
      </c>
      <c r="AF1552">
        <v>3</v>
      </c>
      <c r="AG1552">
        <v>0</v>
      </c>
    </row>
    <row r="1553" spans="1:33" x14ac:dyDescent="0.2">
      <c r="A1553" t="s">
        <v>26</v>
      </c>
      <c r="B1553" s="1" t="s">
        <v>24</v>
      </c>
      <c r="C1553" s="1"/>
      <c r="D1553" s="2">
        <v>44618</v>
      </c>
      <c r="E1553" s="5">
        <v>98663</v>
      </c>
      <c r="F1553" s="5">
        <v>2223</v>
      </c>
      <c r="G1553" s="5"/>
      <c r="H1553">
        <v>1.26</v>
      </c>
      <c r="I1553">
        <v>0.01</v>
      </c>
      <c r="J1553" s="6">
        <f>(Tabla2[[#This Row],[SRS]]*100)/Tabla2[[#This Row],[Numero inicial]]</f>
        <v>0</v>
      </c>
      <c r="K1553">
        <v>12</v>
      </c>
      <c r="L1553">
        <v>0</v>
      </c>
      <c r="M1553">
        <v>1</v>
      </c>
      <c r="N1553">
        <v>0</v>
      </c>
      <c r="O1553">
        <v>5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4</v>
      </c>
      <c r="AD1553">
        <v>2</v>
      </c>
      <c r="AE1553">
        <v>0</v>
      </c>
      <c r="AF1553">
        <v>0</v>
      </c>
      <c r="AG1553">
        <v>0</v>
      </c>
    </row>
    <row r="1554" spans="1:33" x14ac:dyDescent="0.2">
      <c r="A1554" t="s">
        <v>33</v>
      </c>
      <c r="B1554" s="1" t="s">
        <v>28</v>
      </c>
      <c r="C1554" s="1"/>
      <c r="D1554" s="2">
        <v>44445</v>
      </c>
      <c r="E1554" s="5">
        <v>99514</v>
      </c>
      <c r="F1554" s="5">
        <v>239</v>
      </c>
      <c r="G1554" s="5"/>
      <c r="H1554">
        <v>1.61</v>
      </c>
      <c r="I1554">
        <v>0</v>
      </c>
      <c r="J1554" s="6">
        <f>(Tabla2[[#This Row],[SRS]]*100)/Tabla2[[#This Row],[Numero inicial]]</f>
        <v>0</v>
      </c>
      <c r="K1554">
        <v>3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3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</row>
    <row r="1555" spans="1:33" x14ac:dyDescent="0.2">
      <c r="A1555" t="s">
        <v>33</v>
      </c>
      <c r="B1555" s="1" t="s">
        <v>28</v>
      </c>
      <c r="C1555" s="1"/>
      <c r="D1555" s="2">
        <v>44446</v>
      </c>
      <c r="E1555" s="5">
        <v>99511</v>
      </c>
      <c r="F1555" s="5">
        <v>242</v>
      </c>
      <c r="G1555" s="5"/>
      <c r="H1555">
        <v>0.95</v>
      </c>
      <c r="I1555">
        <v>0</v>
      </c>
      <c r="J1555" s="6">
        <f>(Tabla2[[#This Row],[SRS]]*100)/Tabla2[[#This Row],[Numero inicial]]</f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</row>
    <row r="1556" spans="1:33" x14ac:dyDescent="0.2">
      <c r="A1556" t="s">
        <v>30</v>
      </c>
      <c r="B1556" s="1" t="s">
        <v>35</v>
      </c>
      <c r="C1556" s="1"/>
      <c r="D1556" s="2">
        <v>44802</v>
      </c>
      <c r="E1556" s="5">
        <v>82718</v>
      </c>
      <c r="F1556" s="5">
        <v>5415</v>
      </c>
      <c r="G1556" s="5"/>
      <c r="H1556">
        <v>0</v>
      </c>
      <c r="I1556">
        <v>0.02</v>
      </c>
      <c r="J1556" s="6">
        <f>(Tabla2[[#This Row],[SRS]]*100)/Tabla2[[#This Row],[Numero inicial]]</f>
        <v>0</v>
      </c>
      <c r="K1556">
        <v>20</v>
      </c>
      <c r="L1556">
        <v>0</v>
      </c>
      <c r="M1556">
        <v>0</v>
      </c>
      <c r="N1556">
        <v>0</v>
      </c>
      <c r="O1556">
        <v>13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7</v>
      </c>
      <c r="AD1556">
        <v>0</v>
      </c>
      <c r="AE1556">
        <v>0</v>
      </c>
      <c r="AF1556">
        <v>0</v>
      </c>
      <c r="AG1556">
        <v>0</v>
      </c>
    </row>
    <row r="1557" spans="1:33" x14ac:dyDescent="0.2">
      <c r="A1557" t="s">
        <v>30</v>
      </c>
      <c r="B1557" s="1" t="s">
        <v>35</v>
      </c>
      <c r="C1557" s="1"/>
      <c r="D1557" s="2">
        <v>44803</v>
      </c>
      <c r="E1557" s="5">
        <v>82698</v>
      </c>
      <c r="F1557" s="5">
        <v>5426</v>
      </c>
      <c r="G1557" s="5"/>
      <c r="H1557">
        <v>0.22</v>
      </c>
      <c r="I1557">
        <v>0</v>
      </c>
      <c r="J1557" s="6">
        <f>(Tabla2[[#This Row],[SRS]]*100)/Tabla2[[#This Row],[Numero inicial]]</f>
        <v>1.2092190863140584E-3</v>
      </c>
      <c r="K1557">
        <v>3</v>
      </c>
      <c r="L1557">
        <v>0</v>
      </c>
      <c r="M1557">
        <v>0</v>
      </c>
      <c r="N1557">
        <v>0</v>
      </c>
      <c r="O1557">
        <v>2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1</v>
      </c>
      <c r="AF1557">
        <v>0</v>
      </c>
      <c r="AG1557">
        <v>0</v>
      </c>
    </row>
    <row r="1558" spans="1:33" x14ac:dyDescent="0.2">
      <c r="A1558" t="s">
        <v>23</v>
      </c>
      <c r="B1558" s="1" t="s">
        <v>24</v>
      </c>
      <c r="C1558" s="1"/>
      <c r="D1558" s="2">
        <v>44619</v>
      </c>
      <c r="E1558" s="5">
        <v>96214</v>
      </c>
      <c r="F1558" s="5">
        <v>3016</v>
      </c>
      <c r="G1558" s="5"/>
      <c r="H1558">
        <v>0.99</v>
      </c>
      <c r="I1558">
        <v>0.05</v>
      </c>
      <c r="J1558" s="6">
        <f>(Tabla2[[#This Row],[SRS]]*100)/Tabla2[[#This Row],[Numero inicial]]</f>
        <v>2.4944394786621488E-2</v>
      </c>
      <c r="K1558">
        <v>48</v>
      </c>
      <c r="L1558">
        <v>0</v>
      </c>
      <c r="M1558">
        <v>6</v>
      </c>
      <c r="N1558">
        <v>0</v>
      </c>
      <c r="O1558">
        <v>10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24</v>
      </c>
      <c r="AF1558">
        <v>8</v>
      </c>
      <c r="AG1558">
        <v>0</v>
      </c>
    </row>
    <row r="1559" spans="1:33" x14ac:dyDescent="0.2">
      <c r="A1559" t="s">
        <v>25</v>
      </c>
      <c r="B1559" s="1" t="s">
        <v>24</v>
      </c>
      <c r="C1559" s="1"/>
      <c r="D1559" s="2">
        <v>44619</v>
      </c>
      <c r="E1559" s="5">
        <v>98359</v>
      </c>
      <c r="F1559" s="5">
        <v>2952</v>
      </c>
      <c r="G1559" s="5"/>
      <c r="H1559">
        <v>1.1200000000000001</v>
      </c>
      <c r="I1559">
        <v>0.01</v>
      </c>
      <c r="J1559" s="6">
        <f>(Tabla2[[#This Row],[SRS]]*100)/Tabla2[[#This Row],[Numero inicial]]</f>
        <v>0</v>
      </c>
      <c r="K1559">
        <v>5</v>
      </c>
      <c r="L1559">
        <v>0</v>
      </c>
      <c r="M1559">
        <v>0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</v>
      </c>
      <c r="AE1559">
        <v>0</v>
      </c>
      <c r="AF1559">
        <v>3</v>
      </c>
      <c r="AG1559">
        <v>0</v>
      </c>
    </row>
    <row r="1560" spans="1:33" x14ac:dyDescent="0.2">
      <c r="A1560" t="s">
        <v>29</v>
      </c>
      <c r="B1560" s="1" t="s">
        <v>24</v>
      </c>
      <c r="C1560" s="1"/>
      <c r="D1560" s="2">
        <v>44619</v>
      </c>
      <c r="E1560" s="5">
        <v>98402</v>
      </c>
      <c r="F1560" s="5">
        <v>2635</v>
      </c>
      <c r="G1560" s="5"/>
      <c r="H1560">
        <v>1.33</v>
      </c>
      <c r="I1560">
        <v>0.01</v>
      </c>
      <c r="J1560" s="6">
        <f>(Tabla2[[#This Row],[SRS]]*100)/Tabla2[[#This Row],[Numero inicial]]</f>
        <v>0</v>
      </c>
      <c r="K1560">
        <v>6</v>
      </c>
      <c r="L1560">
        <v>0</v>
      </c>
      <c r="M1560">
        <v>0</v>
      </c>
      <c r="N1560">
        <v>0</v>
      </c>
      <c r="O1560">
        <v>3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1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2</v>
      </c>
      <c r="AD1560">
        <v>0</v>
      </c>
      <c r="AE1560">
        <v>0</v>
      </c>
      <c r="AF1560">
        <v>0</v>
      </c>
      <c r="AG1560">
        <v>0</v>
      </c>
    </row>
    <row r="1561" spans="1:33" x14ac:dyDescent="0.2">
      <c r="A1561" t="s">
        <v>26</v>
      </c>
      <c r="B1561" s="1" t="s">
        <v>24</v>
      </c>
      <c r="C1561" s="1"/>
      <c r="D1561" s="2">
        <v>44619</v>
      </c>
      <c r="E1561" s="5">
        <v>98651</v>
      </c>
      <c r="F1561" s="5">
        <v>2246</v>
      </c>
      <c r="G1561" s="5"/>
      <c r="H1561">
        <v>1.08</v>
      </c>
      <c r="I1561">
        <v>0</v>
      </c>
      <c r="J1561" s="6">
        <f>(Tabla2[[#This Row],[SRS]]*100)/Tabla2[[#This Row],[Numero inicial]]</f>
        <v>0</v>
      </c>
      <c r="K1561">
        <v>4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3</v>
      </c>
      <c r="AD1561">
        <v>1</v>
      </c>
      <c r="AE1561">
        <v>0</v>
      </c>
      <c r="AF1561">
        <v>0</v>
      </c>
      <c r="AG1561">
        <v>0</v>
      </c>
    </row>
    <row r="1562" spans="1:33" x14ac:dyDescent="0.2">
      <c r="A1562" t="s">
        <v>33</v>
      </c>
      <c r="B1562" s="1" t="s">
        <v>28</v>
      </c>
      <c r="C1562" s="1"/>
      <c r="D1562" s="2">
        <v>44447</v>
      </c>
      <c r="E1562" s="5">
        <v>99511</v>
      </c>
      <c r="F1562" s="5">
        <v>243</v>
      </c>
      <c r="G1562" s="5"/>
      <c r="H1562">
        <v>0.34</v>
      </c>
      <c r="I1562">
        <v>0</v>
      </c>
      <c r="J1562" s="6">
        <f>(Tabla2[[#This Row],[SRS]]*100)/Tabla2[[#This Row],[Numero inicial]]</f>
        <v>0</v>
      </c>
      <c r="K1562">
        <v>3</v>
      </c>
      <c r="L1562">
        <v>0</v>
      </c>
      <c r="M1562">
        <v>0</v>
      </c>
      <c r="N1562">
        <v>0</v>
      </c>
      <c r="O1562">
        <v>2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</v>
      </c>
      <c r="AE1562">
        <v>0</v>
      </c>
      <c r="AF1562">
        <v>0</v>
      </c>
      <c r="AG1562">
        <v>0</v>
      </c>
    </row>
    <row r="1563" spans="1:33" x14ac:dyDescent="0.2">
      <c r="A1563" t="s">
        <v>33</v>
      </c>
      <c r="B1563" s="1" t="s">
        <v>28</v>
      </c>
      <c r="C1563" s="1"/>
      <c r="D1563" s="2">
        <v>44448</v>
      </c>
      <c r="E1563" s="5">
        <v>99508</v>
      </c>
      <c r="F1563" s="5">
        <v>250</v>
      </c>
      <c r="G1563" s="5"/>
      <c r="H1563">
        <v>2.41</v>
      </c>
      <c r="I1563">
        <v>0</v>
      </c>
      <c r="J1563" s="6">
        <f>(Tabla2[[#This Row],[SRS]]*100)/Tabla2[[#This Row],[Numero inicial]]</f>
        <v>0</v>
      </c>
      <c r="K1563">
        <v>4</v>
      </c>
      <c r="L1563">
        <v>0</v>
      </c>
      <c r="M1563">
        <v>0</v>
      </c>
      <c r="N1563">
        <v>0</v>
      </c>
      <c r="O1563">
        <v>3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0</v>
      </c>
      <c r="AG1563">
        <v>0</v>
      </c>
    </row>
    <row r="1564" spans="1:33" x14ac:dyDescent="0.2">
      <c r="A1564" t="s">
        <v>30</v>
      </c>
      <c r="B1564" s="1" t="s">
        <v>35</v>
      </c>
      <c r="C1564" s="1"/>
      <c r="D1564" s="2">
        <v>44804</v>
      </c>
      <c r="E1564" s="5">
        <v>82695</v>
      </c>
      <c r="F1564" s="5">
        <v>5432</v>
      </c>
      <c r="G1564" s="5"/>
      <c r="H1564">
        <v>0.13</v>
      </c>
      <c r="I1564">
        <v>0.01</v>
      </c>
      <c r="J1564" s="6">
        <f>(Tabla2[[#This Row],[SRS]]*100)/Tabla2[[#This Row],[Numero inicial]]</f>
        <v>0</v>
      </c>
      <c r="K1564">
        <v>12</v>
      </c>
      <c r="L1564">
        <v>0</v>
      </c>
      <c r="M1564">
        <v>0</v>
      </c>
      <c r="N1564">
        <v>0</v>
      </c>
      <c r="O1564">
        <v>9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3</v>
      </c>
      <c r="AD1564">
        <v>0</v>
      </c>
      <c r="AE1564">
        <v>0</v>
      </c>
      <c r="AF1564">
        <v>0</v>
      </c>
      <c r="AG1564">
        <v>0</v>
      </c>
    </row>
    <row r="1565" spans="1:33" x14ac:dyDescent="0.2">
      <c r="A1565" t="s">
        <v>30</v>
      </c>
      <c r="B1565" s="1" t="s">
        <v>35</v>
      </c>
      <c r="C1565" s="1"/>
      <c r="D1565" s="2">
        <v>44805</v>
      </c>
      <c r="E1565" s="5">
        <v>82683</v>
      </c>
      <c r="F1565" s="5">
        <v>5358</v>
      </c>
      <c r="G1565" s="5"/>
      <c r="H1565">
        <v>0.23</v>
      </c>
      <c r="I1565">
        <v>0</v>
      </c>
      <c r="J1565" s="6">
        <f>(Tabla2[[#This Row],[SRS]]*100)/Tabla2[[#This Row],[Numero inicial]]</f>
        <v>0</v>
      </c>
      <c r="K1565">
        <v>3</v>
      </c>
      <c r="L1565">
        <v>0</v>
      </c>
      <c r="M1565">
        <v>0</v>
      </c>
      <c r="N1565">
        <v>0</v>
      </c>
      <c r="O1565">
        <v>2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1</v>
      </c>
      <c r="AD1565">
        <v>0</v>
      </c>
      <c r="AE1565">
        <v>0</v>
      </c>
      <c r="AF1565">
        <v>0</v>
      </c>
      <c r="AG1565">
        <v>0</v>
      </c>
    </row>
    <row r="1566" spans="1:33" x14ac:dyDescent="0.2">
      <c r="A1566" t="s">
        <v>23</v>
      </c>
      <c r="B1566" s="1" t="s">
        <v>24</v>
      </c>
      <c r="C1566" s="1"/>
      <c r="D1566" s="2">
        <v>44620</v>
      </c>
      <c r="E1566" s="5">
        <v>96166</v>
      </c>
      <c r="F1566" s="5">
        <v>3044</v>
      </c>
      <c r="G1566" s="5"/>
      <c r="H1566">
        <v>1</v>
      </c>
      <c r="I1566">
        <v>0.05</v>
      </c>
      <c r="J1566" s="6">
        <f>(Tabla2[[#This Row],[SRS]]*100)/Tabla2[[#This Row],[Numero inicial]]</f>
        <v>2.9116319697190276E-2</v>
      </c>
      <c r="K1566">
        <v>48</v>
      </c>
      <c r="L1566">
        <v>0</v>
      </c>
      <c r="M1566">
        <v>0</v>
      </c>
      <c r="N1566">
        <v>0</v>
      </c>
      <c r="O1566">
        <v>7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28</v>
      </c>
      <c r="AF1566">
        <v>13</v>
      </c>
      <c r="AG1566">
        <v>0</v>
      </c>
    </row>
    <row r="1567" spans="1:33" x14ac:dyDescent="0.2">
      <c r="A1567" t="s">
        <v>25</v>
      </c>
      <c r="B1567" s="1" t="s">
        <v>24</v>
      </c>
      <c r="C1567" s="1"/>
      <c r="D1567" s="2">
        <v>44620</v>
      </c>
      <c r="E1567" s="5">
        <v>98354</v>
      </c>
      <c r="F1567" s="5">
        <v>2979</v>
      </c>
      <c r="G1567" s="5"/>
      <c r="H1567">
        <v>0.98</v>
      </c>
      <c r="I1567">
        <v>0.01</v>
      </c>
      <c r="J1567" s="6">
        <f>(Tabla2[[#This Row],[SRS]]*100)/Tabla2[[#This Row],[Numero inicial]]</f>
        <v>0</v>
      </c>
      <c r="K1567">
        <v>12</v>
      </c>
      <c r="L1567">
        <v>0</v>
      </c>
      <c r="M1567">
        <v>1</v>
      </c>
      <c r="N1567">
        <v>0</v>
      </c>
      <c r="O1567">
        <v>7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2</v>
      </c>
      <c r="AD1567">
        <v>0</v>
      </c>
      <c r="AE1567">
        <v>0</v>
      </c>
      <c r="AF1567">
        <v>2</v>
      </c>
      <c r="AG1567">
        <v>0</v>
      </c>
    </row>
    <row r="1568" spans="1:33" x14ac:dyDescent="0.2">
      <c r="A1568" t="s">
        <v>29</v>
      </c>
      <c r="B1568" s="1" t="s">
        <v>24</v>
      </c>
      <c r="C1568" s="1"/>
      <c r="D1568" s="2">
        <v>44620</v>
      </c>
      <c r="E1568" s="5">
        <v>98396</v>
      </c>
      <c r="F1568" s="5">
        <v>2661</v>
      </c>
      <c r="G1568" s="5"/>
      <c r="H1568">
        <v>1.03</v>
      </c>
      <c r="I1568">
        <v>0.01</v>
      </c>
      <c r="J1568" s="6">
        <f>(Tabla2[[#This Row],[SRS]]*100)/Tabla2[[#This Row],[Numero inicial]]</f>
        <v>0</v>
      </c>
      <c r="K1568">
        <v>10</v>
      </c>
      <c r="L1568">
        <v>0</v>
      </c>
      <c r="M1568">
        <v>0</v>
      </c>
      <c r="N1568">
        <v>0</v>
      </c>
      <c r="O1568">
        <v>5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3</v>
      </c>
      <c r="AD1568">
        <v>2</v>
      </c>
      <c r="AE1568">
        <v>0</v>
      </c>
      <c r="AF1568">
        <v>0</v>
      </c>
      <c r="AG1568">
        <v>0</v>
      </c>
    </row>
    <row r="1569" spans="1:33" x14ac:dyDescent="0.2">
      <c r="A1569" t="s">
        <v>26</v>
      </c>
      <c r="B1569" s="1" t="s">
        <v>24</v>
      </c>
      <c r="C1569" s="1"/>
      <c r="D1569" s="2">
        <v>44620</v>
      </c>
      <c r="E1569" s="5">
        <v>98647</v>
      </c>
      <c r="F1569" s="5">
        <v>2271</v>
      </c>
      <c r="G1569" s="5"/>
      <c r="H1569">
        <v>1.1399999999999999</v>
      </c>
      <c r="I1569">
        <v>0.02</v>
      </c>
      <c r="J1569" s="6">
        <f>(Tabla2[[#This Row],[SRS]]*100)/Tabla2[[#This Row],[Numero inicial]]</f>
        <v>6.0822934301093803E-3</v>
      </c>
      <c r="K1569">
        <v>21</v>
      </c>
      <c r="L1569">
        <v>0</v>
      </c>
      <c r="M1569">
        <v>0</v>
      </c>
      <c r="N1569">
        <v>0</v>
      </c>
      <c r="O1569">
        <v>12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3</v>
      </c>
      <c r="AD1569">
        <v>0</v>
      </c>
      <c r="AE1569">
        <v>6</v>
      </c>
      <c r="AF1569">
        <v>0</v>
      </c>
      <c r="AG1569">
        <v>0</v>
      </c>
    </row>
    <row r="1570" spans="1:33" x14ac:dyDescent="0.2">
      <c r="A1570" t="s">
        <v>33</v>
      </c>
      <c r="B1570" s="1" t="s">
        <v>28</v>
      </c>
      <c r="C1570" s="1"/>
      <c r="D1570" s="2">
        <v>44449</v>
      </c>
      <c r="E1570" s="5">
        <v>99504</v>
      </c>
      <c r="F1570" s="5">
        <v>252</v>
      </c>
      <c r="G1570" s="5"/>
      <c r="H1570">
        <v>0.63</v>
      </c>
      <c r="I1570">
        <v>0</v>
      </c>
      <c r="J1570" s="6">
        <f>(Tabla2[[#This Row],[SRS]]*100)/Tabla2[[#This Row],[Numero inicial]]</f>
        <v>0</v>
      </c>
      <c r="K1570">
        <v>3</v>
      </c>
      <c r="L1570">
        <v>0</v>
      </c>
      <c r="M1570">
        <v>0</v>
      </c>
      <c r="N1570">
        <v>0</v>
      </c>
      <c r="O1570">
        <v>3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</row>
    <row r="1571" spans="1:33" x14ac:dyDescent="0.2">
      <c r="A1571" t="s">
        <v>33</v>
      </c>
      <c r="B1571" s="1" t="s">
        <v>28</v>
      </c>
      <c r="C1571" s="1"/>
      <c r="D1571" s="2">
        <v>44450</v>
      </c>
      <c r="E1571" s="5">
        <v>99501</v>
      </c>
      <c r="F1571" s="5">
        <v>254</v>
      </c>
      <c r="G1571" s="5"/>
      <c r="H1571">
        <v>0.79</v>
      </c>
      <c r="I1571">
        <v>0</v>
      </c>
      <c r="J1571" s="6">
        <f>(Tabla2[[#This Row],[SRS]]*100)/Tabla2[[#This Row],[Numero inicial]]</f>
        <v>0</v>
      </c>
      <c r="K1571">
        <v>3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2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</row>
    <row r="1572" spans="1:33" x14ac:dyDescent="0.2">
      <c r="A1572" t="s">
        <v>30</v>
      </c>
      <c r="B1572" s="1" t="s">
        <v>35</v>
      </c>
      <c r="C1572" s="1"/>
      <c r="D1572" s="2">
        <v>44806</v>
      </c>
      <c r="E1572" s="5">
        <v>17469</v>
      </c>
      <c r="F1572" s="5">
        <v>5374</v>
      </c>
      <c r="G1572" s="5"/>
      <c r="H1572">
        <v>0</v>
      </c>
      <c r="I1572">
        <v>0.01</v>
      </c>
      <c r="J1572" s="6">
        <f>(Tabla2[[#This Row],[SRS]]*100)/Tabla2[[#This Row],[Numero inicial]]</f>
        <v>0</v>
      </c>
      <c r="K1572">
        <v>2</v>
      </c>
      <c r="L1572">
        <v>0</v>
      </c>
      <c r="M1572">
        <v>0</v>
      </c>
      <c r="N1572">
        <v>0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</v>
      </c>
      <c r="AD1572">
        <v>0</v>
      </c>
      <c r="AE1572">
        <v>0</v>
      </c>
      <c r="AF1572">
        <v>0</v>
      </c>
      <c r="AG1572">
        <v>0</v>
      </c>
    </row>
    <row r="1573" spans="1:33" x14ac:dyDescent="0.2">
      <c r="A1573" t="s">
        <v>30</v>
      </c>
      <c r="B1573" s="1" t="s">
        <v>35</v>
      </c>
      <c r="C1573" s="1"/>
      <c r="D1573" s="2">
        <v>44807</v>
      </c>
      <c r="E1573" s="5">
        <v>17467</v>
      </c>
      <c r="F1573" s="5">
        <v>5374</v>
      </c>
      <c r="G1573" s="5"/>
      <c r="H1573">
        <v>0</v>
      </c>
      <c r="I1573">
        <v>0</v>
      </c>
      <c r="J1573" s="6">
        <f>(Tabla2[[#This Row],[SRS]]*100)/Tabla2[[#This Row],[Numero inicial]]</f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</row>
    <row r="1574" spans="1:33" x14ac:dyDescent="0.2">
      <c r="A1574" t="s">
        <v>23</v>
      </c>
      <c r="B1574" s="1" t="s">
        <v>24</v>
      </c>
      <c r="C1574" s="1"/>
      <c r="D1574" s="2">
        <v>44621</v>
      </c>
      <c r="E1574" s="5">
        <v>96118</v>
      </c>
      <c r="F1574" s="5">
        <v>3007</v>
      </c>
      <c r="G1574" s="5"/>
      <c r="H1574">
        <v>0.84</v>
      </c>
      <c r="I1574">
        <v>0.06</v>
      </c>
      <c r="J1574" s="6">
        <f>(Tabla2[[#This Row],[SRS]]*100)/Tabla2[[#This Row],[Numero inicial]]</f>
        <v>2.2888532845044631E-2</v>
      </c>
      <c r="K1574">
        <v>62</v>
      </c>
      <c r="L1574">
        <v>0</v>
      </c>
      <c r="M1574">
        <v>4</v>
      </c>
      <c r="N1574">
        <v>0</v>
      </c>
      <c r="O1574">
        <v>20</v>
      </c>
      <c r="P1574">
        <v>0</v>
      </c>
      <c r="Q1574">
        <v>2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4</v>
      </c>
      <c r="X1574">
        <v>0</v>
      </c>
      <c r="Y1574">
        <v>0</v>
      </c>
      <c r="Z1574">
        <v>2</v>
      </c>
      <c r="AA1574">
        <v>1</v>
      </c>
      <c r="AB1574">
        <v>0</v>
      </c>
      <c r="AC1574">
        <v>2</v>
      </c>
      <c r="AD1574">
        <v>0</v>
      </c>
      <c r="AE1574">
        <v>22</v>
      </c>
      <c r="AF1574">
        <v>5</v>
      </c>
      <c r="AG1574">
        <v>0</v>
      </c>
    </row>
    <row r="1575" spans="1:33" x14ac:dyDescent="0.2">
      <c r="A1575" t="s">
        <v>25</v>
      </c>
      <c r="B1575" s="1" t="s">
        <v>24</v>
      </c>
      <c r="C1575" s="1"/>
      <c r="D1575" s="2">
        <v>44621</v>
      </c>
      <c r="E1575" s="5">
        <v>98342</v>
      </c>
      <c r="F1575" s="5">
        <v>2945</v>
      </c>
      <c r="G1575" s="5"/>
      <c r="H1575">
        <v>0.95</v>
      </c>
      <c r="I1575">
        <v>0.01</v>
      </c>
      <c r="J1575" s="6">
        <f>(Tabla2[[#This Row],[SRS]]*100)/Tabla2[[#This Row],[Numero inicial]]</f>
        <v>0</v>
      </c>
      <c r="K1575">
        <v>11</v>
      </c>
      <c r="L1575">
        <v>0</v>
      </c>
      <c r="M1575">
        <v>1</v>
      </c>
      <c r="N1575">
        <v>0</v>
      </c>
      <c r="O1575">
        <v>9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1</v>
      </c>
      <c r="AG1575">
        <v>0</v>
      </c>
    </row>
    <row r="1576" spans="1:33" x14ac:dyDescent="0.2">
      <c r="A1576" t="s">
        <v>29</v>
      </c>
      <c r="B1576" s="1" t="s">
        <v>24</v>
      </c>
      <c r="C1576" s="1"/>
      <c r="D1576" s="2">
        <v>44621</v>
      </c>
      <c r="E1576" s="5">
        <v>98386</v>
      </c>
      <c r="F1576" s="5">
        <v>2680</v>
      </c>
      <c r="G1576" s="5"/>
      <c r="H1576">
        <v>0.76</v>
      </c>
      <c r="I1576">
        <v>0.01</v>
      </c>
      <c r="J1576" s="6">
        <f>(Tabla2[[#This Row],[SRS]]*100)/Tabla2[[#This Row],[Numero inicial]]</f>
        <v>0</v>
      </c>
      <c r="K1576">
        <v>6</v>
      </c>
      <c r="L1576">
        <v>0</v>
      </c>
      <c r="M1576">
        <v>0</v>
      </c>
      <c r="N1576">
        <v>0</v>
      </c>
      <c r="O1576">
        <v>2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3</v>
      </c>
      <c r="AG1576">
        <v>0</v>
      </c>
    </row>
    <row r="1577" spans="1:33" x14ac:dyDescent="0.2">
      <c r="A1577" t="s">
        <v>26</v>
      </c>
      <c r="B1577" s="1" t="s">
        <v>24</v>
      </c>
      <c r="C1577" s="1"/>
      <c r="D1577" s="2">
        <v>44621</v>
      </c>
      <c r="E1577" s="5">
        <v>98626</v>
      </c>
      <c r="F1577" s="5">
        <v>2289</v>
      </c>
      <c r="G1577" s="5"/>
      <c r="H1577">
        <v>0.84</v>
      </c>
      <c r="I1577">
        <v>0.01</v>
      </c>
      <c r="J1577" s="6">
        <f>(Tabla2[[#This Row],[SRS]]*100)/Tabla2[[#This Row],[Numero inicial]]</f>
        <v>0</v>
      </c>
      <c r="K1577">
        <v>11</v>
      </c>
      <c r="L1577">
        <v>0</v>
      </c>
      <c r="M1577">
        <v>0</v>
      </c>
      <c r="N1577">
        <v>0</v>
      </c>
      <c r="O1577">
        <v>5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5</v>
      </c>
      <c r="AA1577">
        <v>0</v>
      </c>
      <c r="AB1577">
        <v>0</v>
      </c>
      <c r="AC1577">
        <v>1</v>
      </c>
      <c r="AD1577">
        <v>0</v>
      </c>
      <c r="AE1577">
        <v>0</v>
      </c>
      <c r="AF1577">
        <v>0</v>
      </c>
      <c r="AG1577">
        <v>0</v>
      </c>
    </row>
    <row r="1578" spans="1:33" x14ac:dyDescent="0.2">
      <c r="A1578" t="s">
        <v>33</v>
      </c>
      <c r="B1578" s="1" t="s">
        <v>28</v>
      </c>
      <c r="C1578" s="1"/>
      <c r="D1578" s="2">
        <v>44451</v>
      </c>
      <c r="E1578" s="5">
        <v>99498</v>
      </c>
      <c r="F1578" s="5">
        <v>257</v>
      </c>
      <c r="G1578" s="5"/>
      <c r="H1578">
        <v>0.96</v>
      </c>
      <c r="I1578">
        <v>0</v>
      </c>
      <c r="J1578" s="6">
        <f>(Tabla2[[#This Row],[SRS]]*100)/Tabla2[[#This Row],[Numero inicial]]</f>
        <v>0</v>
      </c>
      <c r="K1578">
        <v>3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</row>
    <row r="1579" spans="1:33" x14ac:dyDescent="0.2">
      <c r="A1579" t="s">
        <v>33</v>
      </c>
      <c r="B1579" s="1" t="s">
        <v>28</v>
      </c>
      <c r="C1579" s="1"/>
      <c r="D1579" s="2">
        <v>44452</v>
      </c>
      <c r="E1579" s="5">
        <v>99495</v>
      </c>
      <c r="F1579" s="5">
        <v>259</v>
      </c>
      <c r="G1579" s="5"/>
      <c r="H1579">
        <v>0.61</v>
      </c>
      <c r="I1579">
        <v>0</v>
      </c>
      <c r="J1579" s="6">
        <f>(Tabla2[[#This Row],[SRS]]*100)/Tabla2[[#This Row],[Numero inicial]]</f>
        <v>0</v>
      </c>
      <c r="K1579">
        <v>4</v>
      </c>
      <c r="L1579">
        <v>0</v>
      </c>
      <c r="M1579">
        <v>0</v>
      </c>
      <c r="N1579">
        <v>0</v>
      </c>
      <c r="O1579">
        <v>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2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</row>
    <row r="1580" spans="1:33" x14ac:dyDescent="0.2">
      <c r="A1580" t="s">
        <v>30</v>
      </c>
      <c r="B1580" s="1" t="s">
        <v>35</v>
      </c>
      <c r="C1580" s="1"/>
      <c r="D1580" s="2">
        <v>44808</v>
      </c>
      <c r="E1580" s="5">
        <v>17467</v>
      </c>
      <c r="F1580" s="5">
        <v>5374</v>
      </c>
      <c r="G1580" s="5"/>
      <c r="H1580">
        <v>0</v>
      </c>
      <c r="I1580">
        <v>0</v>
      </c>
      <c r="J1580" s="6">
        <f>(Tabla2[[#This Row],[SRS]]*100)/Tabla2[[#This Row],[Numero inicial]]</f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</row>
    <row r="1581" spans="1:33" x14ac:dyDescent="0.2">
      <c r="A1581" t="s">
        <v>30</v>
      </c>
      <c r="B1581" s="1" t="s">
        <v>35</v>
      </c>
      <c r="C1581" s="1"/>
      <c r="D1581" s="2">
        <v>44809</v>
      </c>
      <c r="E1581" s="5">
        <v>17467</v>
      </c>
      <c r="F1581" s="5">
        <v>5374</v>
      </c>
      <c r="G1581" s="5"/>
      <c r="H1581">
        <v>0</v>
      </c>
      <c r="I1581">
        <v>0</v>
      </c>
      <c r="J1581" s="6">
        <f>(Tabla2[[#This Row],[SRS]]*100)/Tabla2[[#This Row],[Numero inicial]]</f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</row>
    <row r="1582" spans="1:33" x14ac:dyDescent="0.2">
      <c r="A1582" t="s">
        <v>23</v>
      </c>
      <c r="B1582" s="1" t="s">
        <v>24</v>
      </c>
      <c r="C1582" s="1"/>
      <c r="D1582" s="2">
        <v>44622</v>
      </c>
      <c r="E1582" s="5">
        <v>96056</v>
      </c>
      <c r="F1582" s="5">
        <v>3026</v>
      </c>
      <c r="G1582" s="5"/>
      <c r="H1582">
        <v>0.71</v>
      </c>
      <c r="I1582">
        <v>0</v>
      </c>
      <c r="J1582" s="6">
        <f>(Tabla2[[#This Row],[SRS]]*100)/Tabla2[[#This Row],[Numero inicial]]</f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</row>
    <row r="1583" spans="1:33" x14ac:dyDescent="0.2">
      <c r="A1583" t="s">
        <v>25</v>
      </c>
      <c r="B1583" s="1" t="s">
        <v>24</v>
      </c>
      <c r="C1583" s="1"/>
      <c r="D1583" s="2">
        <v>44622</v>
      </c>
      <c r="E1583" s="5">
        <v>98331</v>
      </c>
      <c r="F1583" s="5">
        <v>2962</v>
      </c>
      <c r="G1583" s="5"/>
      <c r="H1583">
        <v>0.62</v>
      </c>
      <c r="I1583">
        <v>0</v>
      </c>
      <c r="J1583" s="6">
        <f>(Tabla2[[#This Row],[SRS]]*100)/Tabla2[[#This Row],[Numero inicial]]</f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</row>
    <row r="1584" spans="1:33" x14ac:dyDescent="0.2">
      <c r="A1584" t="s">
        <v>29</v>
      </c>
      <c r="B1584" s="1" t="s">
        <v>24</v>
      </c>
      <c r="C1584" s="1"/>
      <c r="D1584" s="2">
        <v>44622</v>
      </c>
      <c r="E1584" s="5">
        <v>98380</v>
      </c>
      <c r="F1584" s="5">
        <v>2701</v>
      </c>
      <c r="G1584" s="5"/>
      <c r="H1584">
        <v>0.86</v>
      </c>
      <c r="I1584">
        <v>0</v>
      </c>
      <c r="J1584" s="6">
        <f>(Tabla2[[#This Row],[SRS]]*100)/Tabla2[[#This Row],[Numero inicial]]</f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</row>
    <row r="1585" spans="1:33" x14ac:dyDescent="0.2">
      <c r="A1585" t="s">
        <v>26</v>
      </c>
      <c r="B1585" s="1" t="s">
        <v>24</v>
      </c>
      <c r="C1585" s="1"/>
      <c r="D1585" s="2">
        <v>44622</v>
      </c>
      <c r="E1585" s="5">
        <v>98615</v>
      </c>
      <c r="F1585" s="5">
        <v>2304</v>
      </c>
      <c r="G1585" s="5"/>
      <c r="H1585">
        <v>0.66</v>
      </c>
      <c r="I1585">
        <v>0</v>
      </c>
      <c r="J1585" s="6">
        <f>(Tabla2[[#This Row],[SRS]]*100)/Tabla2[[#This Row],[Numero inicial]]</f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</row>
    <row r="1586" spans="1:33" x14ac:dyDescent="0.2">
      <c r="A1586" t="s">
        <v>33</v>
      </c>
      <c r="B1586" s="1" t="s">
        <v>28</v>
      </c>
      <c r="C1586" s="1"/>
      <c r="D1586" s="2">
        <v>44453</v>
      </c>
      <c r="E1586" s="5">
        <v>99491</v>
      </c>
      <c r="F1586" s="5">
        <v>262</v>
      </c>
      <c r="G1586" s="5"/>
      <c r="H1586">
        <v>0.7</v>
      </c>
      <c r="I1586">
        <v>0</v>
      </c>
      <c r="J1586" s="6">
        <f>(Tabla2[[#This Row],[SRS]]*100)/Tabla2[[#This Row],[Numero inicial]]</f>
        <v>0</v>
      </c>
      <c r="K1586">
        <v>3</v>
      </c>
      <c r="L1586">
        <v>0</v>
      </c>
      <c r="M1586">
        <v>0</v>
      </c>
      <c r="N1586">
        <v>0</v>
      </c>
      <c r="O1586">
        <v>3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</row>
    <row r="1587" spans="1:33" x14ac:dyDescent="0.2">
      <c r="A1587" t="s">
        <v>33</v>
      </c>
      <c r="B1587" s="1" t="s">
        <v>28</v>
      </c>
      <c r="C1587" s="1"/>
      <c r="D1587" s="2">
        <v>44454</v>
      </c>
      <c r="E1587" s="5">
        <v>99488</v>
      </c>
      <c r="F1587" s="5">
        <v>265</v>
      </c>
      <c r="G1587" s="5"/>
      <c r="H1587">
        <v>0.99</v>
      </c>
      <c r="I1587">
        <v>0</v>
      </c>
      <c r="J1587" s="6">
        <f>(Tabla2[[#This Row],[SRS]]*100)/Tabla2[[#This Row],[Numero inicial]]</f>
        <v>0</v>
      </c>
      <c r="K1587">
        <v>4</v>
      </c>
      <c r="L1587">
        <v>0</v>
      </c>
      <c r="M1587">
        <v>0</v>
      </c>
      <c r="N1587">
        <v>0</v>
      </c>
      <c r="O1587">
        <v>2</v>
      </c>
      <c r="P1587">
        <v>0</v>
      </c>
      <c r="Q1587">
        <v>0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</row>
    <row r="1588" spans="1:33" x14ac:dyDescent="0.2">
      <c r="A1588" t="s">
        <v>30</v>
      </c>
      <c r="B1588" s="1" t="s">
        <v>35</v>
      </c>
      <c r="C1588" s="1"/>
      <c r="D1588" s="2">
        <v>44810</v>
      </c>
      <c r="E1588" s="5">
        <v>17467</v>
      </c>
      <c r="F1588" s="5">
        <v>5403</v>
      </c>
      <c r="G1588" s="5"/>
      <c r="H1588">
        <v>0.62</v>
      </c>
      <c r="I1588">
        <v>7.0000000000000007E-2</v>
      </c>
      <c r="J1588" s="6">
        <f>(Tabla2[[#This Row],[SRS]]*100)/Tabla2[[#This Row],[Numero inicial]]</f>
        <v>5.7250815824125495E-3</v>
      </c>
      <c r="K1588">
        <v>12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9</v>
      </c>
      <c r="AA1588">
        <v>0</v>
      </c>
      <c r="AB1588">
        <v>0</v>
      </c>
      <c r="AC1588">
        <v>1</v>
      </c>
      <c r="AD1588">
        <v>0</v>
      </c>
      <c r="AE1588">
        <v>1</v>
      </c>
      <c r="AF1588">
        <v>0</v>
      </c>
      <c r="AG1588">
        <v>0</v>
      </c>
    </row>
    <row r="1589" spans="1:33" x14ac:dyDescent="0.2">
      <c r="A1589" t="s">
        <v>30</v>
      </c>
      <c r="B1589" s="1" t="s">
        <v>35</v>
      </c>
      <c r="C1589" s="1"/>
      <c r="D1589" s="2">
        <v>44811</v>
      </c>
      <c r="E1589" s="5">
        <v>17455</v>
      </c>
      <c r="F1589" s="5">
        <v>5368</v>
      </c>
      <c r="G1589" s="5"/>
      <c r="H1589">
        <v>0.66</v>
      </c>
      <c r="I1589">
        <v>0.01</v>
      </c>
      <c r="J1589" s="6">
        <f>(Tabla2[[#This Row],[SRS]]*100)/Tabla2[[#This Row],[Numero inicial]]</f>
        <v>5.7290174735032942E-3</v>
      </c>
      <c r="K1589">
        <v>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1</v>
      </c>
      <c r="AF1589">
        <v>0</v>
      </c>
      <c r="AG1589">
        <v>0</v>
      </c>
    </row>
    <row r="1590" spans="1:33" x14ac:dyDescent="0.2">
      <c r="A1590" t="s">
        <v>23</v>
      </c>
      <c r="B1590" s="1" t="s">
        <v>24</v>
      </c>
      <c r="C1590" s="1"/>
      <c r="D1590" s="2">
        <v>44623</v>
      </c>
      <c r="E1590" s="5">
        <v>96056</v>
      </c>
      <c r="F1590" s="5">
        <v>3050</v>
      </c>
      <c r="G1590" s="5"/>
      <c r="H1590">
        <v>0.86</v>
      </c>
      <c r="I1590">
        <v>0.09</v>
      </c>
      <c r="J1590" s="6">
        <f>(Tabla2[[#This Row],[SRS]]*100)/Tabla2[[#This Row],[Numero inicial]]</f>
        <v>1.7698009494461563E-2</v>
      </c>
      <c r="K1590">
        <v>83</v>
      </c>
      <c r="L1590">
        <v>0</v>
      </c>
      <c r="M1590">
        <v>0</v>
      </c>
      <c r="N1590">
        <v>0</v>
      </c>
      <c r="O1590">
        <v>9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27</v>
      </c>
      <c r="AA1590">
        <v>0</v>
      </c>
      <c r="AB1590">
        <v>0</v>
      </c>
      <c r="AC1590">
        <v>15</v>
      </c>
      <c r="AD1590">
        <v>0</v>
      </c>
      <c r="AE1590">
        <v>17</v>
      </c>
      <c r="AF1590">
        <v>15</v>
      </c>
      <c r="AG1590">
        <v>0</v>
      </c>
    </row>
    <row r="1591" spans="1:33" x14ac:dyDescent="0.2">
      <c r="A1591" t="s">
        <v>25</v>
      </c>
      <c r="B1591" s="1" t="s">
        <v>24</v>
      </c>
      <c r="C1591" s="1"/>
      <c r="D1591" s="2">
        <v>44623</v>
      </c>
      <c r="E1591" s="5">
        <v>98331</v>
      </c>
      <c r="F1591" s="5">
        <v>2986</v>
      </c>
      <c r="G1591" s="5"/>
      <c r="H1591">
        <v>0.89</v>
      </c>
      <c r="I1591">
        <v>0.01</v>
      </c>
      <c r="J1591" s="6">
        <f>(Tabla2[[#This Row],[SRS]]*100)/Tabla2[[#This Row],[Numero inicial]]</f>
        <v>0</v>
      </c>
      <c r="K1591">
        <v>12</v>
      </c>
      <c r="L1591">
        <v>0</v>
      </c>
      <c r="M1591">
        <v>0</v>
      </c>
      <c r="N1591">
        <v>0</v>
      </c>
      <c r="O1591">
        <v>3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5</v>
      </c>
      <c r="AA1591">
        <v>0</v>
      </c>
      <c r="AB1591">
        <v>0</v>
      </c>
      <c r="AC1591">
        <v>3</v>
      </c>
      <c r="AD1591">
        <v>0</v>
      </c>
      <c r="AE1591">
        <v>0</v>
      </c>
      <c r="AF1591">
        <v>0</v>
      </c>
      <c r="AG1591">
        <v>0</v>
      </c>
    </row>
    <row r="1592" spans="1:33" x14ac:dyDescent="0.2">
      <c r="A1592" t="s">
        <v>29</v>
      </c>
      <c r="B1592" s="1" t="s">
        <v>24</v>
      </c>
      <c r="C1592" s="1"/>
      <c r="D1592" s="2">
        <v>44623</v>
      </c>
      <c r="E1592" s="5">
        <v>98380</v>
      </c>
      <c r="F1592" s="5">
        <v>2725</v>
      </c>
      <c r="G1592" s="5"/>
      <c r="H1592">
        <v>0.94</v>
      </c>
      <c r="I1592">
        <v>0.02</v>
      </c>
      <c r="J1592" s="6">
        <f>(Tabla2[[#This Row],[SRS]]*100)/Tabla2[[#This Row],[Numero inicial]]</f>
        <v>0</v>
      </c>
      <c r="K1592">
        <v>19</v>
      </c>
      <c r="L1592">
        <v>0</v>
      </c>
      <c r="M1592">
        <v>0</v>
      </c>
      <c r="N1592">
        <v>0</v>
      </c>
      <c r="O1592">
        <v>4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7</v>
      </c>
      <c r="AA1592">
        <v>0</v>
      </c>
      <c r="AB1592">
        <v>0</v>
      </c>
      <c r="AC1592">
        <v>5</v>
      </c>
      <c r="AD1592">
        <v>2</v>
      </c>
      <c r="AE1592">
        <v>0</v>
      </c>
      <c r="AF1592">
        <v>0</v>
      </c>
      <c r="AG1592">
        <v>0</v>
      </c>
    </row>
    <row r="1593" spans="1:33" x14ac:dyDescent="0.2">
      <c r="A1593" t="s">
        <v>26</v>
      </c>
      <c r="B1593" s="1" t="s">
        <v>24</v>
      </c>
      <c r="C1593" s="1"/>
      <c r="D1593" s="2">
        <v>44623</v>
      </c>
      <c r="E1593" s="5">
        <v>98615</v>
      </c>
      <c r="F1593" s="5">
        <v>2318</v>
      </c>
      <c r="G1593" s="5"/>
      <c r="H1593">
        <v>0.62</v>
      </c>
      <c r="I1593">
        <v>0.01</v>
      </c>
      <c r="J1593" s="6">
        <f>(Tabla2[[#This Row],[SRS]]*100)/Tabla2[[#This Row],[Numero inicial]]</f>
        <v>0</v>
      </c>
      <c r="K1593">
        <v>13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7</v>
      </c>
      <c r="AA1593">
        <v>0</v>
      </c>
      <c r="AB1593">
        <v>0</v>
      </c>
      <c r="AC1593">
        <v>6</v>
      </c>
      <c r="AD1593">
        <v>0</v>
      </c>
      <c r="AE1593">
        <v>0</v>
      </c>
      <c r="AF1593">
        <v>0</v>
      </c>
      <c r="AG1593">
        <v>0</v>
      </c>
    </row>
    <row r="1594" spans="1:33" x14ac:dyDescent="0.2">
      <c r="A1594" t="s">
        <v>33</v>
      </c>
      <c r="B1594" s="1" t="s">
        <v>28</v>
      </c>
      <c r="C1594" s="1"/>
      <c r="D1594" s="2">
        <v>44455</v>
      </c>
      <c r="E1594" s="5">
        <v>99484</v>
      </c>
      <c r="F1594" s="5">
        <v>268</v>
      </c>
      <c r="G1594" s="5"/>
      <c r="H1594">
        <v>0.88</v>
      </c>
      <c r="I1594">
        <v>0.01</v>
      </c>
      <c r="J1594" s="6">
        <f>(Tabla2[[#This Row],[SRS]]*100)/Tabla2[[#This Row],[Numero inicial]]</f>
        <v>0</v>
      </c>
      <c r="K1594">
        <v>5</v>
      </c>
      <c r="L1594">
        <v>0</v>
      </c>
      <c r="M1594">
        <v>0</v>
      </c>
      <c r="N1594">
        <v>0</v>
      </c>
      <c r="O1594">
        <v>2</v>
      </c>
      <c r="P1594">
        <v>0</v>
      </c>
      <c r="Q1594">
        <v>0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</row>
    <row r="1595" spans="1:33" x14ac:dyDescent="0.2">
      <c r="A1595" t="s">
        <v>33</v>
      </c>
      <c r="B1595" s="1" t="s">
        <v>28</v>
      </c>
      <c r="C1595" s="1"/>
      <c r="D1595" s="2">
        <v>44456</v>
      </c>
      <c r="E1595" s="5">
        <v>99479</v>
      </c>
      <c r="F1595" s="5">
        <v>270</v>
      </c>
      <c r="G1595" s="5"/>
      <c r="H1595">
        <v>0.59</v>
      </c>
      <c r="I1595">
        <v>0</v>
      </c>
      <c r="J1595" s="6">
        <f>(Tabla2[[#This Row],[SRS]]*100)/Tabla2[[#This Row],[Numero inicial]]</f>
        <v>0</v>
      </c>
      <c r="K1595">
        <v>3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1</v>
      </c>
      <c r="AE1595">
        <v>0</v>
      </c>
      <c r="AF1595">
        <v>0</v>
      </c>
      <c r="AG1595">
        <v>0</v>
      </c>
    </row>
    <row r="1596" spans="1:33" x14ac:dyDescent="0.2">
      <c r="A1596" t="s">
        <v>30</v>
      </c>
      <c r="B1596" s="1" t="s">
        <v>35</v>
      </c>
      <c r="C1596" s="1"/>
      <c r="D1596" s="2">
        <v>44812</v>
      </c>
      <c r="E1596" s="5">
        <v>17453</v>
      </c>
      <c r="F1596" s="5">
        <v>5368</v>
      </c>
      <c r="G1596" s="5"/>
      <c r="H1596">
        <v>0</v>
      </c>
      <c r="I1596">
        <v>0.02</v>
      </c>
      <c r="J1596" s="6">
        <f>(Tabla2[[#This Row],[SRS]]*100)/Tabla2[[#This Row],[Numero inicial]]</f>
        <v>5.7296739815504497E-3</v>
      </c>
      <c r="K1596">
        <v>3</v>
      </c>
      <c r="L1596">
        <v>0</v>
      </c>
      <c r="M1596">
        <v>0</v>
      </c>
      <c r="N1596">
        <v>0</v>
      </c>
      <c r="O1596">
        <v>1</v>
      </c>
      <c r="P1596">
        <v>0</v>
      </c>
      <c r="Q1596">
        <v>1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1</v>
      </c>
      <c r="AF1596">
        <v>0</v>
      </c>
      <c r="AG1596">
        <v>0</v>
      </c>
    </row>
    <row r="1597" spans="1:33" x14ac:dyDescent="0.2">
      <c r="A1597" t="s">
        <v>30</v>
      </c>
      <c r="B1597" s="1" t="s">
        <v>35</v>
      </c>
      <c r="C1597" s="1"/>
      <c r="D1597" s="2">
        <v>44813</v>
      </c>
      <c r="E1597" s="5">
        <v>17450</v>
      </c>
      <c r="F1597" s="5">
        <v>5540</v>
      </c>
      <c r="G1597" s="5"/>
      <c r="H1597">
        <v>0</v>
      </c>
      <c r="I1597">
        <v>0.01</v>
      </c>
      <c r="J1597" s="6">
        <f>(Tabla2[[#This Row],[SRS]]*100)/Tabla2[[#This Row],[Numero inicial]]</f>
        <v>5.7306590257879654E-3</v>
      </c>
      <c r="K1597">
        <v>2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1</v>
      </c>
      <c r="AD1597">
        <v>0</v>
      </c>
      <c r="AE1597">
        <v>1</v>
      </c>
      <c r="AF1597">
        <v>0</v>
      </c>
      <c r="AG1597">
        <v>0</v>
      </c>
    </row>
    <row r="1598" spans="1:33" x14ac:dyDescent="0.2">
      <c r="A1598" t="s">
        <v>23</v>
      </c>
      <c r="B1598" s="1" t="s">
        <v>24</v>
      </c>
      <c r="C1598" s="1"/>
      <c r="D1598" s="2">
        <v>44624</v>
      </c>
      <c r="E1598" s="5">
        <v>95973</v>
      </c>
      <c r="F1598" s="5">
        <v>3069</v>
      </c>
      <c r="G1598" s="5"/>
      <c r="H1598">
        <v>0.66</v>
      </c>
      <c r="I1598">
        <v>0.03</v>
      </c>
      <c r="J1598" s="6">
        <f>(Tabla2[[#This Row],[SRS]]*100)/Tabla2[[#This Row],[Numero inicial]]</f>
        <v>1.5629395767559628E-2</v>
      </c>
      <c r="K1598">
        <v>26</v>
      </c>
      <c r="L1598">
        <v>0</v>
      </c>
      <c r="M1598">
        <v>0</v>
      </c>
      <c r="N1598">
        <v>0</v>
      </c>
      <c r="O1598">
        <v>4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3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3</v>
      </c>
      <c r="AE1598">
        <v>15</v>
      </c>
      <c r="AF1598">
        <v>1</v>
      </c>
      <c r="AG1598">
        <v>0</v>
      </c>
    </row>
    <row r="1599" spans="1:33" x14ac:dyDescent="0.2">
      <c r="A1599" t="s">
        <v>25</v>
      </c>
      <c r="B1599" s="1" t="s">
        <v>24</v>
      </c>
      <c r="C1599" s="1"/>
      <c r="D1599" s="2">
        <v>44624</v>
      </c>
      <c r="E1599" s="5">
        <v>98319</v>
      </c>
      <c r="F1599" s="5">
        <v>3007</v>
      </c>
      <c r="G1599" s="5"/>
      <c r="H1599">
        <v>0.74</v>
      </c>
      <c r="I1599">
        <v>0.01</v>
      </c>
      <c r="J1599" s="6">
        <f>(Tabla2[[#This Row],[SRS]]*100)/Tabla2[[#This Row],[Numero inicial]]</f>
        <v>2.0341948148374172E-3</v>
      </c>
      <c r="K1599">
        <v>10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3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5</v>
      </c>
      <c r="AD1599">
        <v>0</v>
      </c>
      <c r="AE1599">
        <v>2</v>
      </c>
      <c r="AF1599">
        <v>0</v>
      </c>
      <c r="AG1599">
        <v>0</v>
      </c>
    </row>
    <row r="1600" spans="1:33" x14ac:dyDescent="0.2">
      <c r="A1600" t="s">
        <v>29</v>
      </c>
      <c r="B1600" s="1" t="s">
        <v>24</v>
      </c>
      <c r="C1600" s="1"/>
      <c r="D1600" s="2">
        <v>44624</v>
      </c>
      <c r="E1600" s="5">
        <v>98361</v>
      </c>
      <c r="F1600" s="5">
        <v>2745</v>
      </c>
      <c r="G1600" s="5"/>
      <c r="H1600">
        <v>0.8</v>
      </c>
      <c r="I1600">
        <v>0</v>
      </c>
      <c r="J1600" s="6">
        <f>(Tabla2[[#This Row],[SRS]]*100)/Tabla2[[#This Row],[Numero inicial]]</f>
        <v>2.0333262166915751E-3</v>
      </c>
      <c r="K1600">
        <v>4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2</v>
      </c>
      <c r="AA1600">
        <v>0</v>
      </c>
      <c r="AB1600">
        <v>0</v>
      </c>
      <c r="AC1600">
        <v>0</v>
      </c>
      <c r="AD1600">
        <v>0</v>
      </c>
      <c r="AE1600">
        <v>2</v>
      </c>
      <c r="AF1600">
        <v>0</v>
      </c>
      <c r="AG1600">
        <v>0</v>
      </c>
    </row>
    <row r="1601" spans="1:33" x14ac:dyDescent="0.2">
      <c r="A1601" t="s">
        <v>26</v>
      </c>
      <c r="B1601" s="1" t="s">
        <v>24</v>
      </c>
      <c r="C1601" s="1"/>
      <c r="D1601" s="2">
        <v>44624</v>
      </c>
      <c r="E1601" s="5">
        <v>98602</v>
      </c>
      <c r="F1601" s="5">
        <v>2342</v>
      </c>
      <c r="G1601" s="5"/>
      <c r="H1601">
        <v>1.1100000000000001</v>
      </c>
      <c r="I1601">
        <v>0.01</v>
      </c>
      <c r="J1601" s="6">
        <f>(Tabla2[[#This Row],[SRS]]*100)/Tabla2[[#This Row],[Numero inicial]]</f>
        <v>0</v>
      </c>
      <c r="K1601">
        <v>7</v>
      </c>
      <c r="L1601">
        <v>0</v>
      </c>
      <c r="M1601">
        <v>0</v>
      </c>
      <c r="N1601">
        <v>0</v>
      </c>
      <c r="O1601">
        <v>2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2</v>
      </c>
      <c r="AA1601">
        <v>0</v>
      </c>
      <c r="AB1601">
        <v>0</v>
      </c>
      <c r="AC1601">
        <v>1</v>
      </c>
      <c r="AD1601">
        <v>2</v>
      </c>
      <c r="AE1601">
        <v>0</v>
      </c>
      <c r="AF1601">
        <v>0</v>
      </c>
      <c r="AG1601">
        <v>0</v>
      </c>
    </row>
    <row r="1602" spans="1:33" x14ac:dyDescent="0.2">
      <c r="A1602" t="s">
        <v>33</v>
      </c>
      <c r="B1602" s="1" t="s">
        <v>28</v>
      </c>
      <c r="C1602" s="1"/>
      <c r="D1602" s="2">
        <v>44457</v>
      </c>
      <c r="E1602" s="5">
        <v>99476</v>
      </c>
      <c r="F1602" s="5">
        <v>274</v>
      </c>
      <c r="G1602" s="5"/>
      <c r="H1602">
        <v>1.25</v>
      </c>
      <c r="I1602">
        <v>0.01</v>
      </c>
      <c r="J1602" s="6">
        <f>(Tabla2[[#This Row],[SRS]]*100)/Tabla2[[#This Row],[Numero inicial]]</f>
        <v>0</v>
      </c>
      <c r="K1602">
        <v>5</v>
      </c>
      <c r="L1602">
        <v>0</v>
      </c>
      <c r="M1602">
        <v>0</v>
      </c>
      <c r="N1602">
        <v>0</v>
      </c>
      <c r="O1602">
        <v>4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</row>
    <row r="1603" spans="1:33" x14ac:dyDescent="0.2">
      <c r="A1603" t="s">
        <v>33</v>
      </c>
      <c r="B1603" s="1" t="s">
        <v>28</v>
      </c>
      <c r="C1603" s="1"/>
      <c r="D1603" s="2">
        <v>44458</v>
      </c>
      <c r="E1603" s="5">
        <v>99471</v>
      </c>
      <c r="F1603" s="5">
        <v>277</v>
      </c>
      <c r="G1603" s="5"/>
      <c r="H1603">
        <v>0.92</v>
      </c>
      <c r="I1603">
        <v>0.01</v>
      </c>
      <c r="J1603" s="6">
        <f>(Tabla2[[#This Row],[SRS]]*100)/Tabla2[[#This Row],[Numero inicial]]</f>
        <v>0</v>
      </c>
      <c r="K1603">
        <v>9</v>
      </c>
      <c r="L1603">
        <v>0</v>
      </c>
      <c r="M1603">
        <v>0</v>
      </c>
      <c r="N1603">
        <v>0</v>
      </c>
      <c r="O1603">
        <v>3</v>
      </c>
      <c r="P1603">
        <v>0</v>
      </c>
      <c r="Q1603">
        <v>0</v>
      </c>
      <c r="R1603">
        <v>2</v>
      </c>
      <c r="S1603">
        <v>0</v>
      </c>
      <c r="T1603">
        <v>0</v>
      </c>
      <c r="U1603">
        <v>0</v>
      </c>
      <c r="V1603">
        <v>0</v>
      </c>
      <c r="W1603">
        <v>3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1</v>
      </c>
      <c r="AE1603">
        <v>0</v>
      </c>
      <c r="AF1603">
        <v>0</v>
      </c>
      <c r="AG1603">
        <v>0</v>
      </c>
    </row>
    <row r="1604" spans="1:33" x14ac:dyDescent="0.2">
      <c r="A1604" t="s">
        <v>34</v>
      </c>
      <c r="B1604" s="1" t="s">
        <v>35</v>
      </c>
      <c r="C1604" s="1"/>
      <c r="D1604" s="2">
        <v>44434</v>
      </c>
      <c r="E1604" s="5">
        <v>100000</v>
      </c>
      <c r="F1604" s="5">
        <v>155</v>
      </c>
      <c r="G1604" s="5"/>
      <c r="H1604">
        <v>0</v>
      </c>
      <c r="I1604">
        <v>0</v>
      </c>
      <c r="J1604" s="6">
        <f>(Tabla2[[#This Row],[SRS]]*100)/Tabla2[[#This Row],[Numero inicial]]</f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</row>
    <row r="1605" spans="1:33" x14ac:dyDescent="0.2">
      <c r="A1605" t="s">
        <v>34</v>
      </c>
      <c r="B1605" s="1" t="s">
        <v>35</v>
      </c>
      <c r="C1605" s="1"/>
      <c r="D1605" s="2">
        <v>44435</v>
      </c>
      <c r="E1605" s="5">
        <v>100000</v>
      </c>
      <c r="F1605" s="5">
        <v>155</v>
      </c>
      <c r="G1605" s="5"/>
      <c r="H1605">
        <v>0.12</v>
      </c>
      <c r="I1605">
        <v>0</v>
      </c>
      <c r="J1605" s="6">
        <f>(Tabla2[[#This Row],[SRS]]*100)/Tabla2[[#This Row],[Numero inicial]]</f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</row>
    <row r="1606" spans="1:33" x14ac:dyDescent="0.2">
      <c r="A1606" t="s">
        <v>23</v>
      </c>
      <c r="B1606" s="1" t="s">
        <v>24</v>
      </c>
      <c r="C1606" s="1"/>
      <c r="D1606" s="2">
        <v>44625</v>
      </c>
      <c r="E1606" s="5">
        <v>95947</v>
      </c>
      <c r="F1606" s="5">
        <v>3088</v>
      </c>
      <c r="G1606" s="5"/>
      <c r="H1606">
        <v>0.67</v>
      </c>
      <c r="I1606">
        <v>0.03</v>
      </c>
      <c r="J1606" s="6">
        <f>(Tabla2[[#This Row],[SRS]]*100)/Tabla2[[#This Row],[Numero inicial]]</f>
        <v>1.354914692486477E-2</v>
      </c>
      <c r="K1606">
        <v>24</v>
      </c>
      <c r="L1606">
        <v>0</v>
      </c>
      <c r="M1606">
        <v>0</v>
      </c>
      <c r="N1606">
        <v>0</v>
      </c>
      <c r="O1606">
        <v>7</v>
      </c>
      <c r="P1606">
        <v>0</v>
      </c>
      <c r="Q1606">
        <v>2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13</v>
      </c>
      <c r="AF1606">
        <v>2</v>
      </c>
      <c r="AG1606">
        <v>0</v>
      </c>
    </row>
    <row r="1607" spans="1:33" x14ac:dyDescent="0.2">
      <c r="A1607" t="s">
        <v>25</v>
      </c>
      <c r="B1607" s="1" t="s">
        <v>24</v>
      </c>
      <c r="C1607" s="1"/>
      <c r="D1607" s="2">
        <v>44625</v>
      </c>
      <c r="E1607" s="5">
        <v>98309</v>
      </c>
      <c r="F1607" s="5">
        <v>3025</v>
      </c>
      <c r="G1607" s="5"/>
      <c r="H1607">
        <v>0.67</v>
      </c>
      <c r="I1607">
        <v>0.04</v>
      </c>
      <c r="J1607" s="6">
        <f>(Tabla2[[#This Row],[SRS]]*100)/Tabla2[[#This Row],[Numero inicial]]</f>
        <v>9.1548077998962456E-3</v>
      </c>
      <c r="K1607">
        <v>35</v>
      </c>
      <c r="L1607">
        <v>0</v>
      </c>
      <c r="M1607">
        <v>0</v>
      </c>
      <c r="N1607">
        <v>0</v>
      </c>
      <c r="O1607">
        <v>12</v>
      </c>
      <c r="P1607">
        <v>0</v>
      </c>
      <c r="Q1607">
        <v>7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6</v>
      </c>
      <c r="AD1607">
        <v>0</v>
      </c>
      <c r="AE1607">
        <v>9</v>
      </c>
      <c r="AF1607">
        <v>1</v>
      </c>
      <c r="AG1607">
        <v>0</v>
      </c>
    </row>
    <row r="1608" spans="1:33" x14ac:dyDescent="0.2">
      <c r="A1608" t="s">
        <v>29</v>
      </c>
      <c r="B1608" s="1" t="s">
        <v>24</v>
      </c>
      <c r="C1608" s="1"/>
      <c r="D1608" s="2">
        <v>44625</v>
      </c>
      <c r="E1608" s="5">
        <v>98357</v>
      </c>
      <c r="F1608" s="5">
        <v>2766</v>
      </c>
      <c r="G1608" s="5"/>
      <c r="H1608">
        <v>0.82</v>
      </c>
      <c r="I1608">
        <v>0.01</v>
      </c>
      <c r="J1608" s="6">
        <f>(Tabla2[[#This Row],[SRS]]*100)/Tabla2[[#This Row],[Numero inicial]]</f>
        <v>0</v>
      </c>
      <c r="K1608">
        <v>9</v>
      </c>
      <c r="L1608">
        <v>0</v>
      </c>
      <c r="M1608">
        <v>0</v>
      </c>
      <c r="N1608">
        <v>0</v>
      </c>
      <c r="O1608">
        <v>4</v>
      </c>
      <c r="P1608">
        <v>0</v>
      </c>
      <c r="Q1608">
        <v>3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2</v>
      </c>
      <c r="AD1608">
        <v>0</v>
      </c>
      <c r="AE1608">
        <v>0</v>
      </c>
      <c r="AF1608">
        <v>0</v>
      </c>
      <c r="AG1608">
        <v>0</v>
      </c>
    </row>
    <row r="1609" spans="1:33" x14ac:dyDescent="0.2">
      <c r="A1609" t="s">
        <v>26</v>
      </c>
      <c r="B1609" s="1" t="s">
        <v>24</v>
      </c>
      <c r="C1609" s="1"/>
      <c r="D1609" s="2">
        <v>44625</v>
      </c>
      <c r="E1609" s="5">
        <v>98595</v>
      </c>
      <c r="F1609" s="5">
        <v>2352</v>
      </c>
      <c r="G1609" s="5"/>
      <c r="H1609">
        <v>0.44</v>
      </c>
      <c r="I1609">
        <v>0.01</v>
      </c>
      <c r="J1609" s="6">
        <f>(Tabla2[[#This Row],[SRS]]*100)/Tabla2[[#This Row],[Numero inicial]]</f>
        <v>0</v>
      </c>
      <c r="K1609">
        <v>9</v>
      </c>
      <c r="L1609">
        <v>0</v>
      </c>
      <c r="M1609">
        <v>0</v>
      </c>
      <c r="N1609">
        <v>1</v>
      </c>
      <c r="O1609">
        <v>5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3</v>
      </c>
      <c r="AD1609">
        <v>0</v>
      </c>
      <c r="AE1609">
        <v>0</v>
      </c>
      <c r="AF1609">
        <v>0</v>
      </c>
      <c r="AG1609">
        <v>0</v>
      </c>
    </row>
    <row r="1610" spans="1:33" x14ac:dyDescent="0.2">
      <c r="A1610" t="s">
        <v>33</v>
      </c>
      <c r="B1610" s="1" t="s">
        <v>28</v>
      </c>
      <c r="C1610" s="1"/>
      <c r="D1610" s="2">
        <v>44459</v>
      </c>
      <c r="E1610" s="5">
        <v>99462</v>
      </c>
      <c r="F1610" s="5">
        <v>280</v>
      </c>
      <c r="G1610" s="5"/>
      <c r="H1610">
        <v>0.84</v>
      </c>
      <c r="I1610">
        <v>0.01</v>
      </c>
      <c r="J1610" s="6">
        <f>(Tabla2[[#This Row],[SRS]]*100)/Tabla2[[#This Row],[Numero inicial]]</f>
        <v>0</v>
      </c>
      <c r="K1610">
        <v>10</v>
      </c>
      <c r="L1610">
        <v>0</v>
      </c>
      <c r="M1610">
        <v>0</v>
      </c>
      <c r="N1610">
        <v>0</v>
      </c>
      <c r="O1610">
        <v>8</v>
      </c>
      <c r="P1610">
        <v>0</v>
      </c>
      <c r="Q1610">
        <v>0</v>
      </c>
      <c r="R1610">
        <v>2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</row>
    <row r="1611" spans="1:33" x14ac:dyDescent="0.2">
      <c r="A1611" t="s">
        <v>33</v>
      </c>
      <c r="B1611" s="1" t="s">
        <v>28</v>
      </c>
      <c r="C1611" s="1"/>
      <c r="D1611" s="2">
        <v>44460</v>
      </c>
      <c r="E1611" s="5">
        <v>99452</v>
      </c>
      <c r="F1611" s="5">
        <v>284</v>
      </c>
      <c r="G1611" s="5"/>
      <c r="H1611">
        <v>1.1599999999999999</v>
      </c>
      <c r="I1611">
        <v>0.01</v>
      </c>
      <c r="J1611" s="6">
        <f>(Tabla2[[#This Row],[SRS]]*100)/Tabla2[[#This Row],[Numero inicial]]</f>
        <v>0</v>
      </c>
      <c r="K1611">
        <v>5</v>
      </c>
      <c r="L1611">
        <v>0</v>
      </c>
      <c r="M1611">
        <v>0</v>
      </c>
      <c r="N1611">
        <v>0</v>
      </c>
      <c r="O1611">
        <v>4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</row>
    <row r="1612" spans="1:33" x14ac:dyDescent="0.2">
      <c r="A1612" t="s">
        <v>34</v>
      </c>
      <c r="B1612" s="1" t="s">
        <v>35</v>
      </c>
      <c r="C1612" s="1"/>
      <c r="D1612" s="2">
        <v>44436</v>
      </c>
      <c r="E1612" s="5">
        <v>100000</v>
      </c>
      <c r="F1612" s="5">
        <v>157</v>
      </c>
      <c r="G1612" s="5"/>
      <c r="H1612">
        <v>0.89</v>
      </c>
      <c r="I1612">
        <v>0.08</v>
      </c>
      <c r="J1612" s="6">
        <f>(Tabla2[[#This Row],[SRS]]*100)/Tabla2[[#This Row],[Numero inicial]]</f>
        <v>0</v>
      </c>
      <c r="K1612">
        <v>77</v>
      </c>
      <c r="L1612">
        <v>0</v>
      </c>
      <c r="M1612">
        <v>0</v>
      </c>
      <c r="N1612">
        <v>0</v>
      </c>
      <c r="O1612">
        <v>0</v>
      </c>
      <c r="P1612">
        <v>23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54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</row>
    <row r="1613" spans="1:33" x14ac:dyDescent="0.2">
      <c r="A1613" t="s">
        <v>34</v>
      </c>
      <c r="B1613" s="1" t="s">
        <v>35</v>
      </c>
      <c r="C1613" s="1"/>
      <c r="D1613" s="2">
        <v>44437</v>
      </c>
      <c r="E1613" s="5">
        <v>99923</v>
      </c>
      <c r="F1613" s="5">
        <v>158</v>
      </c>
      <c r="G1613" s="5"/>
      <c r="H1613">
        <v>0.56999999999999995</v>
      </c>
      <c r="I1613">
        <v>0.01</v>
      </c>
      <c r="J1613" s="6">
        <f>(Tabla2[[#This Row],[SRS]]*100)/Tabla2[[#This Row],[Numero inicial]]</f>
        <v>0</v>
      </c>
      <c r="K1613">
        <v>7</v>
      </c>
      <c r="L1613">
        <v>0</v>
      </c>
      <c r="M1613">
        <v>0</v>
      </c>
      <c r="N1613">
        <v>0</v>
      </c>
      <c r="O1613">
        <v>2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3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2</v>
      </c>
      <c r="AE1613">
        <v>0</v>
      </c>
      <c r="AF1613">
        <v>0</v>
      </c>
      <c r="AG1613">
        <v>0</v>
      </c>
    </row>
    <row r="1614" spans="1:33" x14ac:dyDescent="0.2">
      <c r="A1614" t="s">
        <v>23</v>
      </c>
      <c r="B1614" s="1" t="s">
        <v>24</v>
      </c>
      <c r="C1614" s="1"/>
      <c r="D1614" s="2">
        <v>44626</v>
      </c>
      <c r="E1614" s="5">
        <v>95923</v>
      </c>
      <c r="F1614" s="5">
        <v>3104</v>
      </c>
      <c r="G1614" s="5"/>
      <c r="H1614">
        <v>0.55000000000000004</v>
      </c>
      <c r="I1614">
        <v>0</v>
      </c>
      <c r="J1614" s="6">
        <f>(Tabla2[[#This Row],[SRS]]*100)/Tabla2[[#This Row],[Numero inicial]]</f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</row>
    <row r="1615" spans="1:33" x14ac:dyDescent="0.2">
      <c r="A1615" t="s">
        <v>25</v>
      </c>
      <c r="B1615" s="1" t="s">
        <v>24</v>
      </c>
      <c r="C1615" s="1"/>
      <c r="D1615" s="2">
        <v>44626</v>
      </c>
      <c r="E1615" s="5">
        <v>98274</v>
      </c>
      <c r="F1615" s="5">
        <v>3041</v>
      </c>
      <c r="G1615" s="5"/>
      <c r="H1615">
        <v>0.57999999999999996</v>
      </c>
      <c r="I1615">
        <v>0</v>
      </c>
      <c r="J1615" s="6">
        <f>(Tabla2[[#This Row],[SRS]]*100)/Tabla2[[#This Row],[Numero inicial]]</f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</row>
    <row r="1616" spans="1:33" x14ac:dyDescent="0.2">
      <c r="A1616" t="s">
        <v>29</v>
      </c>
      <c r="B1616" s="1" t="s">
        <v>24</v>
      </c>
      <c r="C1616" s="1"/>
      <c r="D1616" s="2">
        <v>44626</v>
      </c>
      <c r="E1616" s="5">
        <v>98348</v>
      </c>
      <c r="F1616" s="5">
        <v>2784</v>
      </c>
      <c r="G1616" s="5"/>
      <c r="H1616">
        <v>0.69</v>
      </c>
      <c r="I1616">
        <v>0</v>
      </c>
      <c r="J1616" s="6">
        <f>(Tabla2[[#This Row],[SRS]]*100)/Tabla2[[#This Row],[Numero inicial]]</f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</row>
    <row r="1617" spans="1:33" x14ac:dyDescent="0.2">
      <c r="A1617" t="s">
        <v>26</v>
      </c>
      <c r="B1617" s="1" t="s">
        <v>24</v>
      </c>
      <c r="C1617" s="1"/>
      <c r="D1617" s="2">
        <v>44626</v>
      </c>
      <c r="E1617" s="5">
        <v>98586</v>
      </c>
      <c r="F1617" s="5">
        <v>2368</v>
      </c>
      <c r="G1617" s="5"/>
      <c r="H1617">
        <v>0.71</v>
      </c>
      <c r="I1617">
        <v>0</v>
      </c>
      <c r="J1617" s="6">
        <f>(Tabla2[[#This Row],[SRS]]*100)/Tabla2[[#This Row],[Numero inicial]]</f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</row>
    <row r="1618" spans="1:33" x14ac:dyDescent="0.2">
      <c r="A1618" t="s">
        <v>33</v>
      </c>
      <c r="B1618" s="1" t="s">
        <v>28</v>
      </c>
      <c r="C1618" s="1"/>
      <c r="D1618" s="2">
        <v>44461</v>
      </c>
      <c r="E1618" s="5">
        <v>99447</v>
      </c>
      <c r="F1618" s="5">
        <v>288</v>
      </c>
      <c r="G1618" s="5"/>
      <c r="H1618">
        <v>1.26</v>
      </c>
      <c r="I1618">
        <v>0</v>
      </c>
      <c r="J1618" s="6">
        <f>(Tabla2[[#This Row],[SRS]]*100)/Tabla2[[#This Row],[Numero inicial]]</f>
        <v>0</v>
      </c>
      <c r="K1618">
        <v>1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</row>
    <row r="1619" spans="1:33" x14ac:dyDescent="0.2">
      <c r="A1619" t="s">
        <v>33</v>
      </c>
      <c r="B1619" s="1" t="s">
        <v>28</v>
      </c>
      <c r="C1619" s="1"/>
      <c r="D1619" s="2">
        <v>44462</v>
      </c>
      <c r="E1619" s="5">
        <v>99446</v>
      </c>
      <c r="F1619" s="5">
        <v>292</v>
      </c>
      <c r="G1619" s="5"/>
      <c r="H1619">
        <v>0.99</v>
      </c>
      <c r="I1619">
        <v>0</v>
      </c>
      <c r="J1619" s="6">
        <f>(Tabla2[[#This Row],[SRS]]*100)/Tabla2[[#This Row],[Numero inicial]]</f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</row>
    <row r="1620" spans="1:33" x14ac:dyDescent="0.2">
      <c r="A1620" t="s">
        <v>34</v>
      </c>
      <c r="B1620" s="1" t="s">
        <v>35</v>
      </c>
      <c r="C1620" s="1"/>
      <c r="D1620" s="2">
        <v>44438</v>
      </c>
      <c r="E1620" s="5">
        <v>99916</v>
      </c>
      <c r="F1620" s="5">
        <v>159</v>
      </c>
      <c r="G1620" s="5"/>
      <c r="H1620">
        <v>0.18</v>
      </c>
      <c r="I1620">
        <v>0.04</v>
      </c>
      <c r="J1620" s="6">
        <f>(Tabla2[[#This Row],[SRS]]*100)/Tabla2[[#This Row],[Numero inicial]]</f>
        <v>0</v>
      </c>
      <c r="K1620">
        <v>40</v>
      </c>
      <c r="L1620">
        <v>0</v>
      </c>
      <c r="M1620">
        <v>0</v>
      </c>
      <c r="N1620">
        <v>0</v>
      </c>
      <c r="O1620">
        <v>5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32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3</v>
      </c>
      <c r="AE1620">
        <v>0</v>
      </c>
      <c r="AF1620">
        <v>0</v>
      </c>
      <c r="AG1620">
        <v>0</v>
      </c>
    </row>
    <row r="1621" spans="1:33" x14ac:dyDescent="0.2">
      <c r="A1621" t="s">
        <v>34</v>
      </c>
      <c r="B1621" s="1" t="s">
        <v>35</v>
      </c>
      <c r="C1621" s="1"/>
      <c r="D1621" s="2">
        <v>44439</v>
      </c>
      <c r="E1621" s="5">
        <v>99876</v>
      </c>
      <c r="F1621" s="5">
        <v>161</v>
      </c>
      <c r="G1621" s="5"/>
      <c r="H1621">
        <v>1.1599999999999999</v>
      </c>
      <c r="I1621">
        <v>0.03</v>
      </c>
      <c r="J1621" s="6">
        <f>(Tabla2[[#This Row],[SRS]]*100)/Tabla2[[#This Row],[Numero inicial]]</f>
        <v>0</v>
      </c>
      <c r="K1621">
        <v>30</v>
      </c>
      <c r="L1621">
        <v>0</v>
      </c>
      <c r="M1621">
        <v>0</v>
      </c>
      <c r="N1621">
        <v>0</v>
      </c>
      <c r="O1621">
        <v>18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12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</row>
    <row r="1622" spans="1:33" x14ac:dyDescent="0.2">
      <c r="A1622" t="s">
        <v>23</v>
      </c>
      <c r="B1622" s="1" t="s">
        <v>24</v>
      </c>
      <c r="C1622" s="1"/>
      <c r="D1622" s="2">
        <v>44627</v>
      </c>
      <c r="E1622" s="5">
        <v>95923</v>
      </c>
      <c r="F1622" s="5">
        <v>3117</v>
      </c>
      <c r="G1622" s="5"/>
      <c r="H1622">
        <v>0.45</v>
      </c>
      <c r="I1622">
        <v>0.06</v>
      </c>
      <c r="J1622" s="6">
        <f>(Tabla2[[#This Row],[SRS]]*100)/Tabla2[[#This Row],[Numero inicial]]</f>
        <v>2.1892559657225065E-2</v>
      </c>
      <c r="K1622">
        <v>59</v>
      </c>
      <c r="L1622">
        <v>0</v>
      </c>
      <c r="M1622">
        <v>0</v>
      </c>
      <c r="N1622">
        <v>0</v>
      </c>
      <c r="O1622">
        <v>18</v>
      </c>
      <c r="P1622">
        <v>0</v>
      </c>
      <c r="Q1622">
        <v>1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2</v>
      </c>
      <c r="AA1622">
        <v>0</v>
      </c>
      <c r="AB1622">
        <v>0</v>
      </c>
      <c r="AC1622">
        <v>3</v>
      </c>
      <c r="AD1622">
        <v>2</v>
      </c>
      <c r="AE1622">
        <v>21</v>
      </c>
      <c r="AF1622">
        <v>12</v>
      </c>
      <c r="AG1622">
        <v>0</v>
      </c>
    </row>
    <row r="1623" spans="1:33" x14ac:dyDescent="0.2">
      <c r="A1623" t="s">
        <v>25</v>
      </c>
      <c r="B1623" s="1" t="s">
        <v>24</v>
      </c>
      <c r="C1623" s="1"/>
      <c r="D1623" s="2">
        <v>44627</v>
      </c>
      <c r="E1623" s="5">
        <v>98274</v>
      </c>
      <c r="F1623" s="5">
        <v>3062</v>
      </c>
      <c r="G1623" s="5"/>
      <c r="H1623">
        <v>0.74</v>
      </c>
      <c r="I1623">
        <v>0</v>
      </c>
      <c r="J1623" s="6">
        <f>(Tabla2[[#This Row],[SRS]]*100)/Tabla2[[#This Row],[Numero inicial]]</f>
        <v>0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</v>
      </c>
      <c r="AE1623">
        <v>0</v>
      </c>
      <c r="AF1623">
        <v>0</v>
      </c>
      <c r="AG1623">
        <v>0</v>
      </c>
    </row>
    <row r="1624" spans="1:33" x14ac:dyDescent="0.2">
      <c r="A1624" t="s">
        <v>29</v>
      </c>
      <c r="B1624" s="1" t="s">
        <v>24</v>
      </c>
      <c r="C1624" s="1"/>
      <c r="D1624" s="2">
        <v>44627</v>
      </c>
      <c r="E1624" s="5">
        <v>98348</v>
      </c>
      <c r="F1624" s="5">
        <v>2806</v>
      </c>
      <c r="G1624" s="5"/>
      <c r="H1624">
        <v>0.85</v>
      </c>
      <c r="I1624">
        <v>0.02</v>
      </c>
      <c r="J1624" s="6">
        <f>(Tabla2[[#This Row],[SRS]]*100)/Tabla2[[#This Row],[Numero inicial]]</f>
        <v>0</v>
      </c>
      <c r="K1624">
        <v>18</v>
      </c>
      <c r="L1624">
        <v>0</v>
      </c>
      <c r="M1624">
        <v>0</v>
      </c>
      <c r="N1624">
        <v>0</v>
      </c>
      <c r="O1624">
        <v>8</v>
      </c>
      <c r="P1624">
        <v>0</v>
      </c>
      <c r="Q1624">
        <v>2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2</v>
      </c>
      <c r="AA1624">
        <v>0</v>
      </c>
      <c r="AB1624">
        <v>0</v>
      </c>
      <c r="AC1624">
        <v>4</v>
      </c>
      <c r="AD1624">
        <v>1</v>
      </c>
      <c r="AE1624">
        <v>0</v>
      </c>
      <c r="AF1624">
        <v>1</v>
      </c>
      <c r="AG1624">
        <v>0</v>
      </c>
    </row>
    <row r="1625" spans="1:33" x14ac:dyDescent="0.2">
      <c r="A1625" t="s">
        <v>26</v>
      </c>
      <c r="B1625" s="1" t="s">
        <v>24</v>
      </c>
      <c r="C1625" s="1"/>
      <c r="D1625" s="2">
        <v>44627</v>
      </c>
      <c r="E1625" s="5">
        <v>98586</v>
      </c>
      <c r="F1625" s="5">
        <v>2387</v>
      </c>
      <c r="G1625" s="5"/>
      <c r="H1625">
        <v>0.86</v>
      </c>
      <c r="I1625">
        <v>0.02</v>
      </c>
      <c r="J1625" s="6">
        <f>(Tabla2[[#This Row],[SRS]]*100)/Tabla2[[#This Row],[Numero inicial]]</f>
        <v>0</v>
      </c>
      <c r="K1625">
        <v>21</v>
      </c>
      <c r="L1625">
        <v>0</v>
      </c>
      <c r="M1625">
        <v>0</v>
      </c>
      <c r="N1625">
        <v>0</v>
      </c>
      <c r="O1625">
        <v>10</v>
      </c>
      <c r="P1625">
        <v>0</v>
      </c>
      <c r="Q1625">
        <v>2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1</v>
      </c>
      <c r="AB1625">
        <v>0</v>
      </c>
      <c r="AC1625">
        <v>3</v>
      </c>
      <c r="AD1625">
        <v>2</v>
      </c>
      <c r="AE1625">
        <v>0</v>
      </c>
      <c r="AF1625">
        <v>3</v>
      </c>
      <c r="AG1625">
        <v>0</v>
      </c>
    </row>
    <row r="1626" spans="1:33" x14ac:dyDescent="0.2">
      <c r="A1626" t="s">
        <v>33</v>
      </c>
      <c r="B1626" s="1" t="s">
        <v>28</v>
      </c>
      <c r="C1626" s="1"/>
      <c r="D1626" s="2">
        <v>44463</v>
      </c>
      <c r="E1626" s="5">
        <v>99446</v>
      </c>
      <c r="F1626" s="5">
        <v>296</v>
      </c>
      <c r="G1626" s="5"/>
      <c r="H1626">
        <v>1.17</v>
      </c>
      <c r="I1626">
        <v>0</v>
      </c>
      <c r="J1626" s="6">
        <f>(Tabla2[[#This Row],[SRS]]*100)/Tabla2[[#This Row],[Numero inicial]]</f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</row>
    <row r="1627" spans="1:33" x14ac:dyDescent="0.2">
      <c r="A1627" t="s">
        <v>33</v>
      </c>
      <c r="B1627" s="1" t="s">
        <v>28</v>
      </c>
      <c r="C1627" s="1"/>
      <c r="D1627" s="2">
        <v>44464</v>
      </c>
      <c r="E1627" s="5">
        <v>99446</v>
      </c>
      <c r="F1627" s="5">
        <v>300</v>
      </c>
      <c r="G1627" s="5"/>
      <c r="H1627">
        <v>1.03</v>
      </c>
      <c r="I1627">
        <v>0</v>
      </c>
      <c r="J1627" s="6">
        <f>(Tabla2[[#This Row],[SRS]]*100)/Tabla2[[#This Row],[Numero inicial]]</f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</row>
    <row r="1628" spans="1:33" x14ac:dyDescent="0.2">
      <c r="A1628" t="s">
        <v>34</v>
      </c>
      <c r="B1628" s="1" t="s">
        <v>35</v>
      </c>
      <c r="C1628" s="1"/>
      <c r="D1628" s="2">
        <v>44440</v>
      </c>
      <c r="E1628" s="5">
        <v>99846</v>
      </c>
      <c r="F1628" s="5">
        <v>164</v>
      </c>
      <c r="G1628" s="5"/>
      <c r="H1628">
        <v>1.6</v>
      </c>
      <c r="I1628">
        <v>0.04</v>
      </c>
      <c r="J1628" s="6">
        <f>(Tabla2[[#This Row],[SRS]]*100)/Tabla2[[#This Row],[Numero inicial]]</f>
        <v>0</v>
      </c>
      <c r="K1628">
        <v>41</v>
      </c>
      <c r="L1628">
        <v>0</v>
      </c>
      <c r="M1628">
        <v>0</v>
      </c>
      <c r="N1628">
        <v>0</v>
      </c>
      <c r="O1628">
        <v>11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25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5</v>
      </c>
      <c r="AE1628">
        <v>0</v>
      </c>
      <c r="AF1628">
        <v>0</v>
      </c>
      <c r="AG1628">
        <v>0</v>
      </c>
    </row>
    <row r="1629" spans="1:33" x14ac:dyDescent="0.2">
      <c r="A1629" t="s">
        <v>34</v>
      </c>
      <c r="B1629" s="1" t="s">
        <v>35</v>
      </c>
      <c r="C1629" s="1"/>
      <c r="D1629" s="2">
        <v>44441</v>
      </c>
      <c r="E1629" s="5">
        <v>99805</v>
      </c>
      <c r="F1629" s="5">
        <v>168</v>
      </c>
      <c r="G1629" s="5"/>
      <c r="H1629">
        <v>1.46</v>
      </c>
      <c r="I1629">
        <v>0.03</v>
      </c>
      <c r="J1629" s="6">
        <f>(Tabla2[[#This Row],[SRS]]*100)/Tabla2[[#This Row],[Numero inicial]]</f>
        <v>0</v>
      </c>
      <c r="K1629">
        <v>29</v>
      </c>
      <c r="L1629">
        <v>0</v>
      </c>
      <c r="M1629">
        <v>0</v>
      </c>
      <c r="N1629">
        <v>0</v>
      </c>
      <c r="O1629">
        <v>9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15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5</v>
      </c>
      <c r="AE1629">
        <v>0</v>
      </c>
      <c r="AF1629">
        <v>0</v>
      </c>
      <c r="AG1629">
        <v>0</v>
      </c>
    </row>
    <row r="1630" spans="1:33" x14ac:dyDescent="0.2">
      <c r="A1630" t="s">
        <v>23</v>
      </c>
      <c r="B1630" s="1" t="s">
        <v>24</v>
      </c>
      <c r="C1630" s="1"/>
      <c r="D1630" s="2">
        <v>44628</v>
      </c>
      <c r="E1630" s="5">
        <v>95864</v>
      </c>
      <c r="F1630" s="5">
        <v>3152</v>
      </c>
      <c r="G1630" s="5"/>
      <c r="H1630">
        <v>1.23</v>
      </c>
      <c r="I1630">
        <v>0.04</v>
      </c>
      <c r="J1630" s="6">
        <f>(Tabla2[[#This Row],[SRS]]*100)/Tabla2[[#This Row],[Numero inicial]]</f>
        <v>5.2157222732203959E-3</v>
      </c>
      <c r="K1630">
        <v>36</v>
      </c>
      <c r="L1630">
        <v>0</v>
      </c>
      <c r="M1630">
        <v>0</v>
      </c>
      <c r="N1630">
        <v>0</v>
      </c>
      <c r="O1630">
        <v>12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7</v>
      </c>
      <c r="AD1630">
        <v>2</v>
      </c>
      <c r="AE1630">
        <v>5</v>
      </c>
      <c r="AF1630">
        <v>9</v>
      </c>
      <c r="AG1630">
        <v>0</v>
      </c>
    </row>
    <row r="1631" spans="1:33" x14ac:dyDescent="0.2">
      <c r="A1631" t="s">
        <v>25</v>
      </c>
      <c r="B1631" s="1" t="s">
        <v>24</v>
      </c>
      <c r="C1631" s="1"/>
      <c r="D1631" s="2">
        <v>44628</v>
      </c>
      <c r="E1631" s="5">
        <v>98273</v>
      </c>
      <c r="F1631" s="5">
        <v>3083</v>
      </c>
      <c r="G1631" s="5"/>
      <c r="H1631">
        <v>0.74</v>
      </c>
      <c r="I1631">
        <v>0.02</v>
      </c>
      <c r="J1631" s="6">
        <f>(Tabla2[[#This Row],[SRS]]*100)/Tabla2[[#This Row],[Numero inicial]]</f>
        <v>2.035146988491244E-3</v>
      </c>
      <c r="K1631">
        <v>22</v>
      </c>
      <c r="L1631">
        <v>0</v>
      </c>
      <c r="M1631">
        <v>0</v>
      </c>
      <c r="N1631">
        <v>0</v>
      </c>
      <c r="O1631">
        <v>7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12</v>
      </c>
      <c r="AD1631">
        <v>1</v>
      </c>
      <c r="AE1631">
        <v>2</v>
      </c>
      <c r="AF1631">
        <v>0</v>
      </c>
      <c r="AG1631">
        <v>0</v>
      </c>
    </row>
    <row r="1632" spans="1:33" x14ac:dyDescent="0.2">
      <c r="A1632" t="s">
        <v>29</v>
      </c>
      <c r="B1632" s="1" t="s">
        <v>24</v>
      </c>
      <c r="C1632" s="1"/>
      <c r="D1632" s="2">
        <v>44628</v>
      </c>
      <c r="E1632" s="5">
        <v>98330</v>
      </c>
      <c r="F1632" s="5">
        <v>2831</v>
      </c>
      <c r="G1632" s="5"/>
      <c r="H1632">
        <v>0.96</v>
      </c>
      <c r="I1632">
        <v>0.01</v>
      </c>
      <c r="J1632" s="6">
        <f>(Tabla2[[#This Row],[SRS]]*100)/Tabla2[[#This Row],[Numero inicial]]</f>
        <v>0</v>
      </c>
      <c r="K1632">
        <v>6</v>
      </c>
      <c r="L1632">
        <v>0</v>
      </c>
      <c r="M1632">
        <v>0</v>
      </c>
      <c r="N1632">
        <v>0</v>
      </c>
      <c r="O1632">
        <v>3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1</v>
      </c>
      <c r="AB1632">
        <v>0</v>
      </c>
      <c r="AC1632">
        <v>2</v>
      </c>
      <c r="AD1632">
        <v>0</v>
      </c>
      <c r="AE1632">
        <v>0</v>
      </c>
      <c r="AF1632">
        <v>0</v>
      </c>
      <c r="AG1632">
        <v>0</v>
      </c>
    </row>
    <row r="1633" spans="1:33" x14ac:dyDescent="0.2">
      <c r="A1633" t="s">
        <v>26</v>
      </c>
      <c r="B1633" s="1" t="s">
        <v>24</v>
      </c>
      <c r="C1633" s="1"/>
      <c r="D1633" s="2">
        <v>44628</v>
      </c>
      <c r="E1633" s="5">
        <v>98565</v>
      </c>
      <c r="F1633" s="5">
        <v>2402</v>
      </c>
      <c r="G1633" s="5"/>
      <c r="H1633">
        <v>0.67</v>
      </c>
      <c r="I1633">
        <v>0.01</v>
      </c>
      <c r="J1633" s="6">
        <f>(Tabla2[[#This Row],[SRS]]*100)/Tabla2[[#This Row],[Numero inicial]]</f>
        <v>0</v>
      </c>
      <c r="K1633">
        <v>10</v>
      </c>
      <c r="L1633">
        <v>0</v>
      </c>
      <c r="M1633">
        <v>0</v>
      </c>
      <c r="N1633">
        <v>0</v>
      </c>
      <c r="O1633">
        <v>3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5</v>
      </c>
      <c r="AD1633">
        <v>1</v>
      </c>
      <c r="AE1633">
        <v>0</v>
      </c>
      <c r="AF1633">
        <v>1</v>
      </c>
      <c r="AG1633">
        <v>0</v>
      </c>
    </row>
    <row r="1634" spans="1:33" x14ac:dyDescent="0.2">
      <c r="A1634" t="s">
        <v>33</v>
      </c>
      <c r="B1634" s="1" t="s">
        <v>28</v>
      </c>
      <c r="C1634" s="1"/>
      <c r="D1634" s="2">
        <v>44465</v>
      </c>
      <c r="E1634" s="5">
        <v>99446</v>
      </c>
      <c r="F1634" s="5">
        <v>269</v>
      </c>
      <c r="G1634" s="5"/>
      <c r="H1634">
        <v>1.06</v>
      </c>
      <c r="I1634">
        <v>0.01</v>
      </c>
      <c r="J1634" s="6">
        <f>(Tabla2[[#This Row],[SRS]]*100)/Tabla2[[#This Row],[Numero inicial]]</f>
        <v>0</v>
      </c>
      <c r="K1634">
        <v>11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2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7</v>
      </c>
      <c r="AA1634">
        <v>0</v>
      </c>
      <c r="AB1634">
        <v>0</v>
      </c>
      <c r="AC1634">
        <v>0</v>
      </c>
      <c r="AD1634">
        <v>2</v>
      </c>
      <c r="AE1634">
        <v>0</v>
      </c>
      <c r="AF1634">
        <v>0</v>
      </c>
      <c r="AG1634">
        <v>0</v>
      </c>
    </row>
    <row r="1635" spans="1:33" x14ac:dyDescent="0.2">
      <c r="A1635" t="s">
        <v>33</v>
      </c>
      <c r="B1635" s="1" t="s">
        <v>28</v>
      </c>
      <c r="C1635" s="1"/>
      <c r="D1635" s="2">
        <v>44466</v>
      </c>
      <c r="E1635" s="5">
        <v>99435</v>
      </c>
      <c r="F1635" s="5">
        <v>272</v>
      </c>
      <c r="G1635" s="5"/>
      <c r="H1635">
        <v>0.81</v>
      </c>
      <c r="I1635">
        <v>0.01</v>
      </c>
      <c r="J1635" s="6">
        <f>(Tabla2[[#This Row],[SRS]]*100)/Tabla2[[#This Row],[Numero inicial]]</f>
        <v>0</v>
      </c>
      <c r="K1635">
        <v>9</v>
      </c>
      <c r="L1635">
        <v>0</v>
      </c>
      <c r="M1635">
        <v>0</v>
      </c>
      <c r="N1635">
        <v>0</v>
      </c>
      <c r="O1635">
        <v>3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3</v>
      </c>
      <c r="AE1635">
        <v>0</v>
      </c>
      <c r="AF1635">
        <v>0</v>
      </c>
      <c r="AG1635">
        <v>0</v>
      </c>
    </row>
    <row r="1636" spans="1:33" x14ac:dyDescent="0.2">
      <c r="A1636" t="s">
        <v>34</v>
      </c>
      <c r="B1636" s="1" t="s">
        <v>35</v>
      </c>
      <c r="C1636" s="1"/>
      <c r="D1636" s="2">
        <v>44442</v>
      </c>
      <c r="E1636" s="5">
        <v>99776</v>
      </c>
      <c r="F1636" s="5">
        <v>170</v>
      </c>
      <c r="G1636" s="5"/>
      <c r="H1636">
        <v>0.9</v>
      </c>
      <c r="I1636">
        <v>0.02</v>
      </c>
      <c r="J1636" s="6">
        <f>(Tabla2[[#This Row],[SRS]]*100)/Tabla2[[#This Row],[Numero inicial]]</f>
        <v>0</v>
      </c>
      <c r="K1636">
        <v>17</v>
      </c>
      <c r="L1636">
        <v>0</v>
      </c>
      <c r="M1636">
        <v>0</v>
      </c>
      <c r="N1636">
        <v>0</v>
      </c>
      <c r="O1636">
        <v>4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13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</row>
    <row r="1637" spans="1:33" x14ac:dyDescent="0.2">
      <c r="A1637" t="s">
        <v>34</v>
      </c>
      <c r="B1637" s="1" t="s">
        <v>35</v>
      </c>
      <c r="C1637" s="1"/>
      <c r="D1637" s="2">
        <v>44443</v>
      </c>
      <c r="E1637" s="5">
        <v>99759</v>
      </c>
      <c r="F1637" s="5">
        <v>172</v>
      </c>
      <c r="G1637" s="5"/>
      <c r="H1637">
        <v>1.28</v>
      </c>
      <c r="I1637">
        <v>0.02</v>
      </c>
      <c r="J1637" s="6">
        <f>(Tabla2[[#This Row],[SRS]]*100)/Tabla2[[#This Row],[Numero inicial]]</f>
        <v>0</v>
      </c>
      <c r="K1637">
        <v>24</v>
      </c>
      <c r="L1637">
        <v>0</v>
      </c>
      <c r="M1637">
        <v>0</v>
      </c>
      <c r="N1637">
        <v>0</v>
      </c>
      <c r="O1637">
        <v>15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5</v>
      </c>
      <c r="X1637">
        <v>2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1</v>
      </c>
      <c r="AE1637">
        <v>0</v>
      </c>
      <c r="AF1637">
        <v>0</v>
      </c>
      <c r="AG1637">
        <v>0</v>
      </c>
    </row>
    <row r="1638" spans="1:33" x14ac:dyDescent="0.2">
      <c r="A1638" t="s">
        <v>23</v>
      </c>
      <c r="B1638" s="1" t="s">
        <v>24</v>
      </c>
      <c r="C1638" s="1"/>
      <c r="D1638" s="2">
        <v>44629</v>
      </c>
      <c r="E1638" s="5">
        <v>95828</v>
      </c>
      <c r="F1638" s="5">
        <v>3175</v>
      </c>
      <c r="G1638" s="5"/>
      <c r="H1638">
        <v>0.78</v>
      </c>
      <c r="I1638">
        <v>0.04</v>
      </c>
      <c r="J1638" s="6">
        <f>(Tabla2[[#This Row],[SRS]]*100)/Tabla2[[#This Row],[Numero inicial]]</f>
        <v>1.3565972367157824E-2</v>
      </c>
      <c r="K1638">
        <v>34</v>
      </c>
      <c r="L1638">
        <v>0</v>
      </c>
      <c r="M1638">
        <v>0</v>
      </c>
      <c r="N1638">
        <v>0</v>
      </c>
      <c r="O1638">
        <v>10</v>
      </c>
      <c r="P1638">
        <v>0</v>
      </c>
      <c r="Q1638">
        <v>1</v>
      </c>
      <c r="R1638">
        <v>0</v>
      </c>
      <c r="S1638">
        <v>0</v>
      </c>
      <c r="T1638">
        <v>5</v>
      </c>
      <c r="U1638">
        <v>0</v>
      </c>
      <c r="V1638">
        <v>0</v>
      </c>
      <c r="W1638">
        <v>1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1</v>
      </c>
      <c r="AD1638">
        <v>3</v>
      </c>
      <c r="AE1638">
        <v>13</v>
      </c>
      <c r="AF1638">
        <v>0</v>
      </c>
      <c r="AG1638">
        <v>0</v>
      </c>
    </row>
    <row r="1639" spans="1:33" x14ac:dyDescent="0.2">
      <c r="A1639" t="s">
        <v>25</v>
      </c>
      <c r="B1639" s="1" t="s">
        <v>24</v>
      </c>
      <c r="C1639" s="1"/>
      <c r="D1639" s="2">
        <v>44629</v>
      </c>
      <c r="E1639" s="5">
        <v>98251</v>
      </c>
      <c r="F1639" s="5">
        <v>3109</v>
      </c>
      <c r="G1639" s="5"/>
      <c r="H1639">
        <v>0.92</v>
      </c>
      <c r="I1639">
        <v>0.01</v>
      </c>
      <c r="J1639" s="6">
        <f>(Tabla2[[#This Row],[SRS]]*100)/Tabla2[[#This Row],[Numero inicial]]</f>
        <v>1.0178013455333789E-3</v>
      </c>
      <c r="K1639">
        <v>9</v>
      </c>
      <c r="L1639">
        <v>0</v>
      </c>
      <c r="M1639">
        <v>0</v>
      </c>
      <c r="N1639">
        <v>0</v>
      </c>
      <c r="O1639">
        <v>4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2</v>
      </c>
      <c r="AD1639">
        <v>2</v>
      </c>
      <c r="AE1639">
        <v>1</v>
      </c>
      <c r="AF1639">
        <v>0</v>
      </c>
      <c r="AG1639">
        <v>0</v>
      </c>
    </row>
    <row r="1640" spans="1:33" x14ac:dyDescent="0.2">
      <c r="A1640" t="s">
        <v>29</v>
      </c>
      <c r="B1640" s="1" t="s">
        <v>24</v>
      </c>
      <c r="C1640" s="1"/>
      <c r="D1640" s="2">
        <v>44629</v>
      </c>
      <c r="E1640" s="5">
        <v>98324</v>
      </c>
      <c r="F1640" s="5">
        <v>2863</v>
      </c>
      <c r="G1640" s="5"/>
      <c r="H1640">
        <v>1.18</v>
      </c>
      <c r="I1640">
        <v>0</v>
      </c>
      <c r="J1640" s="6">
        <f>(Tabla2[[#This Row],[SRS]]*100)/Tabla2[[#This Row],[Numero inicial]]</f>
        <v>0</v>
      </c>
      <c r="K1640">
        <v>4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2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1</v>
      </c>
      <c r="AD1640">
        <v>1</v>
      </c>
      <c r="AE1640">
        <v>0</v>
      </c>
      <c r="AF1640">
        <v>0</v>
      </c>
      <c r="AG1640">
        <v>0</v>
      </c>
    </row>
    <row r="1641" spans="1:33" x14ac:dyDescent="0.2">
      <c r="A1641" t="s">
        <v>26</v>
      </c>
      <c r="B1641" s="1" t="s">
        <v>24</v>
      </c>
      <c r="C1641" s="1"/>
      <c r="D1641" s="2">
        <v>44629</v>
      </c>
      <c r="E1641" s="5">
        <v>98555</v>
      </c>
      <c r="F1641" s="5">
        <v>2415</v>
      </c>
      <c r="G1641" s="5"/>
      <c r="H1641">
        <v>0.55000000000000004</v>
      </c>
      <c r="I1641">
        <v>0.01</v>
      </c>
      <c r="J1641" s="6">
        <f>(Tabla2[[#This Row],[SRS]]*100)/Tabla2[[#This Row],[Numero inicial]]</f>
        <v>0</v>
      </c>
      <c r="K1641">
        <v>5</v>
      </c>
      <c r="L1641">
        <v>0</v>
      </c>
      <c r="M1641">
        <v>0</v>
      </c>
      <c r="N1641">
        <v>0</v>
      </c>
      <c r="O1641">
        <v>2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0</v>
      </c>
      <c r="AB1641">
        <v>0</v>
      </c>
      <c r="AC1641">
        <v>1</v>
      </c>
      <c r="AD1641">
        <v>0</v>
      </c>
      <c r="AE1641">
        <v>0</v>
      </c>
      <c r="AF1641">
        <v>0</v>
      </c>
      <c r="AG1641">
        <v>0</v>
      </c>
    </row>
    <row r="1642" spans="1:33" x14ac:dyDescent="0.2">
      <c r="A1642" t="s">
        <v>33</v>
      </c>
      <c r="B1642" s="1" t="s">
        <v>28</v>
      </c>
      <c r="C1642" s="1"/>
      <c r="D1642" s="2">
        <v>44467</v>
      </c>
      <c r="E1642" s="5">
        <v>99426</v>
      </c>
      <c r="F1642" s="5">
        <v>276</v>
      </c>
      <c r="G1642" s="5"/>
      <c r="H1642">
        <v>1.47</v>
      </c>
      <c r="I1642">
        <v>0.01</v>
      </c>
      <c r="J1642" s="6">
        <f>(Tabla2[[#This Row],[SRS]]*100)/Tabla2[[#This Row],[Numero inicial]]</f>
        <v>0</v>
      </c>
      <c r="K1642">
        <v>12</v>
      </c>
      <c r="L1642">
        <v>0</v>
      </c>
      <c r="M1642">
        <v>0</v>
      </c>
      <c r="N1642">
        <v>0</v>
      </c>
      <c r="O1642">
        <v>2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</row>
    <row r="1643" spans="1:33" x14ac:dyDescent="0.2">
      <c r="A1643" t="s">
        <v>33</v>
      </c>
      <c r="B1643" s="1" t="s">
        <v>28</v>
      </c>
      <c r="C1643" s="1"/>
      <c r="D1643" s="2">
        <v>44468</v>
      </c>
      <c r="E1643" s="5">
        <v>99414</v>
      </c>
      <c r="F1643" s="5">
        <v>279</v>
      </c>
      <c r="G1643" s="5"/>
      <c r="H1643">
        <v>0.84</v>
      </c>
      <c r="I1643">
        <v>0.01</v>
      </c>
      <c r="J1643" s="6">
        <f>(Tabla2[[#This Row],[SRS]]*100)/Tabla2[[#This Row],[Numero inicial]]</f>
        <v>0</v>
      </c>
      <c r="K1643">
        <v>6</v>
      </c>
      <c r="L1643">
        <v>0</v>
      </c>
      <c r="M1643">
        <v>0</v>
      </c>
      <c r="N1643">
        <v>0</v>
      </c>
      <c r="O1643">
        <v>6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</row>
    <row r="1644" spans="1:33" x14ac:dyDescent="0.2">
      <c r="A1644" t="s">
        <v>34</v>
      </c>
      <c r="B1644" s="1" t="s">
        <v>35</v>
      </c>
      <c r="C1644" s="1"/>
      <c r="D1644" s="2">
        <v>44444</v>
      </c>
      <c r="E1644" s="5">
        <v>99735</v>
      </c>
      <c r="F1644" s="5">
        <v>175</v>
      </c>
      <c r="G1644" s="5"/>
      <c r="H1644">
        <v>1.1299999999999999</v>
      </c>
      <c r="I1644">
        <v>0.09</v>
      </c>
      <c r="J1644" s="6">
        <f>(Tabla2[[#This Row],[SRS]]*100)/Tabla2[[#This Row],[Numero inicial]]</f>
        <v>0</v>
      </c>
      <c r="K1644">
        <v>90</v>
      </c>
      <c r="L1644">
        <v>0</v>
      </c>
      <c r="M1644">
        <v>0</v>
      </c>
      <c r="N1644">
        <v>0</v>
      </c>
      <c r="O1644">
        <v>36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52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</v>
      </c>
      <c r="AE1644">
        <v>0</v>
      </c>
      <c r="AF1644">
        <v>0</v>
      </c>
      <c r="AG1644">
        <v>0</v>
      </c>
    </row>
    <row r="1645" spans="1:33" x14ac:dyDescent="0.2">
      <c r="A1645" t="s">
        <v>34</v>
      </c>
      <c r="B1645" s="1" t="s">
        <v>35</v>
      </c>
      <c r="C1645" s="1"/>
      <c r="D1645" s="2">
        <v>44445</v>
      </c>
      <c r="E1645" s="5">
        <v>99645</v>
      </c>
      <c r="F1645" s="5">
        <v>177</v>
      </c>
      <c r="G1645" s="5"/>
      <c r="H1645">
        <v>1.1000000000000001</v>
      </c>
      <c r="I1645">
        <v>7.0000000000000007E-2</v>
      </c>
      <c r="J1645" s="6">
        <f>(Tabla2[[#This Row],[SRS]]*100)/Tabla2[[#This Row],[Numero inicial]]</f>
        <v>0</v>
      </c>
      <c r="K1645">
        <v>66</v>
      </c>
      <c r="L1645">
        <v>0</v>
      </c>
      <c r="M1645">
        <v>0</v>
      </c>
      <c r="N1645">
        <v>0</v>
      </c>
      <c r="O1645">
        <v>47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16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3</v>
      </c>
      <c r="AE1645">
        <v>0</v>
      </c>
      <c r="AF1645">
        <v>0</v>
      </c>
      <c r="AG1645">
        <v>0</v>
      </c>
    </row>
    <row r="1646" spans="1:33" x14ac:dyDescent="0.2">
      <c r="A1646" t="s">
        <v>23</v>
      </c>
      <c r="B1646" s="1" t="s">
        <v>24</v>
      </c>
      <c r="C1646" s="1"/>
      <c r="D1646" s="2">
        <v>44630</v>
      </c>
      <c r="E1646" s="5">
        <v>95794</v>
      </c>
      <c r="F1646" s="5">
        <v>3200</v>
      </c>
      <c r="G1646" s="5"/>
      <c r="H1646">
        <v>0.88</v>
      </c>
      <c r="I1646">
        <v>0.03</v>
      </c>
      <c r="J1646" s="6">
        <f>(Tabla2[[#This Row],[SRS]]*100)/Tabla2[[#This Row],[Numero inicial]]</f>
        <v>2.6097667912395348E-2</v>
      </c>
      <c r="K1646">
        <v>30</v>
      </c>
      <c r="L1646">
        <v>0</v>
      </c>
      <c r="M1646">
        <v>0</v>
      </c>
      <c r="N1646">
        <v>0</v>
      </c>
      <c r="O1646">
        <v>3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25</v>
      </c>
      <c r="AF1646">
        <v>2</v>
      </c>
      <c r="AG1646">
        <v>0</v>
      </c>
    </row>
    <row r="1647" spans="1:33" x14ac:dyDescent="0.2">
      <c r="A1647" t="s">
        <v>25</v>
      </c>
      <c r="B1647" s="1" t="s">
        <v>24</v>
      </c>
      <c r="C1647" s="1"/>
      <c r="D1647" s="2">
        <v>44630</v>
      </c>
      <c r="E1647" s="5">
        <v>98242</v>
      </c>
      <c r="F1647" s="5">
        <v>3124</v>
      </c>
      <c r="G1647" s="5"/>
      <c r="H1647">
        <v>0.53</v>
      </c>
      <c r="I1647">
        <v>0.01</v>
      </c>
      <c r="J1647" s="6">
        <f>(Tabla2[[#This Row],[SRS]]*100)/Tabla2[[#This Row],[Numero inicial]]</f>
        <v>1.0178945868365872E-3</v>
      </c>
      <c r="K1647">
        <v>5</v>
      </c>
      <c r="L1647">
        <v>0</v>
      </c>
      <c r="M1647">
        <v>0</v>
      </c>
      <c r="N1647">
        <v>0</v>
      </c>
      <c r="O1647">
        <v>3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1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</v>
      </c>
      <c r="AF1647">
        <v>0</v>
      </c>
      <c r="AG1647">
        <v>0</v>
      </c>
    </row>
    <row r="1648" spans="1:33" x14ac:dyDescent="0.2">
      <c r="A1648" t="s">
        <v>29</v>
      </c>
      <c r="B1648" s="1" t="s">
        <v>24</v>
      </c>
      <c r="C1648" s="1"/>
      <c r="D1648" s="2">
        <v>44630</v>
      </c>
      <c r="E1648" s="5">
        <v>98320</v>
      </c>
      <c r="F1648" s="5">
        <v>2890</v>
      </c>
      <c r="G1648" s="5"/>
      <c r="H1648">
        <v>1.05</v>
      </c>
      <c r="I1648">
        <v>0.01</v>
      </c>
      <c r="J1648" s="6">
        <f>(Tabla2[[#This Row],[SRS]]*100)/Tabla2[[#This Row],[Numero inicial]]</f>
        <v>0</v>
      </c>
      <c r="K1648">
        <v>7</v>
      </c>
      <c r="L1648">
        <v>0</v>
      </c>
      <c r="M1648">
        <v>0</v>
      </c>
      <c r="N1648">
        <v>0</v>
      </c>
      <c r="O1648">
        <v>3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2</v>
      </c>
      <c r="AG1648">
        <v>0</v>
      </c>
    </row>
    <row r="1649" spans="1:33" x14ac:dyDescent="0.2">
      <c r="A1649" t="s">
        <v>26</v>
      </c>
      <c r="B1649" s="1" t="s">
        <v>24</v>
      </c>
      <c r="C1649" s="1"/>
      <c r="D1649" s="2">
        <v>44630</v>
      </c>
      <c r="E1649" s="5">
        <v>98550</v>
      </c>
      <c r="F1649" s="5">
        <v>2432</v>
      </c>
      <c r="G1649" s="5"/>
      <c r="H1649">
        <v>0.74</v>
      </c>
      <c r="I1649">
        <v>0.01</v>
      </c>
      <c r="J1649" s="6">
        <f>(Tabla2[[#This Row],[SRS]]*100)/Tabla2[[#This Row],[Numero inicial]]</f>
        <v>0</v>
      </c>
      <c r="K1649">
        <v>9</v>
      </c>
      <c r="L1649">
        <v>0</v>
      </c>
      <c r="M1649">
        <v>0</v>
      </c>
      <c r="N1649">
        <v>0</v>
      </c>
      <c r="O1649">
        <v>3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2</v>
      </c>
      <c r="AB1649">
        <v>0</v>
      </c>
      <c r="AC1649">
        <v>4</v>
      </c>
      <c r="AD1649">
        <v>0</v>
      </c>
      <c r="AE1649">
        <v>0</v>
      </c>
      <c r="AF1649">
        <v>0</v>
      </c>
      <c r="AG1649">
        <v>0</v>
      </c>
    </row>
    <row r="1650" spans="1:33" x14ac:dyDescent="0.2">
      <c r="A1650" t="s">
        <v>33</v>
      </c>
      <c r="B1650" s="1" t="s">
        <v>28</v>
      </c>
      <c r="C1650" s="1"/>
      <c r="D1650" s="2">
        <v>44469</v>
      </c>
      <c r="E1650" s="5">
        <v>99408</v>
      </c>
      <c r="F1650" s="5">
        <v>286</v>
      </c>
      <c r="G1650" s="5"/>
      <c r="H1650">
        <v>1.79</v>
      </c>
      <c r="I1650">
        <v>0</v>
      </c>
      <c r="J1650" s="6">
        <f>(Tabla2[[#This Row],[SRS]]*100)/Tabla2[[#This Row],[Numero inicial]]</f>
        <v>0</v>
      </c>
      <c r="K1650">
        <v>4</v>
      </c>
      <c r="L1650">
        <v>0</v>
      </c>
      <c r="M1650">
        <v>0</v>
      </c>
      <c r="N1650">
        <v>0</v>
      </c>
      <c r="O1650">
        <v>4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</row>
    <row r="1651" spans="1:33" x14ac:dyDescent="0.2">
      <c r="A1651" t="s">
        <v>33</v>
      </c>
      <c r="B1651" s="1" t="s">
        <v>28</v>
      </c>
      <c r="C1651" s="1"/>
      <c r="D1651" s="2">
        <v>44470</v>
      </c>
      <c r="E1651" s="5">
        <v>99404</v>
      </c>
      <c r="F1651" s="5">
        <v>288</v>
      </c>
      <c r="G1651" s="5"/>
      <c r="H1651">
        <v>0.7</v>
      </c>
      <c r="I1651">
        <v>0.01</v>
      </c>
      <c r="J1651" s="6">
        <f>(Tabla2[[#This Row],[SRS]]*100)/Tabla2[[#This Row],[Numero inicial]]</f>
        <v>0</v>
      </c>
      <c r="K1651">
        <v>6</v>
      </c>
      <c r="L1651">
        <v>0</v>
      </c>
      <c r="M1651">
        <v>0</v>
      </c>
      <c r="N1651">
        <v>0</v>
      </c>
      <c r="O1651">
        <v>6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</row>
    <row r="1652" spans="1:33" x14ac:dyDescent="0.2">
      <c r="A1652" t="s">
        <v>34</v>
      </c>
      <c r="B1652" s="1" t="s">
        <v>35</v>
      </c>
      <c r="C1652" s="1"/>
      <c r="D1652" s="2">
        <v>44446</v>
      </c>
      <c r="E1652" s="5">
        <v>99579</v>
      </c>
      <c r="F1652" s="5">
        <v>179</v>
      </c>
      <c r="G1652" s="5"/>
      <c r="H1652">
        <v>0.49</v>
      </c>
      <c r="I1652">
        <v>0.04</v>
      </c>
      <c r="J1652" s="6">
        <f>(Tabla2[[#This Row],[SRS]]*100)/Tabla2[[#This Row],[Numero inicial]]</f>
        <v>0</v>
      </c>
      <c r="K1652">
        <v>43</v>
      </c>
      <c r="L1652">
        <v>0</v>
      </c>
      <c r="M1652">
        <v>0</v>
      </c>
      <c r="N1652">
        <v>0</v>
      </c>
      <c r="O1652">
        <v>10</v>
      </c>
      <c r="P1652">
        <v>0</v>
      </c>
      <c r="Q1652">
        <v>4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15</v>
      </c>
      <c r="X1652">
        <v>0</v>
      </c>
      <c r="Y1652">
        <v>0</v>
      </c>
      <c r="Z1652">
        <v>0</v>
      </c>
      <c r="AA1652">
        <v>3</v>
      </c>
      <c r="AB1652">
        <v>0</v>
      </c>
      <c r="AC1652">
        <v>8</v>
      </c>
      <c r="AD1652">
        <v>3</v>
      </c>
      <c r="AE1652">
        <v>0</v>
      </c>
      <c r="AF1652">
        <v>0</v>
      </c>
      <c r="AG1652">
        <v>0</v>
      </c>
    </row>
    <row r="1653" spans="1:33" x14ac:dyDescent="0.2">
      <c r="A1653" t="s">
        <v>34</v>
      </c>
      <c r="B1653" s="1" t="s">
        <v>35</v>
      </c>
      <c r="C1653" s="1"/>
      <c r="D1653" s="2">
        <v>44447</v>
      </c>
      <c r="E1653" s="5">
        <v>99536</v>
      </c>
      <c r="F1653" s="5">
        <v>179</v>
      </c>
      <c r="G1653" s="5"/>
      <c r="H1653">
        <v>0.28000000000000003</v>
      </c>
      <c r="I1653">
        <v>0.08</v>
      </c>
      <c r="J1653" s="6">
        <f>(Tabla2[[#This Row],[SRS]]*100)/Tabla2[[#This Row],[Numero inicial]]</f>
        <v>0</v>
      </c>
      <c r="K1653">
        <v>83</v>
      </c>
      <c r="L1653">
        <v>0</v>
      </c>
      <c r="M1653">
        <v>0</v>
      </c>
      <c r="N1653">
        <v>0</v>
      </c>
      <c r="O1653">
        <v>45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27</v>
      </c>
      <c r="X1653">
        <v>0</v>
      </c>
      <c r="Y1653">
        <v>0</v>
      </c>
      <c r="Z1653">
        <v>0</v>
      </c>
      <c r="AA1653">
        <v>2</v>
      </c>
      <c r="AB1653">
        <v>0</v>
      </c>
      <c r="AC1653">
        <v>0</v>
      </c>
      <c r="AD1653">
        <v>4</v>
      </c>
      <c r="AE1653">
        <v>0</v>
      </c>
      <c r="AF1653">
        <v>0</v>
      </c>
      <c r="AG1653">
        <v>0</v>
      </c>
    </row>
    <row r="1654" spans="1:33" x14ac:dyDescent="0.2">
      <c r="A1654" t="s">
        <v>23</v>
      </c>
      <c r="B1654" s="1" t="s">
        <v>24</v>
      </c>
      <c r="C1654" s="1"/>
      <c r="D1654" s="2">
        <v>44631</v>
      </c>
      <c r="E1654" s="5">
        <v>95764</v>
      </c>
      <c r="F1654" s="5">
        <v>3230</v>
      </c>
      <c r="G1654" s="5"/>
      <c r="H1654">
        <v>1</v>
      </c>
      <c r="I1654">
        <v>0.04</v>
      </c>
      <c r="J1654" s="6">
        <f>(Tabla2[[#This Row],[SRS]]*100)/Tabla2[[#This Row],[Numero inicial]]</f>
        <v>3.0282778497138799E-2</v>
      </c>
      <c r="K1654">
        <v>41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0</v>
      </c>
      <c r="Y1654">
        <v>0</v>
      </c>
      <c r="Z1654">
        <v>4</v>
      </c>
      <c r="AA1654">
        <v>0</v>
      </c>
      <c r="AB1654">
        <v>0</v>
      </c>
      <c r="AC1654">
        <v>3</v>
      </c>
      <c r="AD1654">
        <v>3</v>
      </c>
      <c r="AE1654">
        <v>29</v>
      </c>
      <c r="AF1654">
        <v>0</v>
      </c>
      <c r="AG1654">
        <v>0</v>
      </c>
    </row>
    <row r="1655" spans="1:33" x14ac:dyDescent="0.2">
      <c r="A1655" t="s">
        <v>25</v>
      </c>
      <c r="B1655" s="1" t="s">
        <v>24</v>
      </c>
      <c r="C1655" s="1"/>
      <c r="D1655" s="2">
        <v>44631</v>
      </c>
      <c r="E1655" s="5">
        <v>98237</v>
      </c>
      <c r="F1655" s="5">
        <v>3142</v>
      </c>
      <c r="G1655" s="5"/>
      <c r="H1655">
        <v>0.61</v>
      </c>
      <c r="I1655">
        <v>0.02</v>
      </c>
      <c r="J1655" s="6">
        <f>(Tabla2[[#This Row],[SRS]]*100)/Tabla2[[#This Row],[Numero inicial]]</f>
        <v>1.1197410344371266E-2</v>
      </c>
      <c r="K1655">
        <v>17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5</v>
      </c>
      <c r="AE1655">
        <v>11</v>
      </c>
      <c r="AF1655">
        <v>0</v>
      </c>
      <c r="AG1655">
        <v>0</v>
      </c>
    </row>
    <row r="1656" spans="1:33" x14ac:dyDescent="0.2">
      <c r="A1656" t="s">
        <v>29</v>
      </c>
      <c r="B1656" s="1" t="s">
        <v>24</v>
      </c>
      <c r="C1656" s="1"/>
      <c r="D1656" s="2">
        <v>44631</v>
      </c>
      <c r="E1656" s="5">
        <v>98313</v>
      </c>
      <c r="F1656" s="5">
        <v>2909</v>
      </c>
      <c r="G1656" s="5"/>
      <c r="H1656">
        <v>0.67</v>
      </c>
      <c r="I1656">
        <v>0.01</v>
      </c>
      <c r="J1656" s="6">
        <f>(Tabla2[[#This Row],[SRS]]*100)/Tabla2[[#This Row],[Numero inicial]]</f>
        <v>5.0857974021746872E-3</v>
      </c>
      <c r="K1656">
        <v>12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3</v>
      </c>
      <c r="AA1656">
        <v>0</v>
      </c>
      <c r="AB1656">
        <v>0</v>
      </c>
      <c r="AC1656">
        <v>1</v>
      </c>
      <c r="AD1656">
        <v>2</v>
      </c>
      <c r="AE1656">
        <v>5</v>
      </c>
      <c r="AF1656">
        <v>0</v>
      </c>
      <c r="AG1656">
        <v>0</v>
      </c>
    </row>
    <row r="1657" spans="1:33" x14ac:dyDescent="0.2">
      <c r="A1657" t="s">
        <v>26</v>
      </c>
      <c r="B1657" s="1" t="s">
        <v>24</v>
      </c>
      <c r="C1657" s="1"/>
      <c r="D1657" s="2">
        <v>44631</v>
      </c>
      <c r="E1657" s="5">
        <v>98541</v>
      </c>
      <c r="F1657" s="5">
        <v>2453</v>
      </c>
      <c r="G1657" s="5"/>
      <c r="H1657">
        <v>0.91</v>
      </c>
      <c r="I1657">
        <v>0.04</v>
      </c>
      <c r="J1657" s="6">
        <f>(Tabla2[[#This Row],[SRS]]*100)/Tabla2[[#This Row],[Numero inicial]]</f>
        <v>2.0296120396586194E-3</v>
      </c>
      <c r="K1657">
        <v>38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17</v>
      </c>
      <c r="AA1657">
        <v>0</v>
      </c>
      <c r="AB1657">
        <v>0</v>
      </c>
      <c r="AC1657">
        <v>18</v>
      </c>
      <c r="AD1657">
        <v>0</v>
      </c>
      <c r="AE1657">
        <v>2</v>
      </c>
      <c r="AF1657">
        <v>0</v>
      </c>
      <c r="AG1657">
        <v>0</v>
      </c>
    </row>
    <row r="1658" spans="1:33" x14ac:dyDescent="0.2">
      <c r="A1658" t="s">
        <v>33</v>
      </c>
      <c r="B1658" s="1" t="s">
        <v>28</v>
      </c>
      <c r="C1658" s="1"/>
      <c r="D1658" s="2">
        <v>44471</v>
      </c>
      <c r="E1658" s="5">
        <v>99398</v>
      </c>
      <c r="F1658" s="5">
        <v>292</v>
      </c>
      <c r="G1658" s="5"/>
      <c r="H1658">
        <v>1.24</v>
      </c>
      <c r="I1658">
        <v>0</v>
      </c>
      <c r="J1658" s="6">
        <f>(Tabla2[[#This Row],[SRS]]*100)/Tabla2[[#This Row],[Numero inicial]]</f>
        <v>0</v>
      </c>
      <c r="K1658">
        <v>4</v>
      </c>
      <c r="L1658">
        <v>0</v>
      </c>
      <c r="M1658">
        <v>0</v>
      </c>
      <c r="N1658">
        <v>0</v>
      </c>
      <c r="O1658">
        <v>3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</row>
    <row r="1659" spans="1:33" x14ac:dyDescent="0.2">
      <c r="A1659" t="s">
        <v>33</v>
      </c>
      <c r="B1659" s="1" t="s">
        <v>28</v>
      </c>
      <c r="C1659" s="1"/>
      <c r="D1659" s="2">
        <v>44472</v>
      </c>
      <c r="E1659" s="5">
        <v>99394</v>
      </c>
      <c r="F1659" s="5">
        <v>297</v>
      </c>
      <c r="G1659" s="5"/>
      <c r="H1659">
        <v>1.2</v>
      </c>
      <c r="I1659">
        <v>0.01</v>
      </c>
      <c r="J1659" s="6">
        <f>(Tabla2[[#This Row],[SRS]]*100)/Tabla2[[#This Row],[Numero inicial]]</f>
        <v>0</v>
      </c>
      <c r="K1659">
        <v>6</v>
      </c>
      <c r="L1659">
        <v>0</v>
      </c>
      <c r="M1659">
        <v>0</v>
      </c>
      <c r="N1659">
        <v>0</v>
      </c>
      <c r="O1659">
        <v>4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2</v>
      </c>
      <c r="AE1659">
        <v>0</v>
      </c>
      <c r="AF1659">
        <v>0</v>
      </c>
      <c r="AG1659">
        <v>0</v>
      </c>
    </row>
    <row r="1660" spans="1:33" x14ac:dyDescent="0.2">
      <c r="A1660" t="s">
        <v>34</v>
      </c>
      <c r="B1660" s="1" t="s">
        <v>35</v>
      </c>
      <c r="C1660" s="1"/>
      <c r="D1660" s="2">
        <v>44448</v>
      </c>
      <c r="E1660" s="5">
        <v>99453</v>
      </c>
      <c r="F1660" s="5">
        <v>182</v>
      </c>
      <c r="G1660" s="5"/>
      <c r="H1660">
        <v>1.07</v>
      </c>
      <c r="I1660">
        <v>0.14000000000000001</v>
      </c>
      <c r="J1660" s="6">
        <f>(Tabla2[[#This Row],[SRS]]*100)/Tabla2[[#This Row],[Numero inicial]]</f>
        <v>0</v>
      </c>
      <c r="K1660">
        <v>137</v>
      </c>
      <c r="L1660">
        <v>0</v>
      </c>
      <c r="M1660">
        <v>0</v>
      </c>
      <c r="N1660">
        <v>0</v>
      </c>
      <c r="O1660">
        <v>57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80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</row>
    <row r="1661" spans="1:33" x14ac:dyDescent="0.2">
      <c r="A1661" t="s">
        <v>34</v>
      </c>
      <c r="B1661" s="1" t="s">
        <v>35</v>
      </c>
      <c r="C1661" s="1"/>
      <c r="D1661" s="2">
        <v>44449</v>
      </c>
      <c r="E1661" s="5">
        <v>99316</v>
      </c>
      <c r="F1661" s="5">
        <v>183</v>
      </c>
      <c r="G1661" s="5"/>
      <c r="H1661">
        <v>0.5</v>
      </c>
      <c r="I1661">
        <v>0.14000000000000001</v>
      </c>
      <c r="J1661" s="6">
        <f>(Tabla2[[#This Row],[SRS]]*100)/Tabla2[[#This Row],[Numero inicial]]</f>
        <v>0</v>
      </c>
      <c r="K1661">
        <v>140</v>
      </c>
      <c r="L1661">
        <v>0</v>
      </c>
      <c r="M1661">
        <v>0</v>
      </c>
      <c r="N1661">
        <v>0</v>
      </c>
      <c r="O1661">
        <v>112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21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7</v>
      </c>
      <c r="AD1661">
        <v>0</v>
      </c>
      <c r="AE1661">
        <v>0</v>
      </c>
      <c r="AF1661">
        <v>0</v>
      </c>
      <c r="AG1661">
        <v>0</v>
      </c>
    </row>
    <row r="1662" spans="1:33" x14ac:dyDescent="0.2">
      <c r="A1662" t="s">
        <v>23</v>
      </c>
      <c r="B1662" s="1" t="s">
        <v>24</v>
      </c>
      <c r="C1662" s="1"/>
      <c r="D1662" s="2">
        <v>44632</v>
      </c>
      <c r="E1662" s="5">
        <v>95723</v>
      </c>
      <c r="F1662" s="5">
        <v>3258</v>
      </c>
      <c r="G1662" s="5"/>
      <c r="H1662">
        <v>0.94</v>
      </c>
      <c r="I1662">
        <v>0.03</v>
      </c>
      <c r="J1662" s="6">
        <f>(Tabla2[[#This Row],[SRS]]*100)/Tabla2[[#This Row],[Numero inicial]]</f>
        <v>2.6117025166365451E-2</v>
      </c>
      <c r="K1662">
        <v>33</v>
      </c>
      <c r="L1662">
        <v>0</v>
      </c>
      <c r="M1662">
        <v>0</v>
      </c>
      <c r="N1662">
        <v>0</v>
      </c>
      <c r="O1662">
        <v>5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1</v>
      </c>
      <c r="X1662">
        <v>0</v>
      </c>
      <c r="Y1662">
        <v>0</v>
      </c>
      <c r="Z1662">
        <v>2</v>
      </c>
      <c r="AA1662">
        <v>0</v>
      </c>
      <c r="AB1662">
        <v>0</v>
      </c>
      <c r="AC1662">
        <v>0</v>
      </c>
      <c r="AD1662">
        <v>0</v>
      </c>
      <c r="AE1662">
        <v>25</v>
      </c>
      <c r="AF1662">
        <v>0</v>
      </c>
      <c r="AG1662">
        <v>0</v>
      </c>
    </row>
    <row r="1663" spans="1:33" x14ac:dyDescent="0.2">
      <c r="A1663" t="s">
        <v>25</v>
      </c>
      <c r="B1663" s="1" t="s">
        <v>24</v>
      </c>
      <c r="C1663" s="1"/>
      <c r="D1663" s="2">
        <v>44632</v>
      </c>
      <c r="E1663" s="5">
        <v>98220</v>
      </c>
      <c r="F1663" s="5">
        <v>3165</v>
      </c>
      <c r="G1663" s="5"/>
      <c r="H1663">
        <v>0.8</v>
      </c>
      <c r="I1663">
        <v>0.01</v>
      </c>
      <c r="J1663" s="6">
        <f>(Tabla2[[#This Row],[SRS]]*100)/Tabla2[[#This Row],[Numero inicial]]</f>
        <v>0</v>
      </c>
      <c r="K1663">
        <v>10</v>
      </c>
      <c r="L1663">
        <v>0</v>
      </c>
      <c r="M1663">
        <v>1</v>
      </c>
      <c r="N1663">
        <v>0</v>
      </c>
      <c r="O1663">
        <v>3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2</v>
      </c>
      <c r="AA1663">
        <v>0</v>
      </c>
      <c r="AB1663">
        <v>0</v>
      </c>
      <c r="AC1663">
        <v>3</v>
      </c>
      <c r="AD1663">
        <v>1</v>
      </c>
      <c r="AE1663">
        <v>0</v>
      </c>
      <c r="AF1663">
        <v>0</v>
      </c>
      <c r="AG1663">
        <v>0</v>
      </c>
    </row>
    <row r="1664" spans="1:33" x14ac:dyDescent="0.2">
      <c r="A1664" t="s">
        <v>29</v>
      </c>
      <c r="B1664" s="1" t="s">
        <v>24</v>
      </c>
      <c r="C1664" s="1"/>
      <c r="D1664" s="2">
        <v>44632</v>
      </c>
      <c r="E1664" s="5">
        <v>98301</v>
      </c>
      <c r="F1664" s="5">
        <v>2929</v>
      </c>
      <c r="G1664" s="5"/>
      <c r="H1664">
        <v>0.77</v>
      </c>
      <c r="I1664">
        <v>0.01</v>
      </c>
      <c r="J1664" s="6">
        <f>(Tabla2[[#This Row],[SRS]]*100)/Tabla2[[#This Row],[Numero inicial]]</f>
        <v>1.0172836491999064E-3</v>
      </c>
      <c r="K1664">
        <v>10</v>
      </c>
      <c r="L1664">
        <v>0</v>
      </c>
      <c r="M1664">
        <v>0</v>
      </c>
      <c r="N1664">
        <v>0</v>
      </c>
      <c r="O1664">
        <v>2</v>
      </c>
      <c r="P1664">
        <v>0</v>
      </c>
      <c r="Q1664">
        <v>2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1</v>
      </c>
      <c r="X1664">
        <v>0</v>
      </c>
      <c r="Y1664">
        <v>0</v>
      </c>
      <c r="Z1664">
        <v>4</v>
      </c>
      <c r="AA1664">
        <v>0</v>
      </c>
      <c r="AB1664">
        <v>0</v>
      </c>
      <c r="AC1664">
        <v>0</v>
      </c>
      <c r="AD1664">
        <v>0</v>
      </c>
      <c r="AE1664">
        <v>1</v>
      </c>
      <c r="AF1664">
        <v>0</v>
      </c>
      <c r="AG1664">
        <v>0</v>
      </c>
    </row>
    <row r="1665" spans="1:33" x14ac:dyDescent="0.2">
      <c r="A1665" t="s">
        <v>26</v>
      </c>
      <c r="B1665" s="1" t="s">
        <v>24</v>
      </c>
      <c r="C1665" s="1"/>
      <c r="D1665" s="2">
        <v>44632</v>
      </c>
      <c r="E1665" s="5">
        <v>98503</v>
      </c>
      <c r="F1665" s="5">
        <v>2467</v>
      </c>
      <c r="G1665" s="5"/>
      <c r="H1665">
        <v>0.62</v>
      </c>
      <c r="I1665">
        <v>0.01</v>
      </c>
      <c r="J1665" s="6">
        <f>(Tabla2[[#This Row],[SRS]]*100)/Tabla2[[#This Row],[Numero inicial]]</f>
        <v>4.0607900266996944E-3</v>
      </c>
      <c r="K1665">
        <v>14</v>
      </c>
      <c r="L1665">
        <v>0</v>
      </c>
      <c r="M1665">
        <v>0</v>
      </c>
      <c r="N1665">
        <v>0</v>
      </c>
      <c r="O1665">
        <v>5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5</v>
      </c>
      <c r="AA1665">
        <v>0</v>
      </c>
      <c r="AB1665">
        <v>0</v>
      </c>
      <c r="AC1665">
        <v>0</v>
      </c>
      <c r="AD1665">
        <v>0</v>
      </c>
      <c r="AE1665">
        <v>4</v>
      </c>
      <c r="AF1665">
        <v>0</v>
      </c>
      <c r="AG1665">
        <v>0</v>
      </c>
    </row>
    <row r="1666" spans="1:33" x14ac:dyDescent="0.2">
      <c r="A1666" t="s">
        <v>33</v>
      </c>
      <c r="B1666" s="1" t="s">
        <v>28</v>
      </c>
      <c r="C1666" s="1"/>
      <c r="D1666" s="2">
        <v>44473</v>
      </c>
      <c r="E1666" s="5">
        <v>99388</v>
      </c>
      <c r="F1666" s="5">
        <v>299</v>
      </c>
      <c r="G1666" s="5"/>
      <c r="H1666">
        <v>0.56999999999999995</v>
      </c>
      <c r="I1666">
        <v>0.01</v>
      </c>
      <c r="J1666" s="6">
        <f>(Tabla2[[#This Row],[SRS]]*100)/Tabla2[[#This Row],[Numero inicial]]</f>
        <v>0</v>
      </c>
      <c r="K1666">
        <v>7</v>
      </c>
      <c r="L1666">
        <v>0</v>
      </c>
      <c r="M1666">
        <v>0</v>
      </c>
      <c r="N1666">
        <v>0</v>
      </c>
      <c r="O1666">
        <v>5</v>
      </c>
      <c r="P1666">
        <v>0</v>
      </c>
      <c r="Q1666">
        <v>2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</row>
    <row r="1667" spans="1:33" x14ac:dyDescent="0.2">
      <c r="A1667" t="s">
        <v>33</v>
      </c>
      <c r="B1667" s="1" t="s">
        <v>28</v>
      </c>
      <c r="C1667" s="1"/>
      <c r="D1667" s="2">
        <v>44474</v>
      </c>
      <c r="E1667" s="5">
        <v>99381</v>
      </c>
      <c r="F1667" s="5">
        <v>301</v>
      </c>
      <c r="G1667" s="5"/>
      <c r="H1667">
        <v>0.74</v>
      </c>
      <c r="I1667">
        <v>0</v>
      </c>
      <c r="J1667" s="6">
        <f>(Tabla2[[#This Row],[SRS]]*100)/Tabla2[[#This Row],[Numero inicial]]</f>
        <v>0</v>
      </c>
      <c r="K1667">
        <v>3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2</v>
      </c>
      <c r="AD1667">
        <v>0</v>
      </c>
      <c r="AE1667">
        <v>0</v>
      </c>
      <c r="AF1667">
        <v>0</v>
      </c>
      <c r="AG1667">
        <v>0</v>
      </c>
    </row>
    <row r="1668" spans="1:33" x14ac:dyDescent="0.2">
      <c r="A1668" t="s">
        <v>34</v>
      </c>
      <c r="B1668" s="1" t="s">
        <v>35</v>
      </c>
      <c r="C1668" s="1"/>
      <c r="D1668" s="2">
        <v>44450</v>
      </c>
      <c r="E1668" s="5">
        <v>99176</v>
      </c>
      <c r="F1668" s="5">
        <v>186</v>
      </c>
      <c r="G1668" s="5"/>
      <c r="H1668">
        <v>1.1599999999999999</v>
      </c>
      <c r="I1668">
        <v>0.15</v>
      </c>
      <c r="J1668" s="6">
        <f>(Tabla2[[#This Row],[SRS]]*100)/Tabla2[[#This Row],[Numero inicial]]</f>
        <v>0</v>
      </c>
      <c r="K1668">
        <v>150</v>
      </c>
      <c r="L1668">
        <v>0</v>
      </c>
      <c r="M1668">
        <v>0</v>
      </c>
      <c r="N1668">
        <v>0</v>
      </c>
      <c r="O1668">
        <v>96</v>
      </c>
      <c r="P1668">
        <v>0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53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</row>
    <row r="1669" spans="1:33" x14ac:dyDescent="0.2">
      <c r="A1669" t="s">
        <v>34</v>
      </c>
      <c r="B1669" s="1" t="s">
        <v>35</v>
      </c>
      <c r="C1669" s="1"/>
      <c r="D1669" s="2">
        <v>44451</v>
      </c>
      <c r="E1669" s="5">
        <v>99026</v>
      </c>
      <c r="F1669" s="5">
        <v>187</v>
      </c>
      <c r="G1669" s="5"/>
      <c r="H1669">
        <v>0.56999999999999995</v>
      </c>
      <c r="I1669">
        <v>0.08</v>
      </c>
      <c r="J1669" s="6">
        <f>(Tabla2[[#This Row],[SRS]]*100)/Tabla2[[#This Row],[Numero inicial]]</f>
        <v>0</v>
      </c>
      <c r="K1669">
        <v>77</v>
      </c>
      <c r="L1669">
        <v>0</v>
      </c>
      <c r="M1669">
        <v>0</v>
      </c>
      <c r="N1669">
        <v>0</v>
      </c>
      <c r="O1669">
        <v>68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7</v>
      </c>
      <c r="X1669">
        <v>0</v>
      </c>
      <c r="Y1669">
        <v>0</v>
      </c>
      <c r="Z1669">
        <v>0</v>
      </c>
      <c r="AA1669">
        <v>2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</row>
    <row r="1670" spans="1:33" x14ac:dyDescent="0.2">
      <c r="A1670" t="s">
        <v>23</v>
      </c>
      <c r="B1670" s="1" t="s">
        <v>24</v>
      </c>
      <c r="C1670" s="1"/>
      <c r="D1670" s="2">
        <v>44633</v>
      </c>
      <c r="E1670" s="5">
        <v>95690</v>
      </c>
      <c r="F1670" s="5">
        <v>3285</v>
      </c>
      <c r="G1670" s="5"/>
      <c r="H1670">
        <v>0.92</v>
      </c>
      <c r="I1670">
        <v>0.02</v>
      </c>
      <c r="J1670" s="6">
        <f>(Tabla2[[#This Row],[SRS]]*100)/Tabla2[[#This Row],[Numero inicial]]</f>
        <v>1.9855784303479989E-2</v>
      </c>
      <c r="K1670">
        <v>23</v>
      </c>
      <c r="L1670">
        <v>0</v>
      </c>
      <c r="M1670">
        <v>0</v>
      </c>
      <c r="N1670">
        <v>0</v>
      </c>
      <c r="O1670">
        <v>2</v>
      </c>
      <c r="P1670">
        <v>0</v>
      </c>
      <c r="Q1670">
        <v>1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1</v>
      </c>
      <c r="AE1670">
        <v>19</v>
      </c>
      <c r="AF1670">
        <v>0</v>
      </c>
      <c r="AG1670">
        <v>0</v>
      </c>
    </row>
    <row r="1671" spans="1:33" x14ac:dyDescent="0.2">
      <c r="A1671" t="s">
        <v>25</v>
      </c>
      <c r="B1671" s="1" t="s">
        <v>24</v>
      </c>
      <c r="C1671" s="1"/>
      <c r="D1671" s="2">
        <v>44633</v>
      </c>
      <c r="E1671" s="5">
        <v>98210</v>
      </c>
      <c r="F1671" s="5">
        <v>3186</v>
      </c>
      <c r="G1671" s="5"/>
      <c r="H1671">
        <v>0.71</v>
      </c>
      <c r="I1671">
        <v>0.01</v>
      </c>
      <c r="J1671" s="6">
        <f>(Tabla2[[#This Row],[SRS]]*100)/Tabla2[[#This Row],[Numero inicial]]</f>
        <v>7.1275837491090524E-3</v>
      </c>
      <c r="K1671">
        <v>12</v>
      </c>
      <c r="L1671">
        <v>0</v>
      </c>
      <c r="M1671">
        <v>0</v>
      </c>
      <c r="N1671">
        <v>0</v>
      </c>
      <c r="O1671">
        <v>3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2</v>
      </c>
      <c r="AD1671">
        <v>0</v>
      </c>
      <c r="AE1671">
        <v>7</v>
      </c>
      <c r="AF1671">
        <v>0</v>
      </c>
      <c r="AG1671">
        <v>0</v>
      </c>
    </row>
    <row r="1672" spans="1:33" x14ac:dyDescent="0.2">
      <c r="A1672" t="s">
        <v>29</v>
      </c>
      <c r="B1672" s="1" t="s">
        <v>24</v>
      </c>
      <c r="C1672" s="1"/>
      <c r="D1672" s="2">
        <v>44633</v>
      </c>
      <c r="E1672" s="5">
        <v>98291</v>
      </c>
      <c r="F1672" s="5">
        <v>2951</v>
      </c>
      <c r="G1672" s="5"/>
      <c r="H1672">
        <v>0.81</v>
      </c>
      <c r="I1672">
        <v>0.01</v>
      </c>
      <c r="J1672" s="6">
        <f>(Tabla2[[#This Row],[SRS]]*100)/Tabla2[[#This Row],[Numero inicial]]</f>
        <v>3.0521614389923796E-3</v>
      </c>
      <c r="K1672">
        <v>6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1</v>
      </c>
      <c r="AE1672">
        <v>3</v>
      </c>
      <c r="AF1672">
        <v>0</v>
      </c>
      <c r="AG1672">
        <v>0</v>
      </c>
    </row>
    <row r="1673" spans="1:33" x14ac:dyDescent="0.2">
      <c r="A1673" t="s">
        <v>26</v>
      </c>
      <c r="B1673" s="1" t="s">
        <v>24</v>
      </c>
      <c r="C1673" s="1"/>
      <c r="D1673" s="2">
        <v>44633</v>
      </c>
      <c r="E1673" s="5">
        <v>98489</v>
      </c>
      <c r="F1673" s="5">
        <v>2488</v>
      </c>
      <c r="G1673" s="5"/>
      <c r="H1673">
        <v>0.87</v>
      </c>
      <c r="I1673">
        <v>0.01</v>
      </c>
      <c r="J1673" s="6">
        <f>(Tabla2[[#This Row],[SRS]]*100)/Tabla2[[#This Row],[Numero inicial]]</f>
        <v>2.0306836296439196E-3</v>
      </c>
      <c r="K1673">
        <v>7</v>
      </c>
      <c r="L1673">
        <v>0</v>
      </c>
      <c r="M1673">
        <v>0</v>
      </c>
      <c r="N1673">
        <v>0</v>
      </c>
      <c r="O1673">
        <v>3</v>
      </c>
      <c r="P1673">
        <v>0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1</v>
      </c>
      <c r="AD1673">
        <v>0</v>
      </c>
      <c r="AE1673">
        <v>2</v>
      </c>
      <c r="AF1673">
        <v>0</v>
      </c>
      <c r="AG1673">
        <v>0</v>
      </c>
    </row>
    <row r="1674" spans="1:33" x14ac:dyDescent="0.2">
      <c r="A1674" t="s">
        <v>33</v>
      </c>
      <c r="B1674" s="1" t="s">
        <v>28</v>
      </c>
      <c r="C1674" s="1"/>
      <c r="D1674" s="2">
        <v>44475</v>
      </c>
      <c r="E1674" s="5">
        <v>99378</v>
      </c>
      <c r="F1674" s="5">
        <v>307</v>
      </c>
      <c r="G1674" s="5"/>
      <c r="H1674">
        <v>1.51</v>
      </c>
      <c r="I1674">
        <v>0</v>
      </c>
      <c r="J1674" s="6">
        <f>(Tabla2[[#This Row],[SRS]]*100)/Tabla2[[#This Row],[Numero inicial]]</f>
        <v>0</v>
      </c>
      <c r="K1674">
        <v>4</v>
      </c>
      <c r="L1674">
        <v>0</v>
      </c>
      <c r="M1674">
        <v>0</v>
      </c>
      <c r="N1674">
        <v>0</v>
      </c>
      <c r="O1674">
        <v>4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</row>
    <row r="1675" spans="1:33" x14ac:dyDescent="0.2">
      <c r="A1675" t="s">
        <v>33</v>
      </c>
      <c r="B1675" s="1" t="s">
        <v>28</v>
      </c>
      <c r="C1675" s="1"/>
      <c r="D1675" s="2">
        <v>44476</v>
      </c>
      <c r="E1675" s="5">
        <v>99374</v>
      </c>
      <c r="F1675" s="5">
        <v>311</v>
      </c>
      <c r="G1675" s="5"/>
      <c r="H1675">
        <v>1.21</v>
      </c>
      <c r="I1675">
        <v>0.01</v>
      </c>
      <c r="J1675" s="6">
        <f>(Tabla2[[#This Row],[SRS]]*100)/Tabla2[[#This Row],[Numero inicial]]</f>
        <v>0</v>
      </c>
      <c r="K1675">
        <v>7</v>
      </c>
      <c r="L1675">
        <v>0</v>
      </c>
      <c r="M1675">
        <v>0</v>
      </c>
      <c r="N1675">
        <v>0</v>
      </c>
      <c r="O1675">
        <v>5</v>
      </c>
      <c r="P1675">
        <v>0</v>
      </c>
      <c r="Q1675">
        <v>2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</row>
    <row r="1676" spans="1:33" x14ac:dyDescent="0.2">
      <c r="A1676" t="s">
        <v>34</v>
      </c>
      <c r="B1676" s="1" t="s">
        <v>35</v>
      </c>
      <c r="C1676" s="1"/>
      <c r="D1676" s="2">
        <v>44452</v>
      </c>
      <c r="E1676" s="5">
        <v>98949</v>
      </c>
      <c r="F1676" s="5">
        <v>189</v>
      </c>
      <c r="G1676" s="5"/>
      <c r="H1676">
        <v>0.75</v>
      </c>
      <c r="I1676">
        <v>0.15</v>
      </c>
      <c r="J1676" s="6">
        <f>(Tabla2[[#This Row],[SRS]]*100)/Tabla2[[#This Row],[Numero inicial]]</f>
        <v>0</v>
      </c>
      <c r="K1676">
        <v>144</v>
      </c>
      <c r="L1676">
        <v>0</v>
      </c>
      <c r="M1676">
        <v>0</v>
      </c>
      <c r="N1676">
        <v>0</v>
      </c>
      <c r="O1676">
        <v>121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23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</row>
    <row r="1677" spans="1:33" x14ac:dyDescent="0.2">
      <c r="A1677" t="s">
        <v>34</v>
      </c>
      <c r="B1677" s="1" t="s">
        <v>35</v>
      </c>
      <c r="C1677" s="1"/>
      <c r="D1677" s="2">
        <v>44453</v>
      </c>
      <c r="E1677" s="5">
        <v>98805</v>
      </c>
      <c r="F1677" s="5">
        <v>190</v>
      </c>
      <c r="G1677" s="5"/>
      <c r="H1677">
        <v>0.65</v>
      </c>
      <c r="I1677">
        <v>0.27</v>
      </c>
      <c r="J1677" s="6">
        <f>(Tabla2[[#This Row],[SRS]]*100)/Tabla2[[#This Row],[Numero inicial]]</f>
        <v>0</v>
      </c>
      <c r="K1677">
        <v>268</v>
      </c>
      <c r="L1677">
        <v>0</v>
      </c>
      <c r="M1677">
        <v>0</v>
      </c>
      <c r="N1677">
        <v>0</v>
      </c>
      <c r="O1677">
        <v>268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</row>
    <row r="1678" spans="1:33" x14ac:dyDescent="0.2">
      <c r="A1678" t="s">
        <v>23</v>
      </c>
      <c r="B1678" s="1" t="s">
        <v>24</v>
      </c>
      <c r="C1678" s="1"/>
      <c r="D1678" s="2">
        <v>44634</v>
      </c>
      <c r="E1678" s="5">
        <v>95667</v>
      </c>
      <c r="F1678" s="5">
        <v>3313</v>
      </c>
      <c r="G1678" s="5"/>
      <c r="H1678">
        <v>0.93</v>
      </c>
      <c r="I1678">
        <v>0.03</v>
      </c>
      <c r="J1678" s="6">
        <f>(Tabla2[[#This Row],[SRS]]*100)/Tabla2[[#This Row],[Numero inicial]]</f>
        <v>2.1951143027376212E-2</v>
      </c>
      <c r="K1678">
        <v>26</v>
      </c>
      <c r="L1678">
        <v>0</v>
      </c>
      <c r="M1678">
        <v>0</v>
      </c>
      <c r="N1678">
        <v>0</v>
      </c>
      <c r="O1678">
        <v>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2</v>
      </c>
      <c r="AE1678">
        <v>21</v>
      </c>
      <c r="AF1678">
        <v>0</v>
      </c>
      <c r="AG1678">
        <v>0</v>
      </c>
    </row>
    <row r="1679" spans="1:33" x14ac:dyDescent="0.2">
      <c r="A1679" t="s">
        <v>25</v>
      </c>
      <c r="B1679" s="1" t="s">
        <v>24</v>
      </c>
      <c r="C1679" s="1"/>
      <c r="D1679" s="2">
        <v>44634</v>
      </c>
      <c r="E1679" s="5">
        <v>98198</v>
      </c>
      <c r="F1679" s="5">
        <v>3214</v>
      </c>
      <c r="G1679" s="5"/>
      <c r="H1679">
        <v>0.94</v>
      </c>
      <c r="I1679">
        <v>0.02</v>
      </c>
      <c r="J1679" s="6">
        <f>(Tabla2[[#This Row],[SRS]]*100)/Tabla2[[#This Row],[Numero inicial]]</f>
        <v>5.0917533961995151E-3</v>
      </c>
      <c r="K1679">
        <v>17</v>
      </c>
      <c r="L1679">
        <v>0</v>
      </c>
      <c r="M1679">
        <v>0</v>
      </c>
      <c r="N1679">
        <v>0</v>
      </c>
      <c r="O1679">
        <v>6</v>
      </c>
      <c r="P1679">
        <v>0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1</v>
      </c>
      <c r="AB1679">
        <v>0</v>
      </c>
      <c r="AC1679">
        <v>0</v>
      </c>
      <c r="AD1679">
        <v>3</v>
      </c>
      <c r="AE1679">
        <v>5</v>
      </c>
      <c r="AF1679">
        <v>0</v>
      </c>
      <c r="AG1679">
        <v>0</v>
      </c>
    </row>
    <row r="1680" spans="1:33" x14ac:dyDescent="0.2">
      <c r="A1680" t="s">
        <v>29</v>
      </c>
      <c r="B1680" s="1" t="s">
        <v>24</v>
      </c>
      <c r="C1680" s="1"/>
      <c r="D1680" s="2">
        <v>44634</v>
      </c>
      <c r="E1680" s="5">
        <v>98285</v>
      </c>
      <c r="F1680" s="5">
        <v>2978</v>
      </c>
      <c r="G1680" s="5"/>
      <c r="H1680">
        <v>0.99</v>
      </c>
      <c r="I1680">
        <v>0.01</v>
      </c>
      <c r="J1680" s="6">
        <f>(Tabla2[[#This Row],[SRS]]*100)/Tabla2[[#This Row],[Numero inicial]]</f>
        <v>6.1046955283105258E-3</v>
      </c>
      <c r="K1680">
        <v>14</v>
      </c>
      <c r="L1680">
        <v>0</v>
      </c>
      <c r="M1680">
        <v>0</v>
      </c>
      <c r="N1680">
        <v>0</v>
      </c>
      <c r="O1680">
        <v>2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4</v>
      </c>
      <c r="AD1680">
        <v>1</v>
      </c>
      <c r="AE1680">
        <v>6</v>
      </c>
      <c r="AF1680">
        <v>1</v>
      </c>
      <c r="AG1680">
        <v>0</v>
      </c>
    </row>
    <row r="1681" spans="1:33" x14ac:dyDescent="0.2">
      <c r="A1681" t="s">
        <v>26</v>
      </c>
      <c r="B1681" s="1" t="s">
        <v>24</v>
      </c>
      <c r="C1681" s="1"/>
      <c r="D1681" s="2">
        <v>44634</v>
      </c>
      <c r="E1681" s="5">
        <v>98482</v>
      </c>
      <c r="F1681" s="5">
        <v>2508</v>
      </c>
      <c r="G1681" s="5"/>
      <c r="H1681">
        <v>0.87</v>
      </c>
      <c r="I1681">
        <v>0</v>
      </c>
      <c r="J1681" s="6">
        <f>(Tabla2[[#This Row],[SRS]]*100)/Tabla2[[#This Row],[Numero inicial]]</f>
        <v>2.0308279685627832E-3</v>
      </c>
      <c r="K1681">
        <v>4</v>
      </c>
      <c r="L1681">
        <v>0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1</v>
      </c>
      <c r="AD1681">
        <v>0</v>
      </c>
      <c r="AE1681">
        <v>2</v>
      </c>
      <c r="AF1681">
        <v>0</v>
      </c>
      <c r="AG1681">
        <v>0</v>
      </c>
    </row>
    <row r="1682" spans="1:33" x14ac:dyDescent="0.2">
      <c r="A1682" t="s">
        <v>33</v>
      </c>
      <c r="B1682" s="1" t="s">
        <v>28</v>
      </c>
      <c r="C1682" s="1"/>
      <c r="D1682" s="2">
        <v>44477</v>
      </c>
      <c r="E1682" s="5">
        <v>99367</v>
      </c>
      <c r="F1682" s="5">
        <v>317</v>
      </c>
      <c r="G1682" s="5"/>
      <c r="H1682">
        <v>1.43</v>
      </c>
      <c r="I1682">
        <v>0</v>
      </c>
      <c r="J1682" s="6">
        <f>(Tabla2[[#This Row],[SRS]]*100)/Tabla2[[#This Row],[Numero inicial]]</f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</row>
    <row r="1683" spans="1:33" x14ac:dyDescent="0.2">
      <c r="A1683" t="s">
        <v>33</v>
      </c>
      <c r="B1683" s="1" t="s">
        <v>28</v>
      </c>
      <c r="C1683" s="1"/>
      <c r="D1683" s="2">
        <v>44478</v>
      </c>
      <c r="E1683" s="5">
        <v>99367</v>
      </c>
      <c r="F1683" s="5">
        <v>322</v>
      </c>
      <c r="G1683" s="5"/>
      <c r="H1683">
        <v>1.39</v>
      </c>
      <c r="I1683">
        <v>0</v>
      </c>
      <c r="J1683" s="6">
        <f>(Tabla2[[#This Row],[SRS]]*100)/Tabla2[[#This Row],[Numero inicial]]</f>
        <v>0</v>
      </c>
      <c r="K1683">
        <v>2</v>
      </c>
      <c r="L1683">
        <v>0</v>
      </c>
      <c r="M1683">
        <v>0</v>
      </c>
      <c r="N1683">
        <v>0</v>
      </c>
      <c r="O1683">
        <v>2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</row>
    <row r="1684" spans="1:33" x14ac:dyDescent="0.2">
      <c r="A1684" t="s">
        <v>34</v>
      </c>
      <c r="B1684" s="1" t="s">
        <v>35</v>
      </c>
      <c r="C1684" s="1"/>
      <c r="D1684" s="2">
        <v>44454</v>
      </c>
      <c r="E1684" s="5">
        <v>98537</v>
      </c>
      <c r="F1684" s="5">
        <v>194</v>
      </c>
      <c r="G1684" s="5"/>
      <c r="H1684">
        <v>1.42</v>
      </c>
      <c r="I1684">
        <v>0.22</v>
      </c>
      <c r="J1684" s="6">
        <f>(Tabla2[[#This Row],[SRS]]*100)/Tabla2[[#This Row],[Numero inicial]]</f>
        <v>0</v>
      </c>
      <c r="K1684">
        <v>219</v>
      </c>
      <c r="L1684">
        <v>0</v>
      </c>
      <c r="M1684">
        <v>0</v>
      </c>
      <c r="N1684">
        <v>0</v>
      </c>
      <c r="O1684">
        <v>31</v>
      </c>
      <c r="P1684">
        <v>0</v>
      </c>
      <c r="Q1684">
        <v>7</v>
      </c>
      <c r="R1684">
        <v>0</v>
      </c>
      <c r="S1684">
        <v>0</v>
      </c>
      <c r="T1684">
        <v>181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</row>
    <row r="1685" spans="1:33" x14ac:dyDescent="0.2">
      <c r="A1685" t="s">
        <v>34</v>
      </c>
      <c r="B1685" s="1" t="s">
        <v>35</v>
      </c>
      <c r="C1685" s="1"/>
      <c r="D1685" s="2">
        <v>44455</v>
      </c>
      <c r="E1685" s="5">
        <v>98318</v>
      </c>
      <c r="F1685" s="5">
        <v>197</v>
      </c>
      <c r="G1685" s="5"/>
      <c r="H1685">
        <v>1.23</v>
      </c>
      <c r="I1685">
        <v>0.32</v>
      </c>
      <c r="J1685" s="6">
        <f>(Tabla2[[#This Row],[SRS]]*100)/Tabla2[[#This Row],[Numero inicial]]</f>
        <v>0</v>
      </c>
      <c r="K1685">
        <v>316</v>
      </c>
      <c r="L1685">
        <v>0</v>
      </c>
      <c r="M1685">
        <v>0</v>
      </c>
      <c r="N1685">
        <v>0</v>
      </c>
      <c r="O1685">
        <v>6</v>
      </c>
      <c r="P1685">
        <v>0</v>
      </c>
      <c r="Q1685">
        <v>0</v>
      </c>
      <c r="R1685">
        <v>2</v>
      </c>
      <c r="S1685">
        <v>0</v>
      </c>
      <c r="T1685">
        <v>297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6</v>
      </c>
      <c r="AB1685">
        <v>0</v>
      </c>
      <c r="AC1685">
        <v>0</v>
      </c>
      <c r="AD1685">
        <v>5</v>
      </c>
      <c r="AE1685">
        <v>0</v>
      </c>
      <c r="AF1685">
        <v>0</v>
      </c>
      <c r="AG1685">
        <v>0</v>
      </c>
    </row>
    <row r="1686" spans="1:33" x14ac:dyDescent="0.2">
      <c r="A1686" t="s">
        <v>23</v>
      </c>
      <c r="B1686" s="1" t="s">
        <v>24</v>
      </c>
      <c r="C1686" s="1"/>
      <c r="D1686" s="2">
        <v>44635</v>
      </c>
      <c r="E1686" s="5">
        <v>95641</v>
      </c>
      <c r="F1686" s="5">
        <v>3340</v>
      </c>
      <c r="G1686" s="5"/>
      <c r="H1686">
        <v>0.88</v>
      </c>
      <c r="I1686">
        <v>0.03</v>
      </c>
      <c r="J1686" s="6">
        <f>(Tabla2[[#This Row],[SRS]]*100)/Tabla2[[#This Row],[Numero inicial]]</f>
        <v>1.254692025386602E-2</v>
      </c>
      <c r="K1686">
        <v>31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7</v>
      </c>
      <c r="AA1686">
        <v>0</v>
      </c>
      <c r="AB1686">
        <v>0</v>
      </c>
      <c r="AC1686">
        <v>0</v>
      </c>
      <c r="AD1686">
        <v>0</v>
      </c>
      <c r="AE1686">
        <v>12</v>
      </c>
      <c r="AF1686">
        <v>12</v>
      </c>
      <c r="AG1686">
        <v>0</v>
      </c>
    </row>
    <row r="1687" spans="1:33" x14ac:dyDescent="0.2">
      <c r="A1687" t="s">
        <v>25</v>
      </c>
      <c r="B1687" s="1" t="s">
        <v>24</v>
      </c>
      <c r="C1687" s="1"/>
      <c r="D1687" s="2">
        <v>44635</v>
      </c>
      <c r="E1687" s="5">
        <v>98181</v>
      </c>
      <c r="F1687" s="5">
        <v>3242</v>
      </c>
      <c r="G1687" s="5"/>
      <c r="H1687">
        <v>0.96</v>
      </c>
      <c r="I1687">
        <v>0.01</v>
      </c>
      <c r="J1687" s="6">
        <f>(Tabla2[[#This Row],[SRS]]*100)/Tabla2[[#This Row],[Numero inicial]]</f>
        <v>2.037054012487141E-3</v>
      </c>
      <c r="K1687">
        <v>11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5</v>
      </c>
      <c r="AA1687">
        <v>0</v>
      </c>
      <c r="AB1687">
        <v>0</v>
      </c>
      <c r="AC1687">
        <v>2</v>
      </c>
      <c r="AD1687">
        <v>0</v>
      </c>
      <c r="AE1687">
        <v>2</v>
      </c>
      <c r="AF1687">
        <v>2</v>
      </c>
      <c r="AG1687">
        <v>0</v>
      </c>
    </row>
    <row r="1688" spans="1:33" x14ac:dyDescent="0.2">
      <c r="A1688" t="s">
        <v>29</v>
      </c>
      <c r="B1688" s="1" t="s">
        <v>24</v>
      </c>
      <c r="C1688" s="1"/>
      <c r="D1688" s="2">
        <v>44635</v>
      </c>
      <c r="E1688" s="5">
        <v>98271</v>
      </c>
      <c r="F1688" s="5">
        <v>3002</v>
      </c>
      <c r="G1688" s="5"/>
      <c r="H1688">
        <v>0.83</v>
      </c>
      <c r="I1688">
        <v>0.01</v>
      </c>
      <c r="J1688" s="6">
        <f>(Tabla2[[#This Row],[SRS]]*100)/Tabla2[[#This Row],[Numero inicial]]</f>
        <v>1.0175942037834152E-3</v>
      </c>
      <c r="K1688">
        <v>10</v>
      </c>
      <c r="L1688">
        <v>0</v>
      </c>
      <c r="M1688">
        <v>0</v>
      </c>
      <c r="N1688">
        <v>0</v>
      </c>
      <c r="O1688">
        <v>4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2</v>
      </c>
      <c r="AD1688">
        <v>0</v>
      </c>
      <c r="AE1688">
        <v>1</v>
      </c>
      <c r="AF1688">
        <v>3</v>
      </c>
      <c r="AG1688">
        <v>0</v>
      </c>
    </row>
    <row r="1689" spans="1:33" x14ac:dyDescent="0.2">
      <c r="A1689" t="s">
        <v>26</v>
      </c>
      <c r="B1689" s="1" t="s">
        <v>24</v>
      </c>
      <c r="C1689" s="1"/>
      <c r="D1689" s="2">
        <v>44635</v>
      </c>
      <c r="E1689" s="5">
        <v>98478</v>
      </c>
      <c r="F1689" s="5">
        <v>2525</v>
      </c>
      <c r="G1689" s="5"/>
      <c r="H1689">
        <v>0.69</v>
      </c>
      <c r="I1689">
        <v>0.01</v>
      </c>
      <c r="J1689" s="6">
        <f>(Tabla2[[#This Row],[SRS]]*100)/Tabla2[[#This Row],[Numero inicial]]</f>
        <v>0</v>
      </c>
      <c r="K1689">
        <v>13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11</v>
      </c>
      <c r="AA1689">
        <v>0</v>
      </c>
      <c r="AB1689">
        <v>0</v>
      </c>
      <c r="AC1689">
        <v>2</v>
      </c>
      <c r="AD1689">
        <v>0</v>
      </c>
      <c r="AE1689">
        <v>0</v>
      </c>
      <c r="AF1689">
        <v>0</v>
      </c>
      <c r="AG1689">
        <v>0</v>
      </c>
    </row>
    <row r="1690" spans="1:33" x14ac:dyDescent="0.2">
      <c r="A1690" t="s">
        <v>33</v>
      </c>
      <c r="B1690" s="1" t="s">
        <v>28</v>
      </c>
      <c r="C1690" s="1"/>
      <c r="D1690" s="2">
        <v>44479</v>
      </c>
      <c r="E1690" s="5">
        <v>99365</v>
      </c>
      <c r="F1690" s="5">
        <v>327</v>
      </c>
      <c r="G1690" s="5"/>
      <c r="H1690">
        <v>1.18</v>
      </c>
      <c r="I1690">
        <v>0.01</v>
      </c>
      <c r="J1690" s="6">
        <f>(Tabla2[[#This Row],[SRS]]*100)/Tabla2[[#This Row],[Numero inicial]]</f>
        <v>0</v>
      </c>
      <c r="K1690">
        <v>5</v>
      </c>
      <c r="L1690">
        <v>0</v>
      </c>
      <c r="M1690">
        <v>0</v>
      </c>
      <c r="N1690">
        <v>0</v>
      </c>
      <c r="O1690">
        <v>2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2</v>
      </c>
      <c r="AD1690">
        <v>1</v>
      </c>
      <c r="AE1690">
        <v>0</v>
      </c>
      <c r="AF1690">
        <v>0</v>
      </c>
      <c r="AG1690">
        <v>0</v>
      </c>
    </row>
    <row r="1691" spans="1:33" x14ac:dyDescent="0.2">
      <c r="A1691" t="s">
        <v>33</v>
      </c>
      <c r="B1691" s="1" t="s">
        <v>28</v>
      </c>
      <c r="C1691" s="1"/>
      <c r="D1691" s="2">
        <v>44480</v>
      </c>
      <c r="E1691" s="5">
        <v>99360</v>
      </c>
      <c r="F1691" s="5">
        <v>332</v>
      </c>
      <c r="G1691" s="5"/>
      <c r="H1691">
        <v>1.38</v>
      </c>
      <c r="I1691">
        <v>0.01</v>
      </c>
      <c r="J1691" s="6">
        <f>(Tabla2[[#This Row],[SRS]]*100)/Tabla2[[#This Row],[Numero inicial]]</f>
        <v>0</v>
      </c>
      <c r="K1691">
        <v>7</v>
      </c>
      <c r="L1691">
        <v>0</v>
      </c>
      <c r="M1691">
        <v>0</v>
      </c>
      <c r="N1691">
        <v>0</v>
      </c>
      <c r="O1691">
        <v>3</v>
      </c>
      <c r="P1691">
        <v>0</v>
      </c>
      <c r="Q1691">
        <v>2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2</v>
      </c>
      <c r="AD1691">
        <v>0</v>
      </c>
      <c r="AE1691">
        <v>0</v>
      </c>
      <c r="AF1691">
        <v>0</v>
      </c>
      <c r="AG1691">
        <v>0</v>
      </c>
    </row>
    <row r="1692" spans="1:33" x14ac:dyDescent="0.2">
      <c r="A1692" t="s">
        <v>34</v>
      </c>
      <c r="B1692" s="1" t="s">
        <v>35</v>
      </c>
      <c r="C1692" s="1"/>
      <c r="D1692" s="2">
        <v>44456</v>
      </c>
      <c r="E1692" s="5">
        <v>98002</v>
      </c>
      <c r="F1692" s="5">
        <v>199</v>
      </c>
      <c r="G1692" s="5"/>
      <c r="H1692">
        <v>0.78</v>
      </c>
      <c r="I1692">
        <v>0.27</v>
      </c>
      <c r="J1692" s="6">
        <f>(Tabla2[[#This Row],[SRS]]*100)/Tabla2[[#This Row],[Numero inicial]]</f>
        <v>0</v>
      </c>
      <c r="K1692">
        <v>267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267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</row>
    <row r="1693" spans="1:33" x14ac:dyDescent="0.2">
      <c r="A1693" t="s">
        <v>34</v>
      </c>
      <c r="B1693" s="1" t="s">
        <v>35</v>
      </c>
      <c r="C1693" s="1"/>
      <c r="D1693" s="2">
        <v>44457</v>
      </c>
      <c r="E1693" s="5">
        <v>97735</v>
      </c>
      <c r="F1693" s="5">
        <v>202</v>
      </c>
      <c r="G1693" s="5"/>
      <c r="H1693">
        <v>1.08</v>
      </c>
      <c r="I1693">
        <v>0.24</v>
      </c>
      <c r="J1693" s="6">
        <f>(Tabla2[[#This Row],[SRS]]*100)/Tabla2[[#This Row],[Numero inicial]]</f>
        <v>0</v>
      </c>
      <c r="K1693">
        <v>238</v>
      </c>
      <c r="L1693">
        <v>0</v>
      </c>
      <c r="M1693">
        <v>0</v>
      </c>
      <c r="N1693">
        <v>0</v>
      </c>
      <c r="O1693">
        <v>14</v>
      </c>
      <c r="P1693">
        <v>0</v>
      </c>
      <c r="Q1693">
        <v>0</v>
      </c>
      <c r="R1693">
        <v>0</v>
      </c>
      <c r="S1693">
        <v>0</v>
      </c>
      <c r="T1693">
        <v>224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</row>
    <row r="1694" spans="1:33" x14ac:dyDescent="0.2">
      <c r="A1694" t="s">
        <v>23</v>
      </c>
      <c r="B1694" s="1" t="s">
        <v>24</v>
      </c>
      <c r="C1694" s="1"/>
      <c r="D1694" s="2">
        <v>44636</v>
      </c>
      <c r="E1694" s="5">
        <v>95610</v>
      </c>
      <c r="F1694" s="5">
        <v>3370</v>
      </c>
      <c r="G1694" s="5"/>
      <c r="H1694">
        <v>1</v>
      </c>
      <c r="I1694">
        <v>0.03</v>
      </c>
      <c r="J1694" s="6">
        <f>(Tabla2[[#This Row],[SRS]]*100)/Tabla2[[#This Row],[Numero inicial]]</f>
        <v>1.2550988390335738E-2</v>
      </c>
      <c r="K1694">
        <v>30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3</v>
      </c>
      <c r="AD1694">
        <v>0</v>
      </c>
      <c r="AE1694">
        <v>12</v>
      </c>
      <c r="AF1694">
        <v>14</v>
      </c>
      <c r="AG1694">
        <v>0</v>
      </c>
    </row>
    <row r="1695" spans="1:33" x14ac:dyDescent="0.2">
      <c r="A1695" t="s">
        <v>25</v>
      </c>
      <c r="B1695" s="1" t="s">
        <v>24</v>
      </c>
      <c r="C1695" s="1"/>
      <c r="D1695" s="2">
        <v>44636</v>
      </c>
      <c r="E1695" s="5">
        <v>98170</v>
      </c>
      <c r="F1695" s="5">
        <v>3273</v>
      </c>
      <c r="G1695" s="5"/>
      <c r="H1695">
        <v>1.03</v>
      </c>
      <c r="I1695">
        <v>0.01</v>
      </c>
      <c r="J1695" s="6">
        <f>(Tabla2[[#This Row],[SRS]]*100)/Tabla2[[#This Row],[Numero inicial]]</f>
        <v>2.0372822654578793E-3</v>
      </c>
      <c r="K1695">
        <v>14</v>
      </c>
      <c r="L1695">
        <v>0</v>
      </c>
      <c r="M1695">
        <v>0</v>
      </c>
      <c r="N1695">
        <v>0</v>
      </c>
      <c r="O1695">
        <v>2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4</v>
      </c>
      <c r="AA1695">
        <v>0</v>
      </c>
      <c r="AB1695">
        <v>0</v>
      </c>
      <c r="AC1695">
        <v>2</v>
      </c>
      <c r="AD1695">
        <v>0</v>
      </c>
      <c r="AE1695">
        <v>2</v>
      </c>
      <c r="AF1695">
        <v>4</v>
      </c>
      <c r="AG1695">
        <v>0</v>
      </c>
    </row>
    <row r="1696" spans="1:33" x14ac:dyDescent="0.2">
      <c r="A1696" t="s">
        <v>29</v>
      </c>
      <c r="B1696" s="1" t="s">
        <v>24</v>
      </c>
      <c r="C1696" s="1"/>
      <c r="D1696" s="2">
        <v>44636</v>
      </c>
      <c r="E1696" s="5">
        <v>98261</v>
      </c>
      <c r="F1696" s="5">
        <v>3031</v>
      </c>
      <c r="G1696" s="5"/>
      <c r="H1696">
        <v>1.08</v>
      </c>
      <c r="I1696">
        <v>0.01</v>
      </c>
      <c r="J1696" s="6">
        <f>(Tabla2[[#This Row],[SRS]]*100)/Tabla2[[#This Row],[Numero inicial]]</f>
        <v>0</v>
      </c>
      <c r="K1696">
        <v>12</v>
      </c>
      <c r="L1696">
        <v>0</v>
      </c>
      <c r="M1696">
        <v>0</v>
      </c>
      <c r="N1696">
        <v>0</v>
      </c>
      <c r="O1696">
        <v>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5</v>
      </c>
      <c r="AA1696">
        <v>0</v>
      </c>
      <c r="AB1696">
        <v>0</v>
      </c>
      <c r="AC1696">
        <v>2</v>
      </c>
      <c r="AD1696">
        <v>0</v>
      </c>
      <c r="AE1696">
        <v>0</v>
      </c>
      <c r="AF1696">
        <v>3</v>
      </c>
      <c r="AG1696">
        <v>0</v>
      </c>
    </row>
    <row r="1697" spans="1:33" x14ac:dyDescent="0.2">
      <c r="A1697" t="s">
        <v>26</v>
      </c>
      <c r="B1697" s="1" t="s">
        <v>24</v>
      </c>
      <c r="C1697" s="1"/>
      <c r="D1697" s="2">
        <v>44636</v>
      </c>
      <c r="E1697" s="5">
        <v>98465</v>
      </c>
      <c r="F1697" s="5">
        <v>2551</v>
      </c>
      <c r="G1697" s="5"/>
      <c r="H1697">
        <v>1.1100000000000001</v>
      </c>
      <c r="I1697">
        <v>0.01</v>
      </c>
      <c r="J1697" s="6">
        <f>(Tabla2[[#This Row],[SRS]]*100)/Tabla2[[#This Row],[Numero inicial]]</f>
        <v>0</v>
      </c>
      <c r="K1697">
        <v>13</v>
      </c>
      <c r="L1697">
        <v>0</v>
      </c>
      <c r="M1697">
        <v>0</v>
      </c>
      <c r="N1697">
        <v>0</v>
      </c>
      <c r="O1697">
        <v>2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8</v>
      </c>
      <c r="AA1697">
        <v>0</v>
      </c>
      <c r="AB1697">
        <v>0</v>
      </c>
      <c r="AC1697">
        <v>1</v>
      </c>
      <c r="AD1697">
        <v>0</v>
      </c>
      <c r="AE1697">
        <v>0</v>
      </c>
      <c r="AF1697">
        <v>2</v>
      </c>
      <c r="AG1697">
        <v>0</v>
      </c>
    </row>
    <row r="1698" spans="1:33" x14ac:dyDescent="0.2">
      <c r="A1698" t="s">
        <v>33</v>
      </c>
      <c r="B1698" s="1" t="s">
        <v>28</v>
      </c>
      <c r="C1698" s="1"/>
      <c r="D1698" s="2">
        <v>44481</v>
      </c>
      <c r="E1698" s="5">
        <v>99353</v>
      </c>
      <c r="F1698" s="5">
        <v>337</v>
      </c>
      <c r="G1698" s="5"/>
      <c r="H1698">
        <v>1.07</v>
      </c>
      <c r="I1698">
        <v>0</v>
      </c>
      <c r="J1698" s="6">
        <f>(Tabla2[[#This Row],[SRS]]*100)/Tabla2[[#This Row],[Numero inicial]]</f>
        <v>0</v>
      </c>
      <c r="K1698">
        <v>4</v>
      </c>
      <c r="L1698">
        <v>0</v>
      </c>
      <c r="M1698">
        <v>0</v>
      </c>
      <c r="N1698">
        <v>0</v>
      </c>
      <c r="O1698">
        <v>3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1</v>
      </c>
      <c r="AE1698">
        <v>0</v>
      </c>
      <c r="AF1698">
        <v>0</v>
      </c>
      <c r="AG1698">
        <v>0</v>
      </c>
    </row>
    <row r="1699" spans="1:33" x14ac:dyDescent="0.2">
      <c r="A1699" t="s">
        <v>33</v>
      </c>
      <c r="B1699" s="1" t="s">
        <v>28</v>
      </c>
      <c r="C1699" s="1"/>
      <c r="D1699" s="2">
        <v>44482</v>
      </c>
      <c r="E1699" s="5">
        <v>99349</v>
      </c>
      <c r="F1699" s="5">
        <v>341</v>
      </c>
      <c r="G1699" s="5"/>
      <c r="H1699">
        <v>1.21</v>
      </c>
      <c r="I1699">
        <v>0.01</v>
      </c>
      <c r="J1699" s="6">
        <f>(Tabla2[[#This Row],[SRS]]*100)/Tabla2[[#This Row],[Numero inicial]]</f>
        <v>0</v>
      </c>
      <c r="K1699">
        <v>7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1</v>
      </c>
      <c r="R1699">
        <v>2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3</v>
      </c>
      <c r="AD1699">
        <v>0</v>
      </c>
      <c r="AE1699">
        <v>0</v>
      </c>
      <c r="AF1699">
        <v>0</v>
      </c>
      <c r="AG1699">
        <v>0</v>
      </c>
    </row>
    <row r="1700" spans="1:33" x14ac:dyDescent="0.2">
      <c r="A1700" t="s">
        <v>34</v>
      </c>
      <c r="B1700" s="1" t="s">
        <v>35</v>
      </c>
      <c r="C1700" s="1"/>
      <c r="D1700" s="2">
        <v>44458</v>
      </c>
      <c r="E1700" s="5">
        <v>97497</v>
      </c>
      <c r="F1700" s="5">
        <v>204</v>
      </c>
      <c r="G1700" s="5"/>
      <c r="H1700">
        <v>0.94</v>
      </c>
      <c r="I1700">
        <v>0.16</v>
      </c>
      <c r="J1700" s="6">
        <f>(Tabla2[[#This Row],[SRS]]*100)/Tabla2[[#This Row],[Numero inicial]]</f>
        <v>0</v>
      </c>
      <c r="K1700">
        <v>160</v>
      </c>
      <c r="L1700">
        <v>0</v>
      </c>
      <c r="M1700">
        <v>0</v>
      </c>
      <c r="N1700">
        <v>0</v>
      </c>
      <c r="O1700">
        <v>21</v>
      </c>
      <c r="P1700">
        <v>0</v>
      </c>
      <c r="Q1700">
        <v>0</v>
      </c>
      <c r="R1700">
        <v>0</v>
      </c>
      <c r="S1700">
        <v>0</v>
      </c>
      <c r="T1700">
        <v>139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</row>
    <row r="1701" spans="1:33" x14ac:dyDescent="0.2">
      <c r="A1701" t="s">
        <v>34</v>
      </c>
      <c r="B1701" s="1" t="s">
        <v>35</v>
      </c>
      <c r="C1701" s="1"/>
      <c r="D1701" s="2">
        <v>44459</v>
      </c>
      <c r="E1701" s="5">
        <v>97337</v>
      </c>
      <c r="F1701" s="5">
        <v>206</v>
      </c>
      <c r="G1701" s="5"/>
      <c r="H1701">
        <v>0.89</v>
      </c>
      <c r="I1701">
        <v>0.34</v>
      </c>
      <c r="J1701" s="6">
        <f>(Tabla2[[#This Row],[SRS]]*100)/Tabla2[[#This Row],[Numero inicial]]</f>
        <v>0</v>
      </c>
      <c r="K1701">
        <v>335</v>
      </c>
      <c r="L1701">
        <v>0</v>
      </c>
      <c r="M1701">
        <v>0</v>
      </c>
      <c r="N1701">
        <v>0</v>
      </c>
      <c r="O1701">
        <v>17</v>
      </c>
      <c r="P1701">
        <v>0</v>
      </c>
      <c r="Q1701">
        <v>0</v>
      </c>
      <c r="R1701">
        <v>10</v>
      </c>
      <c r="S1701">
        <v>0</v>
      </c>
      <c r="T1701">
        <v>308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</row>
    <row r="1702" spans="1:33" x14ac:dyDescent="0.2">
      <c r="A1702" t="s">
        <v>23</v>
      </c>
      <c r="B1702" s="1" t="s">
        <v>24</v>
      </c>
      <c r="C1702" s="1"/>
      <c r="D1702" s="2">
        <v>44637</v>
      </c>
      <c r="E1702" s="5">
        <v>95580</v>
      </c>
      <c r="F1702" s="5">
        <v>3393</v>
      </c>
      <c r="G1702" s="5"/>
      <c r="H1702">
        <v>0.74</v>
      </c>
      <c r="I1702">
        <v>0.03</v>
      </c>
      <c r="J1702" s="6">
        <f>(Tabla2[[#This Row],[SRS]]*100)/Tabla2[[#This Row],[Numero inicial]]</f>
        <v>1.0462439840970915E-2</v>
      </c>
      <c r="K1702">
        <v>30</v>
      </c>
      <c r="L1702">
        <v>0</v>
      </c>
      <c r="M1702">
        <v>3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5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8</v>
      </c>
      <c r="AA1702">
        <v>0</v>
      </c>
      <c r="AB1702">
        <v>0</v>
      </c>
      <c r="AC1702">
        <v>2</v>
      </c>
      <c r="AD1702">
        <v>0</v>
      </c>
      <c r="AE1702">
        <v>10</v>
      </c>
      <c r="AF1702">
        <v>2</v>
      </c>
      <c r="AG1702">
        <v>0</v>
      </c>
    </row>
    <row r="1703" spans="1:33" x14ac:dyDescent="0.2">
      <c r="A1703" t="s">
        <v>25</v>
      </c>
      <c r="B1703" s="1" t="s">
        <v>24</v>
      </c>
      <c r="C1703" s="1"/>
      <c r="D1703" s="2">
        <v>44637</v>
      </c>
      <c r="E1703" s="5">
        <v>98156</v>
      </c>
      <c r="F1703" s="5">
        <v>3301</v>
      </c>
      <c r="G1703" s="5"/>
      <c r="H1703">
        <v>0.95</v>
      </c>
      <c r="I1703">
        <v>0.01</v>
      </c>
      <c r="J1703" s="6">
        <f>(Tabla2[[#This Row],[SRS]]*100)/Tabla2[[#This Row],[Numero inicial]]</f>
        <v>1.0187864216145727E-3</v>
      </c>
      <c r="K1703">
        <v>9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4</v>
      </c>
      <c r="AA1703">
        <v>0</v>
      </c>
      <c r="AB1703">
        <v>0</v>
      </c>
      <c r="AC1703">
        <v>2</v>
      </c>
      <c r="AD1703">
        <v>0</v>
      </c>
      <c r="AE1703">
        <v>1</v>
      </c>
      <c r="AF1703">
        <v>1</v>
      </c>
      <c r="AG1703">
        <v>0</v>
      </c>
    </row>
    <row r="1704" spans="1:33" x14ac:dyDescent="0.2">
      <c r="A1704" t="s">
        <v>29</v>
      </c>
      <c r="B1704" s="1" t="s">
        <v>24</v>
      </c>
      <c r="C1704" s="1"/>
      <c r="D1704" s="2">
        <v>44637</v>
      </c>
      <c r="E1704" s="5">
        <v>98249</v>
      </c>
      <c r="F1704" s="5">
        <v>3056</v>
      </c>
      <c r="G1704" s="5"/>
      <c r="H1704">
        <v>0.88</v>
      </c>
      <c r="I1704">
        <v>0.01</v>
      </c>
      <c r="J1704" s="6">
        <f>(Tabla2[[#This Row],[SRS]]*100)/Tabla2[[#This Row],[Numero inicial]]</f>
        <v>0</v>
      </c>
      <c r="K1704">
        <v>10</v>
      </c>
      <c r="L1704">
        <v>0</v>
      </c>
      <c r="M1704">
        <v>0</v>
      </c>
      <c r="N1704">
        <v>0</v>
      </c>
      <c r="O1704">
        <v>2</v>
      </c>
      <c r="P1704">
        <v>0</v>
      </c>
      <c r="Q1704">
        <v>2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5</v>
      </c>
      <c r="AA1704">
        <v>0</v>
      </c>
      <c r="AB1704">
        <v>0</v>
      </c>
      <c r="AC1704">
        <v>0</v>
      </c>
      <c r="AD1704">
        <v>1</v>
      </c>
      <c r="AE1704">
        <v>0</v>
      </c>
      <c r="AF1704">
        <v>0</v>
      </c>
      <c r="AG1704">
        <v>0</v>
      </c>
    </row>
    <row r="1705" spans="1:33" x14ac:dyDescent="0.2">
      <c r="A1705" t="s">
        <v>26</v>
      </c>
      <c r="B1705" s="1" t="s">
        <v>24</v>
      </c>
      <c r="C1705" s="1"/>
      <c r="D1705" s="2">
        <v>44637</v>
      </c>
      <c r="E1705" s="5">
        <v>98452</v>
      </c>
      <c r="F1705" s="5">
        <v>2573</v>
      </c>
      <c r="G1705" s="5"/>
      <c r="H1705">
        <v>0.89</v>
      </c>
      <c r="I1705">
        <v>0.01</v>
      </c>
      <c r="J1705" s="6">
        <f>(Tabla2[[#This Row],[SRS]]*100)/Tabla2[[#This Row],[Numero inicial]]</f>
        <v>0</v>
      </c>
      <c r="K1705">
        <v>10</v>
      </c>
      <c r="L1705">
        <v>0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7</v>
      </c>
      <c r="AA1705">
        <v>0</v>
      </c>
      <c r="AB1705">
        <v>0</v>
      </c>
      <c r="AC1705">
        <v>2</v>
      </c>
      <c r="AD1705">
        <v>0</v>
      </c>
      <c r="AE1705">
        <v>0</v>
      </c>
      <c r="AF1705">
        <v>0</v>
      </c>
      <c r="AG1705">
        <v>0</v>
      </c>
    </row>
    <row r="1706" spans="1:33" x14ac:dyDescent="0.2">
      <c r="A1706" t="s">
        <v>33</v>
      </c>
      <c r="B1706" s="1" t="s">
        <v>28</v>
      </c>
      <c r="C1706" s="1"/>
      <c r="D1706" s="2">
        <v>44483</v>
      </c>
      <c r="E1706" s="5">
        <v>99342</v>
      </c>
      <c r="F1706" s="5">
        <v>348</v>
      </c>
      <c r="G1706" s="5"/>
      <c r="H1706">
        <v>1.71</v>
      </c>
      <c r="I1706">
        <v>0</v>
      </c>
      <c r="J1706" s="6">
        <f>(Tabla2[[#This Row],[SRS]]*100)/Tabla2[[#This Row],[Numero inicial]]</f>
        <v>0</v>
      </c>
      <c r="K1706">
        <v>4</v>
      </c>
      <c r="L1706">
        <v>0</v>
      </c>
      <c r="M1706">
        <v>0</v>
      </c>
      <c r="N1706">
        <v>0</v>
      </c>
      <c r="O1706">
        <v>2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1</v>
      </c>
      <c r="AD1706">
        <v>0</v>
      </c>
      <c r="AE1706">
        <v>0</v>
      </c>
      <c r="AF1706">
        <v>0</v>
      </c>
      <c r="AG1706">
        <v>0</v>
      </c>
    </row>
    <row r="1707" spans="1:33" x14ac:dyDescent="0.2">
      <c r="A1707" t="s">
        <v>33</v>
      </c>
      <c r="B1707" s="1" t="s">
        <v>28</v>
      </c>
      <c r="C1707" s="1"/>
      <c r="D1707" s="2">
        <v>44484</v>
      </c>
      <c r="E1707" s="5">
        <v>99338</v>
      </c>
      <c r="F1707" s="5">
        <v>354</v>
      </c>
      <c r="G1707" s="5"/>
      <c r="H1707">
        <v>1.23</v>
      </c>
      <c r="I1707">
        <v>0.01</v>
      </c>
      <c r="J1707" s="6">
        <f>(Tabla2[[#This Row],[SRS]]*100)/Tabla2[[#This Row],[Numero inicial]]</f>
        <v>0</v>
      </c>
      <c r="K1707">
        <v>6</v>
      </c>
      <c r="L1707">
        <v>0</v>
      </c>
      <c r="M1707">
        <v>0</v>
      </c>
      <c r="N1707">
        <v>0</v>
      </c>
      <c r="O1707">
        <v>6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</row>
    <row r="1708" spans="1:33" x14ac:dyDescent="0.2">
      <c r="A1708" t="s">
        <v>34</v>
      </c>
      <c r="B1708" s="1" t="s">
        <v>35</v>
      </c>
      <c r="C1708" s="1"/>
      <c r="D1708" s="2">
        <v>44460</v>
      </c>
      <c r="E1708" s="5">
        <v>97002</v>
      </c>
      <c r="F1708" s="5">
        <v>210</v>
      </c>
      <c r="G1708" s="5"/>
      <c r="H1708">
        <v>1.25</v>
      </c>
      <c r="I1708">
        <v>0.23</v>
      </c>
      <c r="J1708" s="6">
        <f>(Tabla2[[#This Row],[SRS]]*100)/Tabla2[[#This Row],[Numero inicial]]</f>
        <v>0</v>
      </c>
      <c r="K1708">
        <v>221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221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</row>
    <row r="1709" spans="1:33" x14ac:dyDescent="0.2">
      <c r="A1709" t="s">
        <v>34</v>
      </c>
      <c r="B1709" s="1" t="s">
        <v>35</v>
      </c>
      <c r="C1709" s="1"/>
      <c r="D1709" s="2">
        <v>44461</v>
      </c>
      <c r="E1709" s="5">
        <v>96781</v>
      </c>
      <c r="F1709" s="5">
        <v>213</v>
      </c>
      <c r="G1709" s="5"/>
      <c r="H1709">
        <v>1.23</v>
      </c>
      <c r="I1709">
        <v>0.2</v>
      </c>
      <c r="J1709" s="6">
        <f>(Tabla2[[#This Row],[SRS]]*100)/Tabla2[[#This Row],[Numero inicial]]</f>
        <v>0</v>
      </c>
      <c r="K1709">
        <v>190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190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</row>
    <row r="1710" spans="1:33" x14ac:dyDescent="0.2">
      <c r="A1710" t="s">
        <v>23</v>
      </c>
      <c r="B1710" s="1" t="s">
        <v>24</v>
      </c>
      <c r="C1710" s="1"/>
      <c r="D1710" s="2">
        <v>44638</v>
      </c>
      <c r="E1710" s="5">
        <v>95550</v>
      </c>
      <c r="F1710" s="5">
        <v>3416</v>
      </c>
      <c r="G1710" s="5"/>
      <c r="H1710">
        <v>0.75</v>
      </c>
      <c r="I1710">
        <v>0.02</v>
      </c>
      <c r="J1710" s="6">
        <f>(Tabla2[[#This Row],[SRS]]*100)/Tabla2[[#This Row],[Numero inicial]]</f>
        <v>3.1397174254317113E-3</v>
      </c>
      <c r="K1710">
        <v>19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3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1</v>
      </c>
      <c r="X1710">
        <v>0</v>
      </c>
      <c r="Y1710">
        <v>0</v>
      </c>
      <c r="Z1710">
        <v>5</v>
      </c>
      <c r="AA1710">
        <v>0</v>
      </c>
      <c r="AB1710">
        <v>0</v>
      </c>
      <c r="AC1710">
        <v>3</v>
      </c>
      <c r="AD1710">
        <v>0</v>
      </c>
      <c r="AE1710">
        <v>3</v>
      </c>
      <c r="AF1710">
        <v>4</v>
      </c>
      <c r="AG1710">
        <v>0</v>
      </c>
    </row>
    <row r="1711" spans="1:33" x14ac:dyDescent="0.2">
      <c r="A1711" t="s">
        <v>25</v>
      </c>
      <c r="B1711" s="1" t="s">
        <v>24</v>
      </c>
      <c r="C1711" s="1"/>
      <c r="D1711" s="2">
        <v>44638</v>
      </c>
      <c r="E1711" s="5">
        <v>98147</v>
      </c>
      <c r="F1711" s="5">
        <v>3323</v>
      </c>
      <c r="G1711" s="5"/>
      <c r="H1711">
        <v>0.72</v>
      </c>
      <c r="I1711">
        <v>0</v>
      </c>
      <c r="J1711" s="6">
        <f>(Tabla2[[#This Row],[SRS]]*100)/Tabla2[[#This Row],[Numero inicial]]</f>
        <v>1.0188798435000561E-3</v>
      </c>
      <c r="K1711">
        <v>2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0</v>
      </c>
      <c r="AE1711">
        <v>1</v>
      </c>
      <c r="AF1711">
        <v>0</v>
      </c>
      <c r="AG1711">
        <v>0</v>
      </c>
    </row>
    <row r="1712" spans="1:33" x14ac:dyDescent="0.2">
      <c r="A1712" t="s">
        <v>29</v>
      </c>
      <c r="B1712" s="1" t="s">
        <v>24</v>
      </c>
      <c r="C1712" s="1"/>
      <c r="D1712" s="2">
        <v>44638</v>
      </c>
      <c r="E1712" s="5">
        <v>98239</v>
      </c>
      <c r="F1712" s="5">
        <v>3079</v>
      </c>
      <c r="G1712" s="5"/>
      <c r="H1712">
        <v>0.8</v>
      </c>
      <c r="I1712">
        <v>0.01</v>
      </c>
      <c r="J1712" s="6">
        <f>(Tabla2[[#This Row],[SRS]]*100)/Tabla2[[#This Row],[Numero inicial]]</f>
        <v>3.0537770132024961E-3</v>
      </c>
      <c r="K1712">
        <v>9</v>
      </c>
      <c r="L1712">
        <v>0</v>
      </c>
      <c r="M1712">
        <v>1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0</v>
      </c>
      <c r="Z1712">
        <v>3</v>
      </c>
      <c r="AA1712">
        <v>0</v>
      </c>
      <c r="AB1712">
        <v>0</v>
      </c>
      <c r="AC1712">
        <v>1</v>
      </c>
      <c r="AD1712">
        <v>0</v>
      </c>
      <c r="AE1712">
        <v>3</v>
      </c>
      <c r="AF1712">
        <v>0</v>
      </c>
      <c r="AG1712">
        <v>0</v>
      </c>
    </row>
    <row r="1713" spans="1:33" x14ac:dyDescent="0.2">
      <c r="A1713" t="s">
        <v>26</v>
      </c>
      <c r="B1713" s="1" t="s">
        <v>24</v>
      </c>
      <c r="C1713" s="1"/>
      <c r="D1713" s="2">
        <v>44638</v>
      </c>
      <c r="E1713" s="5">
        <v>98442</v>
      </c>
      <c r="F1713" s="5">
        <v>2590</v>
      </c>
      <c r="G1713" s="5"/>
      <c r="H1713">
        <v>0.7</v>
      </c>
      <c r="I1713">
        <v>0.01</v>
      </c>
      <c r="J1713" s="6">
        <f>(Tabla2[[#This Row],[SRS]]*100)/Tabla2[[#This Row],[Numero inicial]]</f>
        <v>0</v>
      </c>
      <c r="K1713">
        <v>9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6</v>
      </c>
      <c r="AA1713">
        <v>0</v>
      </c>
      <c r="AB1713">
        <v>0</v>
      </c>
      <c r="AC1713">
        <v>2</v>
      </c>
      <c r="AD1713">
        <v>0</v>
      </c>
      <c r="AE1713">
        <v>0</v>
      </c>
      <c r="AF1713">
        <v>1</v>
      </c>
      <c r="AG1713">
        <v>0</v>
      </c>
    </row>
    <row r="1714" spans="1:33" x14ac:dyDescent="0.2">
      <c r="A1714" t="s">
        <v>33</v>
      </c>
      <c r="B1714" s="1" t="s">
        <v>28</v>
      </c>
      <c r="C1714" s="1"/>
      <c r="D1714" s="2">
        <v>44485</v>
      </c>
      <c r="E1714" s="5">
        <v>99332</v>
      </c>
      <c r="F1714" s="5">
        <v>363</v>
      </c>
      <c r="G1714" s="5"/>
      <c r="H1714">
        <v>1.1200000000000001</v>
      </c>
      <c r="I1714">
        <v>0.01</v>
      </c>
      <c r="J1714" s="6">
        <f>(Tabla2[[#This Row],[SRS]]*100)/Tabla2[[#This Row],[Numero inicial]]</f>
        <v>0</v>
      </c>
      <c r="K1714">
        <v>7</v>
      </c>
      <c r="L1714">
        <v>0</v>
      </c>
      <c r="M1714">
        <v>0</v>
      </c>
      <c r="N1714">
        <v>0</v>
      </c>
      <c r="O1714">
        <v>2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1</v>
      </c>
      <c r="AD1714">
        <v>4</v>
      </c>
      <c r="AE1714">
        <v>0</v>
      </c>
      <c r="AF1714">
        <v>0</v>
      </c>
      <c r="AG1714">
        <v>0</v>
      </c>
    </row>
    <row r="1715" spans="1:33" x14ac:dyDescent="0.2">
      <c r="A1715" t="s">
        <v>33</v>
      </c>
      <c r="B1715" s="1" t="s">
        <v>28</v>
      </c>
      <c r="C1715" s="1"/>
      <c r="D1715" s="2">
        <v>44486</v>
      </c>
      <c r="E1715" s="5">
        <v>99325</v>
      </c>
      <c r="F1715" s="5">
        <v>367</v>
      </c>
      <c r="G1715" s="5"/>
      <c r="H1715">
        <v>0.83</v>
      </c>
      <c r="I1715">
        <v>0</v>
      </c>
      <c r="J1715" s="6">
        <f>(Tabla2[[#This Row],[SRS]]*100)/Tabla2[[#This Row],[Numero inicial]]</f>
        <v>0</v>
      </c>
      <c r="K1715">
        <v>4</v>
      </c>
      <c r="L1715">
        <v>0</v>
      </c>
      <c r="M1715">
        <v>0</v>
      </c>
      <c r="N1715">
        <v>0</v>
      </c>
      <c r="O1715">
        <v>3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</row>
    <row r="1716" spans="1:33" x14ac:dyDescent="0.2">
      <c r="A1716" t="s">
        <v>34</v>
      </c>
      <c r="B1716" s="1" t="s">
        <v>35</v>
      </c>
      <c r="C1716" s="1"/>
      <c r="D1716" s="2">
        <v>44462</v>
      </c>
      <c r="E1716" s="5">
        <v>96591</v>
      </c>
      <c r="F1716" s="5">
        <v>217</v>
      </c>
      <c r="G1716" s="5"/>
      <c r="H1716">
        <v>1.31</v>
      </c>
      <c r="I1716">
        <v>0</v>
      </c>
      <c r="J1716" s="6">
        <f>(Tabla2[[#This Row],[SRS]]*100)/Tabla2[[#This Row],[Numero inicial]]</f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</row>
    <row r="1717" spans="1:33" x14ac:dyDescent="0.2">
      <c r="A1717" t="s">
        <v>34</v>
      </c>
      <c r="B1717" s="1" t="s">
        <v>35</v>
      </c>
      <c r="C1717" s="1"/>
      <c r="D1717" s="2">
        <v>44463</v>
      </c>
      <c r="E1717" s="5">
        <v>96591</v>
      </c>
      <c r="F1717" s="5">
        <v>219</v>
      </c>
      <c r="G1717" s="5"/>
      <c r="H1717">
        <v>0.78</v>
      </c>
      <c r="I1717">
        <v>0</v>
      </c>
      <c r="J1717" s="6">
        <f>(Tabla2[[#This Row],[SRS]]*100)/Tabla2[[#This Row],[Numero inicial]]</f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</row>
    <row r="1718" spans="1:33" x14ac:dyDescent="0.2">
      <c r="A1718" t="s">
        <v>23</v>
      </c>
      <c r="B1718" s="1" t="s">
        <v>24</v>
      </c>
      <c r="C1718" s="1"/>
      <c r="D1718" s="2">
        <v>44639</v>
      </c>
      <c r="E1718" s="5">
        <v>95531</v>
      </c>
      <c r="F1718" s="5">
        <v>3443</v>
      </c>
      <c r="G1718" s="5"/>
      <c r="H1718">
        <v>0.87</v>
      </c>
      <c r="I1718">
        <v>0.01</v>
      </c>
      <c r="J1718" s="6">
        <f>(Tabla2[[#This Row],[SRS]]*100)/Tabla2[[#This Row],[Numero inicial]]</f>
        <v>9.4210256356575348E-3</v>
      </c>
      <c r="K1718">
        <v>13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9</v>
      </c>
      <c r="AF1718">
        <v>4</v>
      </c>
      <c r="AG1718">
        <v>0</v>
      </c>
    </row>
    <row r="1719" spans="1:33" x14ac:dyDescent="0.2">
      <c r="A1719" t="s">
        <v>25</v>
      </c>
      <c r="B1719" s="1" t="s">
        <v>24</v>
      </c>
      <c r="C1719" s="1"/>
      <c r="D1719" s="2">
        <v>44639</v>
      </c>
      <c r="E1719" s="5">
        <v>98145</v>
      </c>
      <c r="F1719" s="5">
        <v>3346</v>
      </c>
      <c r="G1719" s="5"/>
      <c r="H1719">
        <v>0.77</v>
      </c>
      <c r="I1719">
        <v>0.01</v>
      </c>
      <c r="J1719" s="6">
        <f>(Tabla2[[#This Row],[SRS]]*100)/Tabla2[[#This Row],[Numero inicial]]</f>
        <v>4.0756024249834428E-3</v>
      </c>
      <c r="K1719">
        <v>13</v>
      </c>
      <c r="L1719">
        <v>0</v>
      </c>
      <c r="M1719">
        <v>0</v>
      </c>
      <c r="N1719">
        <v>0</v>
      </c>
      <c r="O1719">
        <v>5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4</v>
      </c>
      <c r="AF1719">
        <v>2</v>
      </c>
      <c r="AG1719">
        <v>0</v>
      </c>
    </row>
    <row r="1720" spans="1:33" x14ac:dyDescent="0.2">
      <c r="A1720" t="s">
        <v>29</v>
      </c>
      <c r="B1720" s="1" t="s">
        <v>24</v>
      </c>
      <c r="C1720" s="1"/>
      <c r="D1720" s="2">
        <v>44639</v>
      </c>
      <c r="E1720" s="5">
        <v>98230</v>
      </c>
      <c r="F1720" s="5">
        <v>3105</v>
      </c>
      <c r="G1720" s="5"/>
      <c r="H1720">
        <v>0.93</v>
      </c>
      <c r="I1720">
        <v>0.01</v>
      </c>
      <c r="J1720" s="6">
        <f>(Tabla2[[#This Row],[SRS]]*100)/Tabla2[[#This Row],[Numero inicial]]</f>
        <v>3.0540568054565815E-3</v>
      </c>
      <c r="K1720">
        <v>11</v>
      </c>
      <c r="L1720">
        <v>0</v>
      </c>
      <c r="M1720">
        <v>0</v>
      </c>
      <c r="N1720">
        <v>0</v>
      </c>
      <c r="O1720">
        <v>5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3</v>
      </c>
      <c r="AF1720">
        <v>2</v>
      </c>
      <c r="AG1720">
        <v>0</v>
      </c>
    </row>
    <row r="1721" spans="1:33" x14ac:dyDescent="0.2">
      <c r="A1721" t="s">
        <v>26</v>
      </c>
      <c r="B1721" s="1" t="s">
        <v>24</v>
      </c>
      <c r="C1721" s="1"/>
      <c r="D1721" s="2">
        <v>44639</v>
      </c>
      <c r="E1721" s="5">
        <v>98433</v>
      </c>
      <c r="F1721" s="5">
        <v>2609</v>
      </c>
      <c r="G1721" s="5"/>
      <c r="H1721">
        <v>0.81</v>
      </c>
      <c r="I1721">
        <v>0.02</v>
      </c>
      <c r="J1721" s="6">
        <f>(Tabla2[[#This Row],[SRS]]*100)/Tabla2[[#This Row],[Numero inicial]]</f>
        <v>0</v>
      </c>
      <c r="K1721">
        <v>22</v>
      </c>
      <c r="L1721">
        <v>0</v>
      </c>
      <c r="M1721">
        <v>1</v>
      </c>
      <c r="N1721">
        <v>0</v>
      </c>
      <c r="O1721">
        <v>14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2</v>
      </c>
      <c r="Y1721">
        <v>0</v>
      </c>
      <c r="Z1721">
        <v>3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1</v>
      </c>
      <c r="AG1721">
        <v>0</v>
      </c>
    </row>
    <row r="1722" spans="1:33" x14ac:dyDescent="0.2">
      <c r="A1722" t="s">
        <v>33</v>
      </c>
      <c r="B1722" s="1" t="s">
        <v>28</v>
      </c>
      <c r="C1722" s="1"/>
      <c r="D1722" s="2">
        <v>44487</v>
      </c>
      <c r="E1722" s="5">
        <v>99321</v>
      </c>
      <c r="F1722" s="5">
        <v>373</v>
      </c>
      <c r="G1722" s="5"/>
      <c r="H1722">
        <v>1.54</v>
      </c>
      <c r="I1722">
        <v>0.01</v>
      </c>
      <c r="J1722" s="6">
        <f>(Tabla2[[#This Row],[SRS]]*100)/Tabla2[[#This Row],[Numero inicial]]</f>
        <v>0</v>
      </c>
      <c r="K1722">
        <v>7</v>
      </c>
      <c r="L1722">
        <v>0</v>
      </c>
      <c r="M1722">
        <v>0</v>
      </c>
      <c r="N1722">
        <v>0</v>
      </c>
      <c r="O1722">
        <v>5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1</v>
      </c>
      <c r="AB1722">
        <v>0</v>
      </c>
      <c r="AC1722">
        <v>1</v>
      </c>
      <c r="AD1722">
        <v>0</v>
      </c>
      <c r="AE1722">
        <v>0</v>
      </c>
      <c r="AF1722">
        <v>0</v>
      </c>
      <c r="AG1722">
        <v>0</v>
      </c>
    </row>
    <row r="1723" spans="1:33" x14ac:dyDescent="0.2">
      <c r="A1723" t="s">
        <v>33</v>
      </c>
      <c r="B1723" s="1" t="s">
        <v>28</v>
      </c>
      <c r="C1723" s="1"/>
      <c r="D1723" s="2">
        <v>44488</v>
      </c>
      <c r="E1723" s="5">
        <v>99314</v>
      </c>
      <c r="F1723" s="5">
        <v>381</v>
      </c>
      <c r="G1723" s="5"/>
      <c r="H1723">
        <v>1.63</v>
      </c>
      <c r="I1723">
        <v>0</v>
      </c>
      <c r="J1723" s="6">
        <f>(Tabla2[[#This Row],[SRS]]*100)/Tabla2[[#This Row],[Numero inicial]]</f>
        <v>0</v>
      </c>
      <c r="K1723">
        <v>3</v>
      </c>
      <c r="L1723">
        <v>0</v>
      </c>
      <c r="M1723">
        <v>0</v>
      </c>
      <c r="N1723">
        <v>0</v>
      </c>
      <c r="O1723">
        <v>3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</row>
    <row r="1724" spans="1:33" x14ac:dyDescent="0.2">
      <c r="A1724" t="s">
        <v>34</v>
      </c>
      <c r="B1724" s="1" t="s">
        <v>35</v>
      </c>
      <c r="C1724" s="1"/>
      <c r="D1724" s="2">
        <v>44464</v>
      </c>
      <c r="E1724" s="5">
        <v>96591</v>
      </c>
      <c r="F1724" s="5">
        <v>222</v>
      </c>
      <c r="G1724" s="5"/>
      <c r="H1724">
        <v>1.25</v>
      </c>
      <c r="I1724">
        <v>0</v>
      </c>
      <c r="J1724" s="6">
        <f>(Tabla2[[#This Row],[SRS]]*100)/Tabla2[[#This Row],[Numero inicial]]</f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</row>
    <row r="1725" spans="1:33" x14ac:dyDescent="0.2">
      <c r="A1725" t="s">
        <v>34</v>
      </c>
      <c r="B1725" s="1" t="s">
        <v>35</v>
      </c>
      <c r="C1725" s="1"/>
      <c r="D1725" s="2">
        <v>44465</v>
      </c>
      <c r="E1725" s="5">
        <v>96591</v>
      </c>
      <c r="F1725" s="5">
        <v>225</v>
      </c>
      <c r="G1725" s="5"/>
      <c r="H1725">
        <v>0.96</v>
      </c>
      <c r="I1725">
        <v>0.79</v>
      </c>
      <c r="J1725" s="6">
        <f>(Tabla2[[#This Row],[SRS]]*100)/Tabla2[[#This Row],[Numero inicial]]</f>
        <v>0</v>
      </c>
      <c r="K1725">
        <v>761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5</v>
      </c>
      <c r="S1725">
        <v>0</v>
      </c>
      <c r="T1725">
        <v>748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6</v>
      </c>
      <c r="AA1725">
        <v>0</v>
      </c>
      <c r="AB1725">
        <v>0</v>
      </c>
      <c r="AC1725">
        <v>0</v>
      </c>
      <c r="AD1725">
        <v>2</v>
      </c>
      <c r="AE1725">
        <v>0</v>
      </c>
      <c r="AF1725">
        <v>0</v>
      </c>
      <c r="AG1725">
        <v>0</v>
      </c>
    </row>
    <row r="1726" spans="1:33" x14ac:dyDescent="0.2">
      <c r="A1726" t="s">
        <v>23</v>
      </c>
      <c r="B1726" s="1" t="s">
        <v>24</v>
      </c>
      <c r="C1726" s="1"/>
      <c r="D1726" s="2">
        <v>44640</v>
      </c>
      <c r="E1726" s="5">
        <v>95518</v>
      </c>
      <c r="F1726" s="5">
        <v>3467</v>
      </c>
      <c r="G1726" s="5"/>
      <c r="H1726">
        <v>0.77</v>
      </c>
      <c r="I1726">
        <v>0.03</v>
      </c>
      <c r="J1726" s="6">
        <f>(Tabla2[[#This Row],[SRS]]*100)/Tabla2[[#This Row],[Numero inicial]]</f>
        <v>9.422307837266275E-3</v>
      </c>
      <c r="K1726">
        <v>32</v>
      </c>
      <c r="L1726">
        <v>0</v>
      </c>
      <c r="M1726">
        <v>0</v>
      </c>
      <c r="N1726">
        <v>0</v>
      </c>
      <c r="O1726">
        <v>4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10</v>
      </c>
      <c r="Y1726">
        <v>0</v>
      </c>
      <c r="Z1726">
        <v>0</v>
      </c>
      <c r="AA1726">
        <v>0</v>
      </c>
      <c r="AB1726">
        <v>0</v>
      </c>
      <c r="AC1726">
        <v>2</v>
      </c>
      <c r="AD1726">
        <v>0</v>
      </c>
      <c r="AE1726">
        <v>9</v>
      </c>
      <c r="AF1726">
        <v>7</v>
      </c>
      <c r="AG1726">
        <v>0</v>
      </c>
    </row>
    <row r="1727" spans="1:33" x14ac:dyDescent="0.2">
      <c r="A1727" t="s">
        <v>25</v>
      </c>
      <c r="B1727" s="1" t="s">
        <v>24</v>
      </c>
      <c r="C1727" s="1"/>
      <c r="D1727" s="2">
        <v>44640</v>
      </c>
      <c r="E1727" s="5">
        <v>98132</v>
      </c>
      <c r="F1727" s="5">
        <v>3370</v>
      </c>
      <c r="G1727" s="5"/>
      <c r="H1727">
        <v>0.79</v>
      </c>
      <c r="I1727">
        <v>0.01</v>
      </c>
      <c r="J1727" s="6">
        <f>(Tabla2[[#This Row],[SRS]]*100)/Tabla2[[#This Row],[Numero inicial]]</f>
        <v>0</v>
      </c>
      <c r="K1727">
        <v>5</v>
      </c>
      <c r="L1727">
        <v>0</v>
      </c>
      <c r="M1727">
        <v>0</v>
      </c>
      <c r="N1727">
        <v>0</v>
      </c>
      <c r="O1727">
        <v>2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1</v>
      </c>
      <c r="AE1727">
        <v>0</v>
      </c>
      <c r="AF1727">
        <v>2</v>
      </c>
      <c r="AG1727">
        <v>0</v>
      </c>
    </row>
    <row r="1728" spans="1:33" x14ac:dyDescent="0.2">
      <c r="A1728" t="s">
        <v>29</v>
      </c>
      <c r="B1728" s="1" t="s">
        <v>24</v>
      </c>
      <c r="C1728" s="1"/>
      <c r="D1728" s="2">
        <v>44640</v>
      </c>
      <c r="E1728" s="5">
        <v>98219</v>
      </c>
      <c r="F1728" s="5">
        <v>3127</v>
      </c>
      <c r="G1728" s="5"/>
      <c r="H1728">
        <v>0.78</v>
      </c>
      <c r="I1728">
        <v>0.01</v>
      </c>
      <c r="J1728" s="6">
        <f>(Tabla2[[#This Row],[SRS]]*100)/Tabla2[[#This Row],[Numero inicial]]</f>
        <v>0</v>
      </c>
      <c r="K1728">
        <v>6</v>
      </c>
      <c r="L1728">
        <v>0</v>
      </c>
      <c r="M1728">
        <v>0</v>
      </c>
      <c r="N1728">
        <v>0</v>
      </c>
      <c r="O1728">
        <v>2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3</v>
      </c>
      <c r="AA1728">
        <v>0</v>
      </c>
      <c r="AB1728">
        <v>0</v>
      </c>
      <c r="AC1728">
        <v>1</v>
      </c>
      <c r="AD1728">
        <v>0</v>
      </c>
      <c r="AE1728">
        <v>0</v>
      </c>
      <c r="AF1728">
        <v>0</v>
      </c>
      <c r="AG1728">
        <v>0</v>
      </c>
    </row>
    <row r="1729" spans="1:33" x14ac:dyDescent="0.2">
      <c r="A1729" t="s">
        <v>26</v>
      </c>
      <c r="B1729" s="1" t="s">
        <v>24</v>
      </c>
      <c r="C1729" s="1"/>
      <c r="D1729" s="2">
        <v>44640</v>
      </c>
      <c r="E1729" s="5">
        <v>98411</v>
      </c>
      <c r="F1729" s="5">
        <v>2629</v>
      </c>
      <c r="G1729" s="5"/>
      <c r="H1729">
        <v>0.8</v>
      </c>
      <c r="I1729">
        <v>0.01</v>
      </c>
      <c r="J1729" s="6">
        <f>(Tabla2[[#This Row],[SRS]]*100)/Tabla2[[#This Row],[Numero inicial]]</f>
        <v>0</v>
      </c>
      <c r="K1729">
        <v>6</v>
      </c>
      <c r="L1729">
        <v>0</v>
      </c>
      <c r="M1729">
        <v>0</v>
      </c>
      <c r="N1729">
        <v>0</v>
      </c>
      <c r="O1729">
        <v>2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4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</row>
    <row r="1730" spans="1:33" x14ac:dyDescent="0.2">
      <c r="A1730" t="s">
        <v>33</v>
      </c>
      <c r="B1730" s="1" t="s">
        <v>28</v>
      </c>
      <c r="C1730" s="1"/>
      <c r="D1730" s="2">
        <v>44489</v>
      </c>
      <c r="E1730" s="5">
        <v>99311</v>
      </c>
      <c r="F1730" s="5">
        <v>388</v>
      </c>
      <c r="G1730" s="5"/>
      <c r="H1730">
        <v>1.72</v>
      </c>
      <c r="I1730">
        <v>0.01</v>
      </c>
      <c r="J1730" s="6">
        <f>(Tabla2[[#This Row],[SRS]]*100)/Tabla2[[#This Row],[Numero inicial]]</f>
        <v>0</v>
      </c>
      <c r="K1730">
        <v>5</v>
      </c>
      <c r="L1730">
        <v>0</v>
      </c>
      <c r="M1730">
        <v>0</v>
      </c>
      <c r="N1730">
        <v>0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2</v>
      </c>
      <c r="AD1730">
        <v>0</v>
      </c>
      <c r="AE1730">
        <v>0</v>
      </c>
      <c r="AF1730">
        <v>0</v>
      </c>
      <c r="AG1730">
        <v>0</v>
      </c>
    </row>
    <row r="1731" spans="1:33" x14ac:dyDescent="0.2">
      <c r="A1731" t="s">
        <v>33</v>
      </c>
      <c r="B1731" s="1" t="s">
        <v>28</v>
      </c>
      <c r="C1731" s="1"/>
      <c r="D1731" s="2">
        <v>44490</v>
      </c>
      <c r="E1731" s="5">
        <v>99306</v>
      </c>
      <c r="F1731" s="5">
        <v>395</v>
      </c>
      <c r="G1731" s="5"/>
      <c r="H1731">
        <v>1.41</v>
      </c>
      <c r="I1731">
        <v>0</v>
      </c>
      <c r="J1731" s="6">
        <f>(Tabla2[[#This Row],[SRS]]*100)/Tabla2[[#This Row],[Numero inicial]]</f>
        <v>0</v>
      </c>
      <c r="K1731">
        <v>4</v>
      </c>
      <c r="L1731">
        <v>0</v>
      </c>
      <c r="M1731">
        <v>0</v>
      </c>
      <c r="N1731">
        <v>0</v>
      </c>
      <c r="O1731">
        <v>3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1</v>
      </c>
      <c r="AD1731">
        <v>0</v>
      </c>
      <c r="AE1731">
        <v>0</v>
      </c>
      <c r="AF1731">
        <v>0</v>
      </c>
      <c r="AG1731">
        <v>0</v>
      </c>
    </row>
    <row r="1732" spans="1:33" x14ac:dyDescent="0.2">
      <c r="A1732" t="s">
        <v>34</v>
      </c>
      <c r="B1732" s="1" t="s">
        <v>35</v>
      </c>
      <c r="C1732" s="1"/>
      <c r="D1732" s="2">
        <v>44466</v>
      </c>
      <c r="E1732" s="5">
        <v>95830</v>
      </c>
      <c r="F1732" s="5">
        <v>228</v>
      </c>
      <c r="G1732" s="5"/>
      <c r="H1732">
        <v>1.25</v>
      </c>
      <c r="I1732">
        <v>0.28000000000000003</v>
      </c>
      <c r="J1732" s="6">
        <f>(Tabla2[[#This Row],[SRS]]*100)/Tabla2[[#This Row],[Numero inicial]]</f>
        <v>0</v>
      </c>
      <c r="K1732">
        <v>271</v>
      </c>
      <c r="L1732">
        <v>0</v>
      </c>
      <c r="M1732">
        <v>0</v>
      </c>
      <c r="N1732">
        <v>0</v>
      </c>
      <c r="O1732">
        <v>7</v>
      </c>
      <c r="P1732">
        <v>0</v>
      </c>
      <c r="Q1732">
        <v>0</v>
      </c>
      <c r="R1732">
        <v>0</v>
      </c>
      <c r="S1732">
        <v>0</v>
      </c>
      <c r="T1732">
        <v>264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</row>
    <row r="1733" spans="1:33" x14ac:dyDescent="0.2">
      <c r="A1733" t="s">
        <v>34</v>
      </c>
      <c r="B1733" s="1" t="s">
        <v>35</v>
      </c>
      <c r="C1733" s="1"/>
      <c r="D1733" s="2">
        <v>44467</v>
      </c>
      <c r="E1733" s="5">
        <v>95559</v>
      </c>
      <c r="F1733" s="5">
        <v>232</v>
      </c>
      <c r="G1733" s="5"/>
      <c r="H1733">
        <v>1.24</v>
      </c>
      <c r="I1733">
        <v>0.19</v>
      </c>
      <c r="J1733" s="6">
        <f>(Tabla2[[#This Row],[SRS]]*100)/Tabla2[[#This Row],[Numero inicial]]</f>
        <v>0</v>
      </c>
      <c r="K1733">
        <v>181</v>
      </c>
      <c r="L1733">
        <v>0</v>
      </c>
      <c r="M1733">
        <v>0</v>
      </c>
      <c r="N1733">
        <v>0</v>
      </c>
      <c r="O1733">
        <v>17</v>
      </c>
      <c r="P1733">
        <v>0</v>
      </c>
      <c r="Q1733">
        <v>0</v>
      </c>
      <c r="R1733">
        <v>0</v>
      </c>
      <c r="S1733">
        <v>0</v>
      </c>
      <c r="T1733">
        <v>164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</row>
    <row r="1734" spans="1:33" x14ac:dyDescent="0.2">
      <c r="A1734" t="s">
        <v>23</v>
      </c>
      <c r="B1734" s="1" t="s">
        <v>24</v>
      </c>
      <c r="C1734" s="1"/>
      <c r="D1734" s="2">
        <v>44641</v>
      </c>
      <c r="E1734" s="5">
        <v>95486</v>
      </c>
      <c r="F1734" s="5">
        <v>3493</v>
      </c>
      <c r="G1734" s="5"/>
      <c r="H1734">
        <v>0.82</v>
      </c>
      <c r="I1734">
        <v>0.02</v>
      </c>
      <c r="J1734" s="6">
        <f>(Tabla2[[#This Row],[SRS]]*100)/Tabla2[[#This Row],[Numero inicial]]</f>
        <v>0</v>
      </c>
      <c r="K1734">
        <v>21</v>
      </c>
      <c r="L1734">
        <v>0</v>
      </c>
      <c r="M1734">
        <v>0</v>
      </c>
      <c r="N1734">
        <v>0</v>
      </c>
      <c r="O1734">
        <v>13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7</v>
      </c>
      <c r="AD1734">
        <v>0</v>
      </c>
      <c r="AE1734">
        <v>0</v>
      </c>
      <c r="AF1734">
        <v>0</v>
      </c>
      <c r="AG1734">
        <v>0</v>
      </c>
    </row>
    <row r="1735" spans="1:33" x14ac:dyDescent="0.2">
      <c r="A1735" t="s">
        <v>25</v>
      </c>
      <c r="B1735" s="1" t="s">
        <v>24</v>
      </c>
      <c r="C1735" s="1"/>
      <c r="D1735" s="2">
        <v>44641</v>
      </c>
      <c r="E1735" s="5">
        <v>98127</v>
      </c>
      <c r="F1735" s="5">
        <v>3397</v>
      </c>
      <c r="G1735" s="5"/>
      <c r="H1735">
        <v>0.88</v>
      </c>
      <c r="I1735">
        <v>0.01</v>
      </c>
      <c r="J1735" s="6">
        <f>(Tabla2[[#This Row],[SRS]]*100)/Tabla2[[#This Row],[Numero inicial]]</f>
        <v>0</v>
      </c>
      <c r="K1735">
        <v>5</v>
      </c>
      <c r="L1735">
        <v>0</v>
      </c>
      <c r="M1735">
        <v>0</v>
      </c>
      <c r="N1735">
        <v>0</v>
      </c>
      <c r="O1735">
        <v>2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3</v>
      </c>
      <c r="AD1735">
        <v>0</v>
      </c>
      <c r="AE1735">
        <v>0</v>
      </c>
      <c r="AF1735">
        <v>0</v>
      </c>
      <c r="AG1735">
        <v>0</v>
      </c>
    </row>
    <row r="1736" spans="1:33" x14ac:dyDescent="0.2">
      <c r="A1736" t="s">
        <v>29</v>
      </c>
      <c r="B1736" s="1" t="s">
        <v>24</v>
      </c>
      <c r="C1736" s="1"/>
      <c r="D1736" s="2">
        <v>44641</v>
      </c>
      <c r="E1736" s="5">
        <v>98213</v>
      </c>
      <c r="F1736" s="5">
        <v>3149</v>
      </c>
      <c r="G1736" s="5"/>
      <c r="H1736">
        <v>0.75</v>
      </c>
      <c r="I1736">
        <v>0.02</v>
      </c>
      <c r="J1736" s="6">
        <f>(Tabla2[[#This Row],[SRS]]*100)/Tabla2[[#This Row],[Numero inicial]]</f>
        <v>0</v>
      </c>
      <c r="K1736">
        <v>15</v>
      </c>
      <c r="L1736">
        <v>0</v>
      </c>
      <c r="M1736">
        <v>0</v>
      </c>
      <c r="N1736">
        <v>0</v>
      </c>
      <c r="O1736">
        <v>6</v>
      </c>
      <c r="P1736">
        <v>0</v>
      </c>
      <c r="Q1736">
        <v>1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8</v>
      </c>
      <c r="AD1736">
        <v>0</v>
      </c>
      <c r="AE1736">
        <v>0</v>
      </c>
      <c r="AF1736">
        <v>0</v>
      </c>
      <c r="AG1736">
        <v>0</v>
      </c>
    </row>
    <row r="1737" spans="1:33" x14ac:dyDescent="0.2">
      <c r="A1737" t="s">
        <v>26</v>
      </c>
      <c r="B1737" s="1" t="s">
        <v>24</v>
      </c>
      <c r="C1737" s="1"/>
      <c r="D1737" s="2">
        <v>44641</v>
      </c>
      <c r="E1737" s="5">
        <v>98405</v>
      </c>
      <c r="F1737" s="5">
        <v>2646</v>
      </c>
      <c r="G1737" s="5"/>
      <c r="H1737">
        <v>0.69</v>
      </c>
      <c r="I1737">
        <v>0.02</v>
      </c>
      <c r="J1737" s="6">
        <f>(Tabla2[[#This Row],[SRS]]*100)/Tabla2[[#This Row],[Numero inicial]]</f>
        <v>0</v>
      </c>
      <c r="K1737">
        <v>17</v>
      </c>
      <c r="L1737">
        <v>0</v>
      </c>
      <c r="M1737">
        <v>0</v>
      </c>
      <c r="N1737">
        <v>0</v>
      </c>
      <c r="O1737">
        <v>9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8</v>
      </c>
      <c r="AD1737">
        <v>0</v>
      </c>
      <c r="AE1737">
        <v>0</v>
      </c>
      <c r="AF1737">
        <v>0</v>
      </c>
      <c r="AG1737">
        <v>0</v>
      </c>
    </row>
    <row r="1738" spans="1:33" x14ac:dyDescent="0.2">
      <c r="A1738" t="s">
        <v>33</v>
      </c>
      <c r="B1738" s="1" t="s">
        <v>28</v>
      </c>
      <c r="C1738" s="1"/>
      <c r="D1738" s="2">
        <v>44491</v>
      </c>
      <c r="E1738" s="5">
        <v>99302</v>
      </c>
      <c r="F1738" s="5">
        <v>400</v>
      </c>
      <c r="G1738" s="5"/>
      <c r="H1738">
        <v>1.07</v>
      </c>
      <c r="I1738">
        <v>0</v>
      </c>
      <c r="J1738" s="6">
        <f>(Tabla2[[#This Row],[SRS]]*100)/Tabla2[[#This Row],[Numero inicial]]</f>
        <v>0</v>
      </c>
      <c r="K1738">
        <v>3</v>
      </c>
      <c r="L1738">
        <v>0</v>
      </c>
      <c r="M1738">
        <v>0</v>
      </c>
      <c r="N1738">
        <v>0</v>
      </c>
      <c r="O1738">
        <v>2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1</v>
      </c>
      <c r="AD1738">
        <v>0</v>
      </c>
      <c r="AE1738">
        <v>0</v>
      </c>
      <c r="AF1738">
        <v>0</v>
      </c>
      <c r="AG1738">
        <v>0</v>
      </c>
    </row>
    <row r="1739" spans="1:33" x14ac:dyDescent="0.2">
      <c r="A1739" t="s">
        <v>33</v>
      </c>
      <c r="B1739" s="1" t="s">
        <v>28</v>
      </c>
      <c r="C1739" s="1"/>
      <c r="D1739" s="2">
        <v>44492</v>
      </c>
      <c r="E1739" s="5">
        <v>99299</v>
      </c>
      <c r="F1739" s="5">
        <v>406</v>
      </c>
      <c r="G1739" s="5"/>
      <c r="H1739">
        <v>1.37</v>
      </c>
      <c r="I1739">
        <v>0.01</v>
      </c>
      <c r="J1739" s="6">
        <f>(Tabla2[[#This Row],[SRS]]*100)/Tabla2[[#This Row],[Numero inicial]]</f>
        <v>0</v>
      </c>
      <c r="K1739">
        <v>9</v>
      </c>
      <c r="L1739">
        <v>0</v>
      </c>
      <c r="M1739">
        <v>0</v>
      </c>
      <c r="N1739">
        <v>0</v>
      </c>
      <c r="O1739">
        <v>5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3</v>
      </c>
      <c r="AD1739">
        <v>0</v>
      </c>
      <c r="AE1739">
        <v>0</v>
      </c>
      <c r="AF1739">
        <v>0</v>
      </c>
      <c r="AG1739">
        <v>0</v>
      </c>
    </row>
    <row r="1740" spans="1:33" x14ac:dyDescent="0.2">
      <c r="A1740" t="s">
        <v>34</v>
      </c>
      <c r="B1740" s="1" t="s">
        <v>35</v>
      </c>
      <c r="C1740" s="1"/>
      <c r="D1740" s="2">
        <v>44468</v>
      </c>
      <c r="E1740" s="5">
        <v>95378</v>
      </c>
      <c r="F1740" s="5">
        <v>226</v>
      </c>
      <c r="G1740" s="5"/>
      <c r="H1740">
        <v>1.3</v>
      </c>
      <c r="I1740">
        <v>0.18</v>
      </c>
      <c r="J1740" s="6">
        <f>(Tabla2[[#This Row],[SRS]]*100)/Tabla2[[#This Row],[Numero inicial]]</f>
        <v>0</v>
      </c>
      <c r="K1740">
        <v>172</v>
      </c>
      <c r="L1740">
        <v>0</v>
      </c>
      <c r="M1740">
        <v>0</v>
      </c>
      <c r="N1740">
        <v>0</v>
      </c>
      <c r="O1740">
        <v>12</v>
      </c>
      <c r="P1740">
        <v>0</v>
      </c>
      <c r="Q1740">
        <v>0</v>
      </c>
      <c r="R1740">
        <v>0</v>
      </c>
      <c r="S1740">
        <v>0</v>
      </c>
      <c r="T1740">
        <v>160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</row>
    <row r="1741" spans="1:33" x14ac:dyDescent="0.2">
      <c r="A1741" t="s">
        <v>34</v>
      </c>
      <c r="B1741" s="1" t="s">
        <v>35</v>
      </c>
      <c r="C1741" s="1"/>
      <c r="D1741" s="2">
        <v>44469</v>
      </c>
      <c r="E1741" s="5">
        <v>95206</v>
      </c>
      <c r="F1741" s="5">
        <v>230</v>
      </c>
      <c r="G1741" s="5"/>
      <c r="H1741">
        <v>1.35</v>
      </c>
      <c r="I1741">
        <v>0.19</v>
      </c>
      <c r="J1741" s="6">
        <f>(Tabla2[[#This Row],[SRS]]*100)/Tabla2[[#This Row],[Numero inicial]]</f>
        <v>0</v>
      </c>
      <c r="K1741">
        <v>180</v>
      </c>
      <c r="L1741">
        <v>0</v>
      </c>
      <c r="M1741">
        <v>0</v>
      </c>
      <c r="N1741">
        <v>0</v>
      </c>
      <c r="O1741">
        <v>21</v>
      </c>
      <c r="P1741">
        <v>0</v>
      </c>
      <c r="Q1741">
        <v>0</v>
      </c>
      <c r="R1741">
        <v>0</v>
      </c>
      <c r="S1741">
        <v>0</v>
      </c>
      <c r="T1741">
        <v>159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</row>
    <row r="1742" spans="1:33" x14ac:dyDescent="0.2">
      <c r="A1742" t="s">
        <v>23</v>
      </c>
      <c r="B1742" s="1" t="s">
        <v>24</v>
      </c>
      <c r="C1742" s="1"/>
      <c r="D1742" s="2">
        <v>44642</v>
      </c>
      <c r="E1742" s="5">
        <v>95465</v>
      </c>
      <c r="F1742" s="5">
        <v>3496</v>
      </c>
      <c r="G1742" s="5"/>
      <c r="H1742">
        <v>0.63</v>
      </c>
      <c r="I1742">
        <v>0.02</v>
      </c>
      <c r="J1742" s="6">
        <f>(Tabla2[[#This Row],[SRS]]*100)/Tabla2[[#This Row],[Numero inicial]]</f>
        <v>2.0950086419106477E-3</v>
      </c>
      <c r="K1742">
        <v>20</v>
      </c>
      <c r="L1742">
        <v>0</v>
      </c>
      <c r="M1742">
        <v>0</v>
      </c>
      <c r="N1742">
        <v>0</v>
      </c>
      <c r="O1742">
        <v>12</v>
      </c>
      <c r="P1742">
        <v>0</v>
      </c>
      <c r="Q1742">
        <v>4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2</v>
      </c>
      <c r="AD1742">
        <v>0</v>
      </c>
      <c r="AE1742">
        <v>2</v>
      </c>
      <c r="AF1742">
        <v>0</v>
      </c>
      <c r="AG1742">
        <v>0</v>
      </c>
    </row>
    <row r="1743" spans="1:33" x14ac:dyDescent="0.2">
      <c r="A1743" t="s">
        <v>25</v>
      </c>
      <c r="B1743" s="1" t="s">
        <v>24</v>
      </c>
      <c r="C1743" s="1"/>
      <c r="D1743" s="2">
        <v>44642</v>
      </c>
      <c r="E1743" s="5">
        <v>98122</v>
      </c>
      <c r="F1743" s="5">
        <v>3415</v>
      </c>
      <c r="G1743" s="5"/>
      <c r="H1743">
        <v>0.57999999999999996</v>
      </c>
      <c r="I1743">
        <v>0.02</v>
      </c>
      <c r="J1743" s="6">
        <f>(Tabla2[[#This Row],[SRS]]*100)/Tabla2[[#This Row],[Numero inicial]]</f>
        <v>4.0765577546319886E-3</v>
      </c>
      <c r="K1743">
        <v>20</v>
      </c>
      <c r="L1743">
        <v>0</v>
      </c>
      <c r="M1743">
        <v>0</v>
      </c>
      <c r="N1743">
        <v>0</v>
      </c>
      <c r="O1743">
        <v>13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3</v>
      </c>
      <c r="AD1743">
        <v>0</v>
      </c>
      <c r="AE1743">
        <v>4</v>
      </c>
      <c r="AF1743">
        <v>0</v>
      </c>
      <c r="AG1743">
        <v>0</v>
      </c>
    </row>
    <row r="1744" spans="1:33" x14ac:dyDescent="0.2">
      <c r="A1744" t="s">
        <v>29</v>
      </c>
      <c r="B1744" s="1" t="s">
        <v>24</v>
      </c>
      <c r="C1744" s="1"/>
      <c r="D1744" s="2">
        <v>44642</v>
      </c>
      <c r="E1744" s="5">
        <v>98198</v>
      </c>
      <c r="F1744" s="5">
        <v>3162</v>
      </c>
      <c r="G1744" s="5"/>
      <c r="H1744">
        <v>0.44</v>
      </c>
      <c r="I1744">
        <v>0.01</v>
      </c>
      <c r="J1744" s="6">
        <f>(Tabla2[[#This Row],[SRS]]*100)/Tabla2[[#This Row],[Numero inicial]]</f>
        <v>4.0734027169596126E-3</v>
      </c>
      <c r="K1744">
        <v>10</v>
      </c>
      <c r="L1744">
        <v>0</v>
      </c>
      <c r="M1744">
        <v>0</v>
      </c>
      <c r="N1744">
        <v>0</v>
      </c>
      <c r="O1744">
        <v>3</v>
      </c>
      <c r="P1744">
        <v>0</v>
      </c>
      <c r="Q1744">
        <v>1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2</v>
      </c>
      <c r="AD1744">
        <v>0</v>
      </c>
      <c r="AE1744">
        <v>4</v>
      </c>
      <c r="AF1744">
        <v>0</v>
      </c>
      <c r="AG1744">
        <v>0</v>
      </c>
    </row>
    <row r="1745" spans="1:33" x14ac:dyDescent="0.2">
      <c r="A1745" t="s">
        <v>26</v>
      </c>
      <c r="B1745" s="1" t="s">
        <v>24</v>
      </c>
      <c r="C1745" s="1"/>
      <c r="D1745" s="2">
        <v>44642</v>
      </c>
      <c r="E1745" s="5">
        <v>98388</v>
      </c>
      <c r="F1745" s="5">
        <v>2656</v>
      </c>
      <c r="G1745" s="5"/>
      <c r="H1745">
        <v>0.41</v>
      </c>
      <c r="I1745">
        <v>0.03</v>
      </c>
      <c r="J1745" s="6">
        <f>(Tabla2[[#This Row],[SRS]]*100)/Tabla2[[#This Row],[Numero inicial]]</f>
        <v>5.0819205594178152E-3</v>
      </c>
      <c r="K1745">
        <v>26</v>
      </c>
      <c r="L1745">
        <v>0</v>
      </c>
      <c r="M1745">
        <v>0</v>
      </c>
      <c r="N1745">
        <v>0</v>
      </c>
      <c r="O1745">
        <v>9</v>
      </c>
      <c r="P1745">
        <v>0</v>
      </c>
      <c r="Q1745">
        <v>3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9</v>
      </c>
      <c r="AD1745">
        <v>0</v>
      </c>
      <c r="AE1745">
        <v>5</v>
      </c>
      <c r="AF1745">
        <v>0</v>
      </c>
      <c r="AG1745">
        <v>0</v>
      </c>
    </row>
    <row r="1746" spans="1:33" x14ac:dyDescent="0.2">
      <c r="A1746" t="s">
        <v>33</v>
      </c>
      <c r="B1746" s="1" t="s">
        <v>28</v>
      </c>
      <c r="C1746" s="1"/>
      <c r="D1746" s="2">
        <v>44493</v>
      </c>
      <c r="E1746" s="5">
        <v>99290</v>
      </c>
      <c r="F1746" s="5">
        <v>412</v>
      </c>
      <c r="G1746" s="5"/>
      <c r="H1746">
        <v>1.26</v>
      </c>
      <c r="I1746">
        <v>0</v>
      </c>
      <c r="J1746" s="6">
        <f>(Tabla2[[#This Row],[SRS]]*100)/Tabla2[[#This Row],[Numero inicial]]</f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</row>
    <row r="1747" spans="1:33" x14ac:dyDescent="0.2">
      <c r="A1747" t="s">
        <v>33</v>
      </c>
      <c r="B1747" s="1" t="s">
        <v>28</v>
      </c>
      <c r="C1747" s="1"/>
      <c r="D1747" s="2">
        <v>44494</v>
      </c>
      <c r="E1747" s="5">
        <v>99290</v>
      </c>
      <c r="F1747" s="5">
        <v>418</v>
      </c>
      <c r="G1747" s="5"/>
      <c r="H1747">
        <v>1.24</v>
      </c>
      <c r="I1747">
        <v>0.01</v>
      </c>
      <c r="J1747" s="6">
        <f>(Tabla2[[#This Row],[SRS]]*100)/Tabla2[[#This Row],[Numero inicial]]</f>
        <v>0</v>
      </c>
      <c r="K1747">
        <v>9</v>
      </c>
      <c r="L1747">
        <v>0</v>
      </c>
      <c r="M1747">
        <v>0</v>
      </c>
      <c r="N1747">
        <v>0</v>
      </c>
      <c r="O1747">
        <v>8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1</v>
      </c>
      <c r="AE1747">
        <v>0</v>
      </c>
      <c r="AF1747">
        <v>0</v>
      </c>
      <c r="AG1747">
        <v>0</v>
      </c>
    </row>
    <row r="1748" spans="1:33" x14ac:dyDescent="0.2">
      <c r="A1748" t="s">
        <v>34</v>
      </c>
      <c r="B1748" s="1" t="s">
        <v>35</v>
      </c>
      <c r="C1748" s="1"/>
      <c r="D1748" s="2">
        <v>44470</v>
      </c>
      <c r="E1748" s="5">
        <v>95026</v>
      </c>
      <c r="F1748" s="5">
        <v>233</v>
      </c>
      <c r="G1748" s="5"/>
      <c r="H1748">
        <v>0.84</v>
      </c>
      <c r="I1748">
        <v>0.19</v>
      </c>
      <c r="J1748" s="6">
        <f>(Tabla2[[#This Row],[SRS]]*100)/Tabla2[[#This Row],[Numero inicial]]</f>
        <v>0</v>
      </c>
      <c r="K1748">
        <v>177</v>
      </c>
      <c r="L1748">
        <v>0</v>
      </c>
      <c r="M1748">
        <v>0</v>
      </c>
      <c r="N1748">
        <v>0</v>
      </c>
      <c r="O1748">
        <v>18</v>
      </c>
      <c r="P1748">
        <v>0</v>
      </c>
      <c r="Q1748">
        <v>0</v>
      </c>
      <c r="R1748">
        <v>0</v>
      </c>
      <c r="S1748">
        <v>0</v>
      </c>
      <c r="T1748">
        <v>159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</row>
    <row r="1749" spans="1:33" x14ac:dyDescent="0.2">
      <c r="A1749" t="s">
        <v>34</v>
      </c>
      <c r="B1749" s="1" t="s">
        <v>35</v>
      </c>
      <c r="C1749" s="1"/>
      <c r="D1749" s="2">
        <v>44471</v>
      </c>
      <c r="E1749" s="5">
        <v>94849</v>
      </c>
      <c r="F1749" s="5">
        <v>236</v>
      </c>
      <c r="G1749" s="5"/>
      <c r="H1749">
        <v>1.24</v>
      </c>
      <c r="I1749">
        <v>0.12</v>
      </c>
      <c r="J1749" s="6">
        <f>(Tabla2[[#This Row],[SRS]]*100)/Tabla2[[#This Row],[Numero inicial]]</f>
        <v>0</v>
      </c>
      <c r="K1749">
        <v>118</v>
      </c>
      <c r="L1749">
        <v>0</v>
      </c>
      <c r="M1749">
        <v>0</v>
      </c>
      <c r="N1749">
        <v>0</v>
      </c>
      <c r="O1749">
        <v>13</v>
      </c>
      <c r="P1749">
        <v>0</v>
      </c>
      <c r="Q1749">
        <v>0</v>
      </c>
      <c r="R1749">
        <v>0</v>
      </c>
      <c r="S1749">
        <v>0</v>
      </c>
      <c r="T1749">
        <v>105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</row>
    <row r="1750" spans="1:33" x14ac:dyDescent="0.2">
      <c r="A1750" t="s">
        <v>23</v>
      </c>
      <c r="B1750" s="1" t="s">
        <v>24</v>
      </c>
      <c r="C1750" s="1"/>
      <c r="D1750" s="2">
        <v>44643</v>
      </c>
      <c r="E1750" s="5">
        <v>95445</v>
      </c>
      <c r="F1750" s="5">
        <v>3496</v>
      </c>
      <c r="G1750" s="5"/>
      <c r="H1750">
        <v>0</v>
      </c>
      <c r="I1750">
        <v>0.06</v>
      </c>
      <c r="J1750" s="6">
        <f>(Tabla2[[#This Row],[SRS]]*100)/Tabla2[[#This Row],[Numero inicial]]</f>
        <v>1.1524962020011525E-2</v>
      </c>
      <c r="K1750">
        <v>60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48</v>
      </c>
      <c r="AA1750">
        <v>0</v>
      </c>
      <c r="AB1750">
        <v>0</v>
      </c>
      <c r="AC1750">
        <v>0</v>
      </c>
      <c r="AD1750">
        <v>0</v>
      </c>
      <c r="AE1750">
        <v>11</v>
      </c>
      <c r="AF1750">
        <v>0</v>
      </c>
      <c r="AG1750">
        <v>0</v>
      </c>
    </row>
    <row r="1751" spans="1:33" x14ac:dyDescent="0.2">
      <c r="A1751" t="s">
        <v>25</v>
      </c>
      <c r="B1751" s="1" t="s">
        <v>24</v>
      </c>
      <c r="C1751" s="1"/>
      <c r="D1751" s="2">
        <v>44643</v>
      </c>
      <c r="E1751" s="5">
        <v>98102</v>
      </c>
      <c r="F1751" s="5">
        <v>3415</v>
      </c>
      <c r="G1751" s="5"/>
      <c r="H1751">
        <v>0</v>
      </c>
      <c r="I1751">
        <v>0.03</v>
      </c>
      <c r="J1751" s="6">
        <f>(Tabla2[[#This Row],[SRS]]*100)/Tabla2[[#This Row],[Numero inicial]]</f>
        <v>1.1212819310513548E-2</v>
      </c>
      <c r="K1751">
        <v>31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13</v>
      </c>
      <c r="AA1751">
        <v>0</v>
      </c>
      <c r="AB1751">
        <v>0</v>
      </c>
      <c r="AC1751">
        <v>7</v>
      </c>
      <c r="AD1751">
        <v>0</v>
      </c>
      <c r="AE1751">
        <v>11</v>
      </c>
      <c r="AF1751">
        <v>0</v>
      </c>
      <c r="AG1751">
        <v>0</v>
      </c>
    </row>
    <row r="1752" spans="1:33" x14ac:dyDescent="0.2">
      <c r="A1752" t="s">
        <v>29</v>
      </c>
      <c r="B1752" s="1" t="s">
        <v>24</v>
      </c>
      <c r="C1752" s="1"/>
      <c r="D1752" s="2">
        <v>44643</v>
      </c>
      <c r="E1752" s="5">
        <v>98188</v>
      </c>
      <c r="F1752" s="5">
        <v>3174</v>
      </c>
      <c r="G1752" s="5"/>
      <c r="H1752">
        <v>0</v>
      </c>
      <c r="I1752">
        <v>0.01</v>
      </c>
      <c r="J1752" s="6">
        <f>(Tabla2[[#This Row],[SRS]]*100)/Tabla2[[#This Row],[Numero inicial]]</f>
        <v>3.055363180836762E-3</v>
      </c>
      <c r="K1752">
        <v>9</v>
      </c>
      <c r="L1752">
        <v>0</v>
      </c>
      <c r="M1752">
        <v>0</v>
      </c>
      <c r="N1752">
        <v>0</v>
      </c>
      <c r="O1752">
        <v>3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2</v>
      </c>
      <c r="AD1752">
        <v>0</v>
      </c>
      <c r="AE1752">
        <v>3</v>
      </c>
      <c r="AF1752">
        <v>0</v>
      </c>
      <c r="AG1752">
        <v>0</v>
      </c>
    </row>
    <row r="1753" spans="1:33" x14ac:dyDescent="0.2">
      <c r="A1753" t="s">
        <v>26</v>
      </c>
      <c r="B1753" s="1" t="s">
        <v>24</v>
      </c>
      <c r="C1753" s="1"/>
      <c r="D1753" s="2">
        <v>44643</v>
      </c>
      <c r="E1753" s="5">
        <v>98362</v>
      </c>
      <c r="F1753" s="5">
        <v>2656</v>
      </c>
      <c r="G1753" s="5"/>
      <c r="H1753">
        <v>0</v>
      </c>
      <c r="I1753">
        <v>0.05</v>
      </c>
      <c r="J1753" s="6">
        <f>(Tabla2[[#This Row],[SRS]]*100)/Tabla2[[#This Row],[Numero inicial]]</f>
        <v>6.0999166344726623E-3</v>
      </c>
      <c r="K1753">
        <v>52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34</v>
      </c>
      <c r="AA1753">
        <v>0</v>
      </c>
      <c r="AB1753">
        <v>0</v>
      </c>
      <c r="AC1753">
        <v>12</v>
      </c>
      <c r="AD1753">
        <v>0</v>
      </c>
      <c r="AE1753">
        <v>6</v>
      </c>
      <c r="AF1753">
        <v>0</v>
      </c>
      <c r="AG1753">
        <v>0</v>
      </c>
    </row>
    <row r="1754" spans="1:33" x14ac:dyDescent="0.2">
      <c r="A1754" t="s">
        <v>33</v>
      </c>
      <c r="B1754" s="1" t="s">
        <v>28</v>
      </c>
      <c r="C1754" s="1"/>
      <c r="D1754" s="2">
        <v>44495</v>
      </c>
      <c r="E1754" s="5">
        <v>99281</v>
      </c>
      <c r="F1754" s="5">
        <v>427</v>
      </c>
      <c r="G1754" s="5"/>
      <c r="H1754">
        <v>1.8</v>
      </c>
      <c r="I1754">
        <v>0</v>
      </c>
      <c r="J1754" s="6">
        <f>(Tabla2[[#This Row],[SRS]]*100)/Tabla2[[#This Row],[Numero inicial]]</f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</row>
    <row r="1755" spans="1:33" x14ac:dyDescent="0.2">
      <c r="A1755" t="s">
        <v>33</v>
      </c>
      <c r="B1755" s="1" t="s">
        <v>28</v>
      </c>
      <c r="C1755" s="1"/>
      <c r="D1755" s="2">
        <v>44496</v>
      </c>
      <c r="E1755" s="5">
        <v>99281</v>
      </c>
      <c r="F1755" s="5">
        <v>435</v>
      </c>
      <c r="G1755" s="5"/>
      <c r="H1755">
        <v>1.63</v>
      </c>
      <c r="I1755">
        <v>0</v>
      </c>
      <c r="J1755" s="6">
        <f>(Tabla2[[#This Row],[SRS]]*100)/Tabla2[[#This Row],[Numero inicial]]</f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</row>
    <row r="1756" spans="1:33" x14ac:dyDescent="0.2">
      <c r="A1756" t="s">
        <v>34</v>
      </c>
      <c r="B1756" s="1" t="s">
        <v>35</v>
      </c>
      <c r="C1756" s="1"/>
      <c r="D1756" s="2">
        <v>44472</v>
      </c>
      <c r="E1756" s="5">
        <v>94731</v>
      </c>
      <c r="F1756" s="5">
        <v>239</v>
      </c>
      <c r="G1756" s="5"/>
      <c r="H1756">
        <v>1.05</v>
      </c>
      <c r="I1756">
        <v>0.13</v>
      </c>
      <c r="J1756" s="6">
        <f>(Tabla2[[#This Row],[SRS]]*100)/Tabla2[[#This Row],[Numero inicial]]</f>
        <v>0</v>
      </c>
      <c r="K1756">
        <v>127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127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</row>
    <row r="1757" spans="1:33" x14ac:dyDescent="0.2">
      <c r="A1757" t="s">
        <v>34</v>
      </c>
      <c r="B1757" s="1" t="s">
        <v>35</v>
      </c>
      <c r="C1757" s="1"/>
      <c r="D1757" s="2">
        <v>44473</v>
      </c>
      <c r="E1757" s="5">
        <v>94604</v>
      </c>
      <c r="F1757" s="5">
        <v>243</v>
      </c>
      <c r="G1757" s="5"/>
      <c r="H1757">
        <v>1.1100000000000001</v>
      </c>
      <c r="I1757">
        <v>0.14000000000000001</v>
      </c>
      <c r="J1757" s="6">
        <f>(Tabla2[[#This Row],[SRS]]*100)/Tabla2[[#This Row],[Numero inicial]]</f>
        <v>0</v>
      </c>
      <c r="K1757">
        <v>137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137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</row>
    <row r="1758" spans="1:33" x14ac:dyDescent="0.2">
      <c r="A1758" t="s">
        <v>23</v>
      </c>
      <c r="B1758" s="1" t="s">
        <v>24</v>
      </c>
      <c r="C1758" s="1"/>
      <c r="D1758" s="2">
        <v>44644</v>
      </c>
      <c r="E1758" s="5">
        <v>95385</v>
      </c>
      <c r="F1758" s="5">
        <v>3523</v>
      </c>
      <c r="G1758" s="5"/>
      <c r="H1758">
        <v>0.83</v>
      </c>
      <c r="I1758">
        <v>0.03</v>
      </c>
      <c r="J1758" s="6">
        <f>(Tabla2[[#This Row],[SRS]]*100)/Tabla2[[#This Row],[Numero inicial]]</f>
        <v>2.4112805996750013E-2</v>
      </c>
      <c r="K1758">
        <v>33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1</v>
      </c>
      <c r="AD1758">
        <v>5</v>
      </c>
      <c r="AE1758">
        <v>23</v>
      </c>
      <c r="AF1758">
        <v>1</v>
      </c>
      <c r="AG1758">
        <v>0</v>
      </c>
    </row>
    <row r="1759" spans="1:33" x14ac:dyDescent="0.2">
      <c r="A1759" t="s">
        <v>25</v>
      </c>
      <c r="B1759" s="1" t="s">
        <v>24</v>
      </c>
      <c r="C1759" s="1"/>
      <c r="D1759" s="2">
        <v>44644</v>
      </c>
      <c r="E1759" s="5">
        <v>98071</v>
      </c>
      <c r="F1759" s="5">
        <v>3443</v>
      </c>
      <c r="G1759" s="5"/>
      <c r="H1759">
        <v>0.9</v>
      </c>
      <c r="I1759">
        <v>0.01</v>
      </c>
      <c r="J1759" s="6">
        <f>(Tabla2[[#This Row],[SRS]]*100)/Tabla2[[#This Row],[Numero inicial]]</f>
        <v>7.1376859622110508E-3</v>
      </c>
      <c r="K1759">
        <v>11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1</v>
      </c>
      <c r="AD1759">
        <v>2</v>
      </c>
      <c r="AE1759">
        <v>7</v>
      </c>
      <c r="AF1759">
        <v>0</v>
      </c>
      <c r="AG1759">
        <v>0</v>
      </c>
    </row>
    <row r="1760" spans="1:33" x14ac:dyDescent="0.2">
      <c r="A1760" t="s">
        <v>29</v>
      </c>
      <c r="B1760" s="1" t="s">
        <v>24</v>
      </c>
      <c r="C1760" s="1"/>
      <c r="D1760" s="2">
        <v>44644</v>
      </c>
      <c r="E1760" s="5">
        <v>98179</v>
      </c>
      <c r="F1760" s="5">
        <v>3199</v>
      </c>
      <c r="G1760" s="5"/>
      <c r="H1760">
        <v>0.87</v>
      </c>
      <c r="I1760">
        <v>0.01</v>
      </c>
      <c r="J1760" s="6">
        <f>(Tabla2[[#This Row],[SRS]]*100)/Tabla2[[#This Row],[Numero inicial]]</f>
        <v>5.0927387730573745E-3</v>
      </c>
      <c r="K1760">
        <v>13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5</v>
      </c>
      <c r="AD1760">
        <v>2</v>
      </c>
      <c r="AE1760">
        <v>5</v>
      </c>
      <c r="AF1760">
        <v>0</v>
      </c>
      <c r="AG1760">
        <v>0</v>
      </c>
    </row>
    <row r="1761" spans="1:33" x14ac:dyDescent="0.2">
      <c r="A1761" t="s">
        <v>26</v>
      </c>
      <c r="B1761" s="1" t="s">
        <v>24</v>
      </c>
      <c r="C1761" s="1"/>
      <c r="D1761" s="2">
        <v>44644</v>
      </c>
      <c r="E1761" s="5">
        <v>98310</v>
      </c>
      <c r="F1761" s="5">
        <v>2676</v>
      </c>
      <c r="G1761" s="5"/>
      <c r="H1761">
        <v>0.77</v>
      </c>
      <c r="I1761">
        <v>0.01</v>
      </c>
      <c r="J1761" s="6">
        <f>(Tabla2[[#This Row],[SRS]]*100)/Tabla2[[#This Row],[Numero inicial]]</f>
        <v>2.0343810395687112E-3</v>
      </c>
      <c r="K1761">
        <v>10</v>
      </c>
      <c r="L1761">
        <v>0</v>
      </c>
      <c r="M1761">
        <v>0</v>
      </c>
      <c r="N1761">
        <v>0</v>
      </c>
      <c r="O1761">
        <v>2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3</v>
      </c>
      <c r="AD1761">
        <v>3</v>
      </c>
      <c r="AE1761">
        <v>2</v>
      </c>
      <c r="AF1761">
        <v>0</v>
      </c>
      <c r="AG1761">
        <v>0</v>
      </c>
    </row>
    <row r="1762" spans="1:33" x14ac:dyDescent="0.2">
      <c r="A1762" t="s">
        <v>33</v>
      </c>
      <c r="B1762" s="1" t="s">
        <v>28</v>
      </c>
      <c r="C1762" s="1"/>
      <c r="D1762" s="2">
        <v>44497</v>
      </c>
      <c r="E1762" s="5">
        <v>99281</v>
      </c>
      <c r="F1762" s="5">
        <v>443</v>
      </c>
      <c r="G1762" s="5"/>
      <c r="H1762">
        <v>1.57</v>
      </c>
      <c r="I1762">
        <v>0.01</v>
      </c>
      <c r="J1762" s="6">
        <f>(Tabla2[[#This Row],[SRS]]*100)/Tabla2[[#This Row],[Numero inicial]]</f>
        <v>0</v>
      </c>
      <c r="K1762">
        <v>12</v>
      </c>
      <c r="L1762">
        <v>0</v>
      </c>
      <c r="M1762">
        <v>0</v>
      </c>
      <c r="N1762">
        <v>0</v>
      </c>
      <c r="O1762">
        <v>2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8</v>
      </c>
      <c r="AA1762">
        <v>0</v>
      </c>
      <c r="AB1762">
        <v>0</v>
      </c>
      <c r="AC1762">
        <v>2</v>
      </c>
      <c r="AD1762">
        <v>0</v>
      </c>
      <c r="AE1762">
        <v>0</v>
      </c>
      <c r="AF1762">
        <v>0</v>
      </c>
      <c r="AG1762">
        <v>0</v>
      </c>
    </row>
    <row r="1763" spans="1:33" x14ac:dyDescent="0.2">
      <c r="A1763" t="s">
        <v>33</v>
      </c>
      <c r="B1763" s="1" t="s">
        <v>28</v>
      </c>
      <c r="C1763" s="1"/>
      <c r="D1763" s="2">
        <v>44498</v>
      </c>
      <c r="E1763" s="5">
        <v>99269</v>
      </c>
      <c r="F1763" s="5">
        <v>450</v>
      </c>
      <c r="G1763" s="5"/>
      <c r="H1763">
        <v>1.37</v>
      </c>
      <c r="I1763">
        <v>0.01</v>
      </c>
      <c r="J1763" s="6">
        <f>(Tabla2[[#This Row],[SRS]]*100)/Tabla2[[#This Row],[Numero inicial]]</f>
        <v>0</v>
      </c>
      <c r="K1763">
        <v>11</v>
      </c>
      <c r="L1763">
        <v>0</v>
      </c>
      <c r="M1763">
        <v>0</v>
      </c>
      <c r="N1763">
        <v>0</v>
      </c>
      <c r="O1763">
        <v>6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3</v>
      </c>
      <c r="AD1763">
        <v>2</v>
      </c>
      <c r="AE1763">
        <v>0</v>
      </c>
      <c r="AF1763">
        <v>0</v>
      </c>
      <c r="AG1763">
        <v>0</v>
      </c>
    </row>
    <row r="1764" spans="1:33" x14ac:dyDescent="0.2">
      <c r="A1764" t="s">
        <v>34</v>
      </c>
      <c r="B1764" s="1" t="s">
        <v>35</v>
      </c>
      <c r="C1764" s="1"/>
      <c r="D1764" s="2">
        <v>44474</v>
      </c>
      <c r="E1764" s="5">
        <v>94467</v>
      </c>
      <c r="F1764" s="5">
        <v>246</v>
      </c>
      <c r="G1764" s="5"/>
      <c r="H1764">
        <v>1.08</v>
      </c>
      <c r="I1764">
        <v>0.06</v>
      </c>
      <c r="J1764" s="6">
        <f>(Tabla2[[#This Row],[SRS]]*100)/Tabla2[[#This Row],[Numero inicial]]</f>
        <v>0</v>
      </c>
      <c r="K1764">
        <v>54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54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</row>
    <row r="1765" spans="1:33" x14ac:dyDescent="0.2">
      <c r="A1765" t="s">
        <v>34</v>
      </c>
      <c r="B1765" s="1" t="s">
        <v>35</v>
      </c>
      <c r="C1765" s="1"/>
      <c r="D1765" s="2">
        <v>44475</v>
      </c>
      <c r="E1765" s="5">
        <v>94413</v>
      </c>
      <c r="F1765" s="5">
        <v>251</v>
      </c>
      <c r="G1765" s="5"/>
      <c r="H1765">
        <v>1.65</v>
      </c>
      <c r="I1765">
        <v>0.14000000000000001</v>
      </c>
      <c r="J1765" s="6">
        <f>(Tabla2[[#This Row],[SRS]]*100)/Tabla2[[#This Row],[Numero inicial]]</f>
        <v>0</v>
      </c>
      <c r="K1765">
        <v>130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130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</row>
    <row r="1766" spans="1:33" x14ac:dyDescent="0.2">
      <c r="A1766" t="s">
        <v>23</v>
      </c>
      <c r="B1766" s="1" t="s">
        <v>24</v>
      </c>
      <c r="C1766" s="1"/>
      <c r="D1766" s="2">
        <v>44645</v>
      </c>
      <c r="E1766" s="5">
        <v>95352</v>
      </c>
      <c r="F1766" s="5">
        <v>3554</v>
      </c>
      <c r="G1766" s="5"/>
      <c r="H1766">
        <v>0.98</v>
      </c>
      <c r="I1766">
        <v>0.03</v>
      </c>
      <c r="J1766" s="6">
        <f>(Tabla2[[#This Row],[SRS]]*100)/Tabla2[[#This Row],[Numero inicial]]</f>
        <v>8.3899656011410355E-3</v>
      </c>
      <c r="K1766">
        <v>26</v>
      </c>
      <c r="L1766">
        <v>0</v>
      </c>
      <c r="M1766">
        <v>4</v>
      </c>
      <c r="N1766">
        <v>0</v>
      </c>
      <c r="O1766">
        <v>2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8</v>
      </c>
      <c r="AA1766">
        <v>0</v>
      </c>
      <c r="AB1766">
        <v>0</v>
      </c>
      <c r="AC1766">
        <v>0</v>
      </c>
      <c r="AD1766">
        <v>0</v>
      </c>
      <c r="AE1766">
        <v>8</v>
      </c>
      <c r="AF1766">
        <v>4</v>
      </c>
      <c r="AG1766">
        <v>0</v>
      </c>
    </row>
    <row r="1767" spans="1:33" x14ac:dyDescent="0.2">
      <c r="A1767" t="s">
        <v>25</v>
      </c>
      <c r="B1767" s="1" t="s">
        <v>24</v>
      </c>
      <c r="C1767" s="1"/>
      <c r="D1767" s="2">
        <v>44645</v>
      </c>
      <c r="E1767" s="5">
        <v>98060</v>
      </c>
      <c r="F1767" s="5">
        <v>3477</v>
      </c>
      <c r="G1767" s="5"/>
      <c r="H1767">
        <v>1.07</v>
      </c>
      <c r="I1767">
        <v>0.03</v>
      </c>
      <c r="J1767" s="6">
        <f>(Tabla2[[#This Row],[SRS]]*100)/Tabla2[[#This Row],[Numero inicial]]</f>
        <v>0</v>
      </c>
      <c r="K1767">
        <v>25</v>
      </c>
      <c r="L1767">
        <v>0</v>
      </c>
      <c r="M1767">
        <v>3</v>
      </c>
      <c r="N1767">
        <v>0</v>
      </c>
      <c r="O1767">
        <v>4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17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1</v>
      </c>
      <c r="AG1767">
        <v>0</v>
      </c>
    </row>
    <row r="1768" spans="1:33" x14ac:dyDescent="0.2">
      <c r="A1768" t="s">
        <v>29</v>
      </c>
      <c r="B1768" s="1" t="s">
        <v>24</v>
      </c>
      <c r="C1768" s="1"/>
      <c r="D1768" s="2">
        <v>44645</v>
      </c>
      <c r="E1768" s="5">
        <v>98166</v>
      </c>
      <c r="F1768" s="5">
        <v>3233</v>
      </c>
      <c r="G1768" s="5"/>
      <c r="H1768">
        <v>1.1399999999999999</v>
      </c>
      <c r="I1768">
        <v>0.02</v>
      </c>
      <c r="J1768" s="6">
        <f>(Tabla2[[#This Row],[SRS]]*100)/Tabla2[[#This Row],[Numero inicial]]</f>
        <v>0</v>
      </c>
      <c r="K1768">
        <v>17</v>
      </c>
      <c r="L1768">
        <v>0</v>
      </c>
      <c r="M1768">
        <v>1</v>
      </c>
      <c r="N1768">
        <v>0</v>
      </c>
      <c r="O1768">
        <v>3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8</v>
      </c>
      <c r="AA1768">
        <v>0</v>
      </c>
      <c r="AB1768">
        <v>0</v>
      </c>
      <c r="AC1768">
        <v>0</v>
      </c>
      <c r="AD1768">
        <v>3</v>
      </c>
      <c r="AE1768">
        <v>0</v>
      </c>
      <c r="AF1768">
        <v>2</v>
      </c>
      <c r="AG1768">
        <v>0</v>
      </c>
    </row>
    <row r="1769" spans="1:33" x14ac:dyDescent="0.2">
      <c r="A1769" t="s">
        <v>26</v>
      </c>
      <c r="B1769" s="1" t="s">
        <v>24</v>
      </c>
      <c r="C1769" s="1"/>
      <c r="D1769" s="2">
        <v>44645</v>
      </c>
      <c r="E1769" s="5">
        <v>98300</v>
      </c>
      <c r="F1769" s="5">
        <v>2701</v>
      </c>
      <c r="G1769" s="5"/>
      <c r="H1769">
        <v>1.02</v>
      </c>
      <c r="I1769">
        <v>0.01</v>
      </c>
      <c r="J1769" s="6">
        <f>(Tabla2[[#This Row],[SRS]]*100)/Tabla2[[#This Row],[Numero inicial]]</f>
        <v>0</v>
      </c>
      <c r="K1769">
        <v>14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14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</row>
    <row r="1770" spans="1:33" x14ac:dyDescent="0.2">
      <c r="A1770" t="s">
        <v>33</v>
      </c>
      <c r="B1770" s="1" t="s">
        <v>28</v>
      </c>
      <c r="C1770" s="1"/>
      <c r="D1770" s="2">
        <v>44499</v>
      </c>
      <c r="E1770" s="5">
        <v>99258</v>
      </c>
      <c r="F1770" s="5">
        <v>456</v>
      </c>
      <c r="G1770" s="5"/>
      <c r="H1770">
        <v>1.18</v>
      </c>
      <c r="I1770">
        <v>0</v>
      </c>
      <c r="J1770" s="6">
        <f>(Tabla2[[#This Row],[SRS]]*100)/Tabla2[[#This Row],[Numero inicial]]</f>
        <v>0</v>
      </c>
      <c r="K1770">
        <v>4</v>
      </c>
      <c r="L1770">
        <v>0</v>
      </c>
      <c r="M1770">
        <v>0</v>
      </c>
      <c r="N1770">
        <v>0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1</v>
      </c>
      <c r="AD1770">
        <v>0</v>
      </c>
      <c r="AE1770">
        <v>0</v>
      </c>
      <c r="AF1770">
        <v>0</v>
      </c>
      <c r="AG1770">
        <v>0</v>
      </c>
    </row>
    <row r="1771" spans="1:33" x14ac:dyDescent="0.2">
      <c r="A1771" t="s">
        <v>33</v>
      </c>
      <c r="B1771" s="1" t="s">
        <v>28</v>
      </c>
      <c r="C1771" s="1"/>
      <c r="D1771" s="2">
        <v>44500</v>
      </c>
      <c r="E1771" s="5">
        <v>99254</v>
      </c>
      <c r="F1771" s="5">
        <v>466</v>
      </c>
      <c r="G1771" s="5"/>
      <c r="H1771">
        <v>1.82</v>
      </c>
      <c r="I1771">
        <v>0.01</v>
      </c>
      <c r="J1771" s="6">
        <f>(Tabla2[[#This Row],[SRS]]*100)/Tabla2[[#This Row],[Numero inicial]]</f>
        <v>0</v>
      </c>
      <c r="K1771">
        <v>8</v>
      </c>
      <c r="L1771">
        <v>0</v>
      </c>
      <c r="M1771">
        <v>0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0</v>
      </c>
      <c r="AC1771">
        <v>2</v>
      </c>
      <c r="AD1771">
        <v>1</v>
      </c>
      <c r="AE1771">
        <v>0</v>
      </c>
      <c r="AF1771">
        <v>0</v>
      </c>
      <c r="AG1771">
        <v>0</v>
      </c>
    </row>
    <row r="1772" spans="1:33" x14ac:dyDescent="0.2">
      <c r="A1772" t="s">
        <v>34</v>
      </c>
      <c r="B1772" s="1" t="s">
        <v>35</v>
      </c>
      <c r="C1772" s="1"/>
      <c r="D1772" s="2">
        <v>44476</v>
      </c>
      <c r="E1772" s="5">
        <v>94283</v>
      </c>
      <c r="F1772" s="5">
        <v>256</v>
      </c>
      <c r="G1772" s="5"/>
      <c r="H1772">
        <v>1.74</v>
      </c>
      <c r="I1772">
        <v>0.09</v>
      </c>
      <c r="J1772" s="6">
        <f>(Tabla2[[#This Row],[SRS]]*100)/Tabla2[[#This Row],[Numero inicial]]</f>
        <v>0</v>
      </c>
      <c r="K1772">
        <v>88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88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</row>
    <row r="1773" spans="1:33" x14ac:dyDescent="0.2">
      <c r="A1773" t="s">
        <v>34</v>
      </c>
      <c r="B1773" s="1" t="s">
        <v>35</v>
      </c>
      <c r="C1773" s="1"/>
      <c r="D1773" s="2">
        <v>44477</v>
      </c>
      <c r="E1773" s="5">
        <v>94195</v>
      </c>
      <c r="F1773" s="5">
        <v>264</v>
      </c>
      <c r="G1773" s="5"/>
      <c r="H1773">
        <v>2.4900000000000002</v>
      </c>
      <c r="I1773">
        <v>0.09</v>
      </c>
      <c r="J1773" s="6">
        <f>(Tabla2[[#This Row],[SRS]]*100)/Tabla2[[#This Row],[Numero inicial]]</f>
        <v>0</v>
      </c>
      <c r="K1773">
        <v>84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84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</row>
    <row r="1774" spans="1:33" x14ac:dyDescent="0.2">
      <c r="A1774" t="s">
        <v>23</v>
      </c>
      <c r="B1774" s="1" t="s">
        <v>24</v>
      </c>
      <c r="C1774" s="1"/>
      <c r="D1774" s="2">
        <v>44646</v>
      </c>
      <c r="E1774" s="5">
        <v>95326</v>
      </c>
      <c r="F1774" s="5">
        <v>3579</v>
      </c>
      <c r="G1774" s="5"/>
      <c r="H1774">
        <v>0.78</v>
      </c>
      <c r="I1774">
        <v>0.02</v>
      </c>
      <c r="J1774" s="6">
        <f>(Tabla2[[#This Row],[SRS]]*100)/Tabla2[[#This Row],[Numero inicial]]</f>
        <v>4.1961269748022577E-3</v>
      </c>
      <c r="K1774">
        <v>17</v>
      </c>
      <c r="L1774">
        <v>0</v>
      </c>
      <c r="M1774">
        <v>3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10</v>
      </c>
      <c r="AA1774">
        <v>0</v>
      </c>
      <c r="AB1774">
        <v>0</v>
      </c>
      <c r="AC1774">
        <v>0</v>
      </c>
      <c r="AD1774">
        <v>0</v>
      </c>
      <c r="AE1774">
        <v>4</v>
      </c>
      <c r="AF1774">
        <v>0</v>
      </c>
      <c r="AG1774">
        <v>0</v>
      </c>
    </row>
    <row r="1775" spans="1:33" x14ac:dyDescent="0.2">
      <c r="A1775" t="s">
        <v>25</v>
      </c>
      <c r="B1775" s="1" t="s">
        <v>24</v>
      </c>
      <c r="C1775" s="1"/>
      <c r="D1775" s="2">
        <v>44646</v>
      </c>
      <c r="E1775" s="5">
        <v>98035</v>
      </c>
      <c r="F1775" s="5">
        <v>3495</v>
      </c>
      <c r="G1775" s="5"/>
      <c r="H1775">
        <v>0.56999999999999995</v>
      </c>
      <c r="I1775">
        <v>0</v>
      </c>
      <c r="J1775" s="6">
        <f>(Tabla2[[#This Row],[SRS]]*100)/Tabla2[[#This Row],[Numero inicial]]</f>
        <v>0</v>
      </c>
      <c r="K1775">
        <v>4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4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</row>
    <row r="1776" spans="1:33" x14ac:dyDescent="0.2">
      <c r="A1776" t="s">
        <v>29</v>
      </c>
      <c r="B1776" s="1" t="s">
        <v>24</v>
      </c>
      <c r="C1776" s="1"/>
      <c r="D1776" s="2">
        <v>44646</v>
      </c>
      <c r="E1776" s="5">
        <v>98149</v>
      </c>
      <c r="F1776" s="5">
        <v>3252</v>
      </c>
      <c r="G1776" s="5"/>
      <c r="H1776">
        <v>0.63</v>
      </c>
      <c r="I1776">
        <v>0.01</v>
      </c>
      <c r="J1776" s="6">
        <f>(Tabla2[[#This Row],[SRS]]*100)/Tabla2[[#This Row],[Numero inicial]]</f>
        <v>0</v>
      </c>
      <c r="K1776">
        <v>11</v>
      </c>
      <c r="L1776">
        <v>0</v>
      </c>
      <c r="M1776">
        <v>2</v>
      </c>
      <c r="N1776">
        <v>0</v>
      </c>
      <c r="O1776">
        <v>3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4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2</v>
      </c>
      <c r="AG1776">
        <v>0</v>
      </c>
    </row>
    <row r="1777" spans="1:33" x14ac:dyDescent="0.2">
      <c r="A1777" t="s">
        <v>26</v>
      </c>
      <c r="B1777" s="1" t="s">
        <v>24</v>
      </c>
      <c r="C1777" s="1"/>
      <c r="D1777" s="2">
        <v>44646</v>
      </c>
      <c r="E1777" s="5">
        <v>98286</v>
      </c>
      <c r="F1777" s="5">
        <v>2716</v>
      </c>
      <c r="G1777" s="5"/>
      <c r="H1777">
        <v>0.56999999999999995</v>
      </c>
      <c r="I1777">
        <v>0.01</v>
      </c>
      <c r="J1777" s="6">
        <f>(Tabla2[[#This Row],[SRS]]*100)/Tabla2[[#This Row],[Numero inicial]]</f>
        <v>0</v>
      </c>
      <c r="K1777">
        <v>10</v>
      </c>
      <c r="L1777">
        <v>0</v>
      </c>
      <c r="M1777">
        <v>0</v>
      </c>
      <c r="N1777">
        <v>0</v>
      </c>
      <c r="O1777">
        <v>2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5</v>
      </c>
      <c r="AA1777">
        <v>0</v>
      </c>
      <c r="AB1777">
        <v>0</v>
      </c>
      <c r="AC1777">
        <v>3</v>
      </c>
      <c r="AD1777">
        <v>0</v>
      </c>
      <c r="AE1777">
        <v>0</v>
      </c>
      <c r="AF1777">
        <v>0</v>
      </c>
      <c r="AG1777">
        <v>0</v>
      </c>
    </row>
    <row r="1778" spans="1:33" x14ac:dyDescent="0.2">
      <c r="A1778" t="s">
        <v>33</v>
      </c>
      <c r="B1778" s="1" t="s">
        <v>28</v>
      </c>
      <c r="C1778" s="1"/>
      <c r="D1778" s="2">
        <v>44501</v>
      </c>
      <c r="E1778" s="5">
        <v>99246</v>
      </c>
      <c r="F1778" s="5">
        <v>473</v>
      </c>
      <c r="G1778" s="5"/>
      <c r="H1778">
        <v>1.32</v>
      </c>
      <c r="I1778">
        <v>0.01</v>
      </c>
      <c r="J1778" s="6">
        <f>(Tabla2[[#This Row],[SRS]]*100)/Tabla2[[#This Row],[Numero inicial]]</f>
        <v>0</v>
      </c>
      <c r="K1778">
        <v>8</v>
      </c>
      <c r="L1778">
        <v>0</v>
      </c>
      <c r="M1778">
        <v>0</v>
      </c>
      <c r="N1778">
        <v>0</v>
      </c>
      <c r="O1778">
        <v>5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2</v>
      </c>
      <c r="AD1778">
        <v>0</v>
      </c>
      <c r="AE1778">
        <v>0</v>
      </c>
      <c r="AF1778">
        <v>0</v>
      </c>
      <c r="AG1778">
        <v>0</v>
      </c>
    </row>
    <row r="1779" spans="1:33" x14ac:dyDescent="0.2">
      <c r="A1779" t="s">
        <v>33</v>
      </c>
      <c r="B1779" s="1" t="s">
        <v>28</v>
      </c>
      <c r="C1779" s="1"/>
      <c r="D1779" s="2">
        <v>44502</v>
      </c>
      <c r="E1779" s="5">
        <v>99238</v>
      </c>
      <c r="F1779" s="5">
        <v>480</v>
      </c>
      <c r="G1779" s="5"/>
      <c r="H1779">
        <v>1.22</v>
      </c>
      <c r="I1779">
        <v>0</v>
      </c>
      <c r="J1779" s="6">
        <f>(Tabla2[[#This Row],[SRS]]*100)/Tabla2[[#This Row],[Numero inicial]]</f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</row>
    <row r="1780" spans="1:33" x14ac:dyDescent="0.2">
      <c r="A1780" t="s">
        <v>34</v>
      </c>
      <c r="B1780" s="1" t="s">
        <v>35</v>
      </c>
      <c r="C1780" s="1"/>
      <c r="D1780" s="2">
        <v>44478</v>
      </c>
      <c r="E1780" s="5">
        <v>94111</v>
      </c>
      <c r="F1780" s="5">
        <v>269</v>
      </c>
      <c r="G1780" s="5"/>
      <c r="H1780">
        <v>1.49</v>
      </c>
      <c r="I1780">
        <v>0.09</v>
      </c>
      <c r="J1780" s="6">
        <f>(Tabla2[[#This Row],[SRS]]*100)/Tabla2[[#This Row],[Numero inicial]]</f>
        <v>0</v>
      </c>
      <c r="K1780">
        <v>89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89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</row>
    <row r="1781" spans="1:33" x14ac:dyDescent="0.2">
      <c r="A1781" t="s">
        <v>34</v>
      </c>
      <c r="B1781" s="1" t="s">
        <v>35</v>
      </c>
      <c r="C1781" s="1"/>
      <c r="D1781" s="2">
        <v>44479</v>
      </c>
      <c r="E1781" s="5">
        <v>94022</v>
      </c>
      <c r="F1781" s="5">
        <v>274</v>
      </c>
      <c r="G1781" s="5"/>
      <c r="H1781">
        <v>1.4</v>
      </c>
      <c r="I1781">
        <v>7.0000000000000007E-2</v>
      </c>
      <c r="J1781" s="6">
        <f>(Tabla2[[#This Row],[SRS]]*100)/Tabla2[[#This Row],[Numero inicial]]</f>
        <v>0</v>
      </c>
      <c r="K1781">
        <v>66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66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</row>
    <row r="1782" spans="1:33" x14ac:dyDescent="0.2">
      <c r="A1782" t="s">
        <v>23</v>
      </c>
      <c r="B1782" s="1" t="s">
        <v>24</v>
      </c>
      <c r="C1782" s="1"/>
      <c r="D1782" s="2">
        <v>44647</v>
      </c>
      <c r="E1782" s="5">
        <v>95309</v>
      </c>
      <c r="F1782" s="5">
        <v>3603</v>
      </c>
      <c r="G1782" s="5"/>
      <c r="H1782">
        <v>0.74</v>
      </c>
      <c r="I1782">
        <v>0</v>
      </c>
      <c r="J1782" s="6">
        <f>(Tabla2[[#This Row],[SRS]]*100)/Tabla2[[#This Row],[Numero inicial]]</f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</row>
    <row r="1783" spans="1:33" x14ac:dyDescent="0.2">
      <c r="A1783" t="s">
        <v>25</v>
      </c>
      <c r="B1783" s="1" t="s">
        <v>24</v>
      </c>
      <c r="C1783" s="1"/>
      <c r="D1783" s="2">
        <v>44647</v>
      </c>
      <c r="E1783" s="5">
        <v>98031</v>
      </c>
      <c r="F1783" s="5">
        <v>3526</v>
      </c>
      <c r="G1783" s="5"/>
      <c r="H1783">
        <v>0.77</v>
      </c>
      <c r="I1783">
        <v>0</v>
      </c>
      <c r="J1783" s="6">
        <f>(Tabla2[[#This Row],[SRS]]*100)/Tabla2[[#This Row],[Numero inicial]]</f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</row>
    <row r="1784" spans="1:33" x14ac:dyDescent="0.2">
      <c r="A1784" t="s">
        <v>29</v>
      </c>
      <c r="B1784" s="1" t="s">
        <v>24</v>
      </c>
      <c r="C1784" s="1"/>
      <c r="D1784" s="2">
        <v>44647</v>
      </c>
      <c r="E1784" s="5">
        <v>98138</v>
      </c>
      <c r="F1784" s="5">
        <v>3279</v>
      </c>
      <c r="G1784" s="5"/>
      <c r="H1784">
        <v>0.92</v>
      </c>
      <c r="I1784">
        <v>0</v>
      </c>
      <c r="J1784" s="6">
        <f>(Tabla2[[#This Row],[SRS]]*100)/Tabla2[[#This Row],[Numero inicial]]</f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</row>
    <row r="1785" spans="1:33" x14ac:dyDescent="0.2">
      <c r="A1785" t="s">
        <v>26</v>
      </c>
      <c r="B1785" s="1" t="s">
        <v>24</v>
      </c>
      <c r="C1785" s="1"/>
      <c r="D1785" s="2">
        <v>44647</v>
      </c>
      <c r="E1785" s="5">
        <v>98276</v>
      </c>
      <c r="F1785" s="5">
        <v>2745</v>
      </c>
      <c r="G1785" s="5"/>
      <c r="H1785">
        <v>0.88</v>
      </c>
      <c r="I1785">
        <v>0</v>
      </c>
      <c r="J1785" s="6">
        <f>(Tabla2[[#This Row],[SRS]]*100)/Tabla2[[#This Row],[Numero inicial]]</f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</row>
    <row r="1786" spans="1:33" x14ac:dyDescent="0.2">
      <c r="A1786" t="s">
        <v>33</v>
      </c>
      <c r="B1786" s="1" t="s">
        <v>28</v>
      </c>
      <c r="C1786" s="1"/>
      <c r="D1786" s="2">
        <v>44503</v>
      </c>
      <c r="E1786" s="5">
        <v>99238</v>
      </c>
      <c r="F1786" s="5">
        <v>487</v>
      </c>
      <c r="G1786" s="5"/>
      <c r="H1786">
        <v>1.37</v>
      </c>
      <c r="I1786">
        <v>0.01</v>
      </c>
      <c r="J1786" s="6">
        <f>(Tabla2[[#This Row],[SRS]]*100)/Tabla2[[#This Row],[Numero inicial]]</f>
        <v>0</v>
      </c>
      <c r="K1786">
        <v>7</v>
      </c>
      <c r="L1786">
        <v>0</v>
      </c>
      <c r="M1786">
        <v>0</v>
      </c>
      <c r="N1786">
        <v>0</v>
      </c>
      <c r="O1786">
        <v>2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3</v>
      </c>
      <c r="AA1786">
        <v>0</v>
      </c>
      <c r="AB1786">
        <v>0</v>
      </c>
      <c r="AC1786">
        <v>2</v>
      </c>
      <c r="AD1786">
        <v>0</v>
      </c>
      <c r="AE1786">
        <v>0</v>
      </c>
      <c r="AF1786">
        <v>0</v>
      </c>
      <c r="AG1786">
        <v>0</v>
      </c>
    </row>
    <row r="1787" spans="1:33" x14ac:dyDescent="0.2">
      <c r="A1787" t="s">
        <v>33</v>
      </c>
      <c r="B1787" s="1" t="s">
        <v>28</v>
      </c>
      <c r="C1787" s="1"/>
      <c r="D1787" s="2">
        <v>44504</v>
      </c>
      <c r="E1787" s="5">
        <v>99231</v>
      </c>
      <c r="F1787" s="5">
        <v>495</v>
      </c>
      <c r="G1787" s="5"/>
      <c r="H1787">
        <v>1.34</v>
      </c>
      <c r="I1787">
        <v>0.01</v>
      </c>
      <c r="J1787" s="6">
        <f>(Tabla2[[#This Row],[SRS]]*100)/Tabla2[[#This Row],[Numero inicial]]</f>
        <v>0</v>
      </c>
      <c r="K1787">
        <v>5</v>
      </c>
      <c r="L1787">
        <v>0</v>
      </c>
      <c r="M1787">
        <v>0</v>
      </c>
      <c r="N1787">
        <v>0</v>
      </c>
      <c r="O1787">
        <v>2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2</v>
      </c>
      <c r="AB1787">
        <v>0</v>
      </c>
      <c r="AC1787">
        <v>1</v>
      </c>
      <c r="AD1787">
        <v>0</v>
      </c>
      <c r="AE1787">
        <v>0</v>
      </c>
      <c r="AF1787">
        <v>0</v>
      </c>
      <c r="AG1787">
        <v>0</v>
      </c>
    </row>
    <row r="1788" spans="1:33" x14ac:dyDescent="0.2">
      <c r="A1788" t="s">
        <v>34</v>
      </c>
      <c r="B1788" s="1" t="s">
        <v>35</v>
      </c>
      <c r="C1788" s="1"/>
      <c r="D1788" s="2">
        <v>44480</v>
      </c>
      <c r="E1788" s="5">
        <v>93956</v>
      </c>
      <c r="F1788" s="5">
        <v>279</v>
      </c>
      <c r="G1788" s="5"/>
      <c r="H1788">
        <v>1.61</v>
      </c>
      <c r="I1788">
        <v>0.06</v>
      </c>
      <c r="J1788" s="6">
        <f>(Tabla2[[#This Row],[SRS]]*100)/Tabla2[[#This Row],[Numero inicial]]</f>
        <v>0</v>
      </c>
      <c r="K1788">
        <v>56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56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</row>
    <row r="1789" spans="1:33" x14ac:dyDescent="0.2">
      <c r="A1789" t="s">
        <v>34</v>
      </c>
      <c r="B1789" s="1" t="s">
        <v>35</v>
      </c>
      <c r="C1789" s="1"/>
      <c r="D1789" s="2">
        <v>44481</v>
      </c>
      <c r="E1789" s="5">
        <v>93900</v>
      </c>
      <c r="F1789" s="5">
        <v>286</v>
      </c>
      <c r="G1789" s="5"/>
      <c r="H1789">
        <v>1.85</v>
      </c>
      <c r="I1789">
        <v>0.04</v>
      </c>
      <c r="J1789" s="6">
        <f>(Tabla2[[#This Row],[SRS]]*100)/Tabla2[[#This Row],[Numero inicial]]</f>
        <v>0</v>
      </c>
      <c r="K1789">
        <v>42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42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</row>
    <row r="1790" spans="1:33" x14ac:dyDescent="0.2">
      <c r="A1790" t="s">
        <v>23</v>
      </c>
      <c r="B1790" s="1" t="s">
        <v>24</v>
      </c>
      <c r="C1790" s="1"/>
      <c r="D1790" s="2">
        <v>44648</v>
      </c>
      <c r="E1790" s="5">
        <v>95309</v>
      </c>
      <c r="F1790" s="5">
        <v>3638</v>
      </c>
      <c r="G1790" s="5"/>
      <c r="H1790">
        <v>1.06</v>
      </c>
      <c r="I1790">
        <v>0.06</v>
      </c>
      <c r="J1790" s="6">
        <f>(Tabla2[[#This Row],[SRS]]*100)/Tabla2[[#This Row],[Numero inicial]]</f>
        <v>1.0492188565612902E-2</v>
      </c>
      <c r="K1790">
        <v>55</v>
      </c>
      <c r="L1790">
        <v>0</v>
      </c>
      <c r="M1790">
        <v>0</v>
      </c>
      <c r="N1790">
        <v>0</v>
      </c>
      <c r="O1790">
        <v>12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22</v>
      </c>
      <c r="AC1790">
        <v>0</v>
      </c>
      <c r="AD1790">
        <v>0</v>
      </c>
      <c r="AE1790">
        <v>10</v>
      </c>
      <c r="AF1790">
        <v>11</v>
      </c>
      <c r="AG1790">
        <v>0</v>
      </c>
    </row>
    <row r="1791" spans="1:33" x14ac:dyDescent="0.2">
      <c r="A1791" t="s">
        <v>25</v>
      </c>
      <c r="B1791" s="1" t="s">
        <v>24</v>
      </c>
      <c r="C1791" s="1"/>
      <c r="D1791" s="2">
        <v>44648</v>
      </c>
      <c r="E1791" s="5">
        <v>98031</v>
      </c>
      <c r="F1791" s="5">
        <v>3553</v>
      </c>
      <c r="G1791" s="5"/>
      <c r="H1791">
        <v>0.85</v>
      </c>
      <c r="I1791">
        <v>0.03</v>
      </c>
      <c r="J1791" s="6">
        <f>(Tabla2[[#This Row],[SRS]]*100)/Tabla2[[#This Row],[Numero inicial]]</f>
        <v>0</v>
      </c>
      <c r="K1791">
        <v>34</v>
      </c>
      <c r="L1791">
        <v>0</v>
      </c>
      <c r="M1791">
        <v>6</v>
      </c>
      <c r="N1791">
        <v>0</v>
      </c>
      <c r="O1791">
        <v>6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10</v>
      </c>
      <c r="AC1791">
        <v>0</v>
      </c>
      <c r="AD1791">
        <v>0</v>
      </c>
      <c r="AE1791">
        <v>0</v>
      </c>
      <c r="AF1791">
        <v>12</v>
      </c>
      <c r="AG1791">
        <v>0</v>
      </c>
    </row>
    <row r="1792" spans="1:33" x14ac:dyDescent="0.2">
      <c r="A1792" t="s">
        <v>29</v>
      </c>
      <c r="B1792" s="1" t="s">
        <v>24</v>
      </c>
      <c r="C1792" s="1"/>
      <c r="D1792" s="2">
        <v>44648</v>
      </c>
      <c r="E1792" s="5">
        <v>98138</v>
      </c>
      <c r="F1792" s="5">
        <v>3301</v>
      </c>
      <c r="G1792" s="5"/>
      <c r="H1792">
        <v>0.73</v>
      </c>
      <c r="I1792">
        <v>0.04</v>
      </c>
      <c r="J1792" s="6">
        <f>(Tabla2[[#This Row],[SRS]]*100)/Tabla2[[#This Row],[Numero inicial]]</f>
        <v>0</v>
      </c>
      <c r="K1792">
        <v>36</v>
      </c>
      <c r="L1792">
        <v>0</v>
      </c>
      <c r="M1792">
        <v>4</v>
      </c>
      <c r="N1792">
        <v>0</v>
      </c>
      <c r="O1792">
        <v>11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10</v>
      </c>
      <c r="AC1792">
        <v>4</v>
      </c>
      <c r="AD1792">
        <v>0</v>
      </c>
      <c r="AE1792">
        <v>0</v>
      </c>
      <c r="AF1792">
        <v>7</v>
      </c>
      <c r="AG1792">
        <v>0</v>
      </c>
    </row>
    <row r="1793" spans="1:33" x14ac:dyDescent="0.2">
      <c r="A1793" t="s">
        <v>26</v>
      </c>
      <c r="B1793" s="1" t="s">
        <v>24</v>
      </c>
      <c r="C1793" s="1"/>
      <c r="D1793" s="2">
        <v>44648</v>
      </c>
      <c r="E1793" s="5">
        <v>98276</v>
      </c>
      <c r="F1793" s="5">
        <v>2765</v>
      </c>
      <c r="G1793" s="5"/>
      <c r="H1793">
        <v>0.81</v>
      </c>
      <c r="I1793">
        <v>0.02</v>
      </c>
      <c r="J1793" s="6">
        <f>(Tabla2[[#This Row],[SRS]]*100)/Tabla2[[#This Row],[Numero inicial]]</f>
        <v>0</v>
      </c>
      <c r="K1793">
        <v>21</v>
      </c>
      <c r="L1793">
        <v>0</v>
      </c>
      <c r="M1793">
        <v>0</v>
      </c>
      <c r="N1793">
        <v>0</v>
      </c>
      <c r="O1793">
        <v>8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6</v>
      </c>
      <c r="AC1793">
        <v>0</v>
      </c>
      <c r="AD1793">
        <v>0</v>
      </c>
      <c r="AE1793">
        <v>0</v>
      </c>
      <c r="AF1793">
        <v>7</v>
      </c>
      <c r="AG1793">
        <v>0</v>
      </c>
    </row>
    <row r="1794" spans="1:33" x14ac:dyDescent="0.2">
      <c r="A1794" t="s">
        <v>33</v>
      </c>
      <c r="B1794" s="1" t="s">
        <v>28</v>
      </c>
      <c r="C1794" s="1"/>
      <c r="D1794" s="2">
        <v>44505</v>
      </c>
      <c r="E1794" s="5">
        <v>99226</v>
      </c>
      <c r="F1794" s="5">
        <v>502</v>
      </c>
      <c r="G1794" s="5"/>
      <c r="H1794">
        <v>1.23</v>
      </c>
      <c r="I1794">
        <v>0.01</v>
      </c>
      <c r="J1794" s="6">
        <f>(Tabla2[[#This Row],[SRS]]*100)/Tabla2[[#This Row],[Numero inicial]]</f>
        <v>0</v>
      </c>
      <c r="K1794">
        <v>5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1</v>
      </c>
      <c r="AD1794">
        <v>0</v>
      </c>
      <c r="AE1794">
        <v>0</v>
      </c>
      <c r="AF1794">
        <v>0</v>
      </c>
      <c r="AG1794">
        <v>0</v>
      </c>
    </row>
    <row r="1795" spans="1:33" x14ac:dyDescent="0.2">
      <c r="A1795" t="s">
        <v>33</v>
      </c>
      <c r="B1795" s="1" t="s">
        <v>28</v>
      </c>
      <c r="C1795" s="1"/>
      <c r="D1795" s="2">
        <v>44506</v>
      </c>
      <c r="E1795" s="5">
        <v>99221</v>
      </c>
      <c r="F1795" s="5">
        <v>511</v>
      </c>
      <c r="G1795" s="5"/>
      <c r="H1795">
        <v>1.56</v>
      </c>
      <c r="I1795">
        <v>0.01</v>
      </c>
      <c r="J1795" s="6">
        <f>(Tabla2[[#This Row],[SRS]]*100)/Tabla2[[#This Row],[Numero inicial]]</f>
        <v>0</v>
      </c>
      <c r="K1795">
        <v>7</v>
      </c>
      <c r="L1795">
        <v>0</v>
      </c>
      <c r="M1795">
        <v>0</v>
      </c>
      <c r="N1795">
        <v>0</v>
      </c>
      <c r="O1795">
        <v>4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2</v>
      </c>
      <c r="AD1795">
        <v>0</v>
      </c>
      <c r="AE1795">
        <v>0</v>
      </c>
      <c r="AF1795">
        <v>0</v>
      </c>
      <c r="AG1795">
        <v>0</v>
      </c>
    </row>
    <row r="1796" spans="1:33" x14ac:dyDescent="0.2">
      <c r="A1796" t="s">
        <v>34</v>
      </c>
      <c r="B1796" s="1" t="s">
        <v>35</v>
      </c>
      <c r="C1796" s="1"/>
      <c r="D1796" s="2">
        <v>44482</v>
      </c>
      <c r="E1796" s="5">
        <v>93858</v>
      </c>
      <c r="F1796" s="5">
        <v>292</v>
      </c>
      <c r="G1796" s="5"/>
      <c r="H1796">
        <v>1.72</v>
      </c>
      <c r="I1796">
        <v>0.04</v>
      </c>
      <c r="J1796" s="6">
        <f>(Tabla2[[#This Row],[SRS]]*100)/Tabla2[[#This Row],[Numero inicial]]</f>
        <v>0</v>
      </c>
      <c r="K1796">
        <v>41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12</v>
      </c>
      <c r="S1796">
        <v>0</v>
      </c>
      <c r="T1796">
        <v>25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4</v>
      </c>
      <c r="AD1796">
        <v>0</v>
      </c>
      <c r="AE1796">
        <v>0</v>
      </c>
      <c r="AF1796">
        <v>0</v>
      </c>
      <c r="AG1796">
        <v>0</v>
      </c>
    </row>
    <row r="1797" spans="1:33" x14ac:dyDescent="0.2">
      <c r="A1797" t="s">
        <v>34</v>
      </c>
      <c r="B1797" s="1" t="s">
        <v>35</v>
      </c>
      <c r="C1797" s="1"/>
      <c r="D1797" s="2">
        <v>44483</v>
      </c>
      <c r="E1797" s="5">
        <v>93817</v>
      </c>
      <c r="F1797" s="5">
        <v>298</v>
      </c>
      <c r="G1797" s="5"/>
      <c r="H1797">
        <v>1.79</v>
      </c>
      <c r="I1797">
        <v>0.02</v>
      </c>
      <c r="J1797" s="6">
        <f>(Tabla2[[#This Row],[SRS]]*100)/Tabla2[[#This Row],[Numero inicial]]</f>
        <v>0</v>
      </c>
      <c r="K1797">
        <v>20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3</v>
      </c>
      <c r="R1797">
        <v>0</v>
      </c>
      <c r="S1797">
        <v>0</v>
      </c>
      <c r="T1797">
        <v>15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2</v>
      </c>
      <c r="AD1797">
        <v>0</v>
      </c>
      <c r="AE1797">
        <v>0</v>
      </c>
      <c r="AF1797">
        <v>0</v>
      </c>
      <c r="AG1797">
        <v>0</v>
      </c>
    </row>
    <row r="1798" spans="1:33" x14ac:dyDescent="0.2">
      <c r="A1798" t="s">
        <v>23</v>
      </c>
      <c r="B1798" s="1" t="s">
        <v>24</v>
      </c>
      <c r="C1798" s="1"/>
      <c r="D1798" s="2">
        <v>44649</v>
      </c>
      <c r="E1798" s="5">
        <v>95254</v>
      </c>
      <c r="F1798" s="5">
        <v>3662</v>
      </c>
      <c r="G1798" s="5"/>
      <c r="H1798">
        <v>0.73</v>
      </c>
      <c r="I1798">
        <v>0.03</v>
      </c>
      <c r="J1798" s="6">
        <f>(Tabla2[[#This Row],[SRS]]*100)/Tabla2[[#This Row],[Numero inicial]]</f>
        <v>1.0498246792785606E-2</v>
      </c>
      <c r="K1798">
        <v>31</v>
      </c>
      <c r="L1798">
        <v>0</v>
      </c>
      <c r="M1798">
        <v>0</v>
      </c>
      <c r="N1798">
        <v>0</v>
      </c>
      <c r="O1798">
        <v>8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7</v>
      </c>
      <c r="Y1798">
        <v>0</v>
      </c>
      <c r="Z1798">
        <v>0</v>
      </c>
      <c r="AA1798">
        <v>0</v>
      </c>
      <c r="AB1798">
        <v>2</v>
      </c>
      <c r="AC1798">
        <v>0</v>
      </c>
      <c r="AD1798">
        <v>0</v>
      </c>
      <c r="AE1798">
        <v>10</v>
      </c>
      <c r="AF1798">
        <v>4</v>
      </c>
      <c r="AG1798">
        <v>0</v>
      </c>
    </row>
    <row r="1799" spans="1:33" x14ac:dyDescent="0.2">
      <c r="A1799" t="s">
        <v>25</v>
      </c>
      <c r="B1799" s="1" t="s">
        <v>24</v>
      </c>
      <c r="C1799" s="1"/>
      <c r="D1799" s="2">
        <v>44649</v>
      </c>
      <c r="E1799" s="5">
        <v>97997</v>
      </c>
      <c r="F1799" s="5">
        <v>3577</v>
      </c>
      <c r="G1799" s="5"/>
      <c r="H1799">
        <v>0.74</v>
      </c>
      <c r="I1799">
        <v>0.01</v>
      </c>
      <c r="J1799" s="6">
        <f>(Tabla2[[#This Row],[SRS]]*100)/Tabla2[[#This Row],[Numero inicial]]</f>
        <v>0</v>
      </c>
      <c r="K1799">
        <v>7</v>
      </c>
      <c r="L1799">
        <v>0</v>
      </c>
      <c r="M1799">
        <v>0</v>
      </c>
      <c r="N1799">
        <v>0</v>
      </c>
      <c r="O1799">
        <v>3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4</v>
      </c>
      <c r="AC1799">
        <v>0</v>
      </c>
      <c r="AD1799">
        <v>0</v>
      </c>
      <c r="AE1799">
        <v>0</v>
      </c>
      <c r="AF1799">
        <v>0</v>
      </c>
      <c r="AG1799">
        <v>0</v>
      </c>
    </row>
    <row r="1800" spans="1:33" x14ac:dyDescent="0.2">
      <c r="A1800" t="s">
        <v>29</v>
      </c>
      <c r="B1800" s="1" t="s">
        <v>24</v>
      </c>
      <c r="C1800" s="1"/>
      <c r="D1800" s="2">
        <v>44649</v>
      </c>
      <c r="E1800" s="5">
        <v>98102</v>
      </c>
      <c r="F1800" s="5">
        <v>3326</v>
      </c>
      <c r="G1800" s="5"/>
      <c r="H1800">
        <v>0.83</v>
      </c>
      <c r="I1800">
        <v>0.02</v>
      </c>
      <c r="J1800" s="6">
        <f>(Tabla2[[#This Row],[SRS]]*100)/Tabla2[[#This Row],[Numero inicial]]</f>
        <v>4.0773888401867443E-3</v>
      </c>
      <c r="K1800">
        <v>15</v>
      </c>
      <c r="L1800">
        <v>0</v>
      </c>
      <c r="M1800">
        <v>1</v>
      </c>
      <c r="N1800">
        <v>0</v>
      </c>
      <c r="O1800">
        <v>4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4</v>
      </c>
      <c r="AC1800">
        <v>0</v>
      </c>
      <c r="AD1800">
        <v>0</v>
      </c>
      <c r="AE1800">
        <v>4</v>
      </c>
      <c r="AF1800">
        <v>2</v>
      </c>
      <c r="AG1800">
        <v>0</v>
      </c>
    </row>
    <row r="1801" spans="1:33" x14ac:dyDescent="0.2">
      <c r="A1801" t="s">
        <v>26</v>
      </c>
      <c r="B1801" s="1" t="s">
        <v>24</v>
      </c>
      <c r="C1801" s="1"/>
      <c r="D1801" s="2">
        <v>44649</v>
      </c>
      <c r="E1801" s="5">
        <v>98255</v>
      </c>
      <c r="F1801" s="5">
        <v>2784</v>
      </c>
      <c r="G1801" s="5"/>
      <c r="H1801">
        <v>0.73</v>
      </c>
      <c r="I1801">
        <v>0</v>
      </c>
      <c r="J1801" s="6">
        <f>(Tabla2[[#This Row],[SRS]]*100)/Tabla2[[#This Row],[Numero inicial]]</f>
        <v>0</v>
      </c>
      <c r="K1801">
        <v>2</v>
      </c>
      <c r="L1801">
        <v>0</v>
      </c>
      <c r="M1801">
        <v>0</v>
      </c>
      <c r="N1801">
        <v>0</v>
      </c>
      <c r="O1801">
        <v>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</row>
    <row r="1802" spans="1:33" x14ac:dyDescent="0.2">
      <c r="A1802" t="s">
        <v>33</v>
      </c>
      <c r="B1802" s="1" t="s">
        <v>28</v>
      </c>
      <c r="C1802" s="1"/>
      <c r="D1802" s="2">
        <v>44507</v>
      </c>
      <c r="E1802" s="5">
        <v>99214</v>
      </c>
      <c r="F1802" s="5">
        <v>519</v>
      </c>
      <c r="G1802" s="5"/>
      <c r="H1802">
        <v>1.4</v>
      </c>
      <c r="I1802">
        <v>0.01</v>
      </c>
      <c r="J1802" s="6">
        <f>(Tabla2[[#This Row],[SRS]]*100)/Tabla2[[#This Row],[Numero inicial]]</f>
        <v>0</v>
      </c>
      <c r="K1802">
        <v>7</v>
      </c>
      <c r="L1802">
        <v>0</v>
      </c>
      <c r="M1802">
        <v>0</v>
      </c>
      <c r="N1802">
        <v>0</v>
      </c>
      <c r="O1802">
        <v>2</v>
      </c>
      <c r="P1802">
        <v>0</v>
      </c>
      <c r="Q1802">
        <v>1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3</v>
      </c>
      <c r="AD1802">
        <v>1</v>
      </c>
      <c r="AE1802">
        <v>0</v>
      </c>
      <c r="AF1802">
        <v>0</v>
      </c>
      <c r="AG1802">
        <v>0</v>
      </c>
    </row>
    <row r="1803" spans="1:33" x14ac:dyDescent="0.2">
      <c r="A1803" t="s">
        <v>33</v>
      </c>
      <c r="B1803" s="1" t="s">
        <v>28</v>
      </c>
      <c r="C1803" s="1"/>
      <c r="D1803" s="2">
        <v>44508</v>
      </c>
      <c r="E1803" s="5">
        <v>99207</v>
      </c>
      <c r="F1803" s="5">
        <v>526</v>
      </c>
      <c r="G1803" s="5"/>
      <c r="H1803">
        <v>1.0900000000000001</v>
      </c>
      <c r="I1803">
        <v>0.01</v>
      </c>
      <c r="J1803" s="6">
        <f>(Tabla2[[#This Row],[SRS]]*100)/Tabla2[[#This Row],[Numero inicial]]</f>
        <v>0</v>
      </c>
      <c r="K1803">
        <v>5</v>
      </c>
      <c r="L1803">
        <v>0</v>
      </c>
      <c r="M1803">
        <v>0</v>
      </c>
      <c r="N1803">
        <v>0</v>
      </c>
      <c r="O1803">
        <v>3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1</v>
      </c>
      <c r="AD1803">
        <v>1</v>
      </c>
      <c r="AE1803">
        <v>0</v>
      </c>
      <c r="AF1803">
        <v>0</v>
      </c>
      <c r="AG1803">
        <v>0</v>
      </c>
    </row>
    <row r="1804" spans="1:33" x14ac:dyDescent="0.2">
      <c r="A1804" t="s">
        <v>34</v>
      </c>
      <c r="B1804" s="1" t="s">
        <v>35</v>
      </c>
      <c r="C1804" s="1"/>
      <c r="D1804" s="2">
        <v>44484</v>
      </c>
      <c r="E1804" s="5">
        <v>93797</v>
      </c>
      <c r="F1804" s="5">
        <v>304</v>
      </c>
      <c r="G1804" s="5"/>
      <c r="H1804">
        <v>1.48</v>
      </c>
      <c r="I1804">
        <v>0.01</v>
      </c>
      <c r="J1804" s="6">
        <f>(Tabla2[[#This Row],[SRS]]*100)/Tabla2[[#This Row],[Numero inicial]]</f>
        <v>0</v>
      </c>
      <c r="K1804">
        <v>7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2</v>
      </c>
      <c r="S1804">
        <v>0</v>
      </c>
      <c r="T1804">
        <v>4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</row>
    <row r="1805" spans="1:33" x14ac:dyDescent="0.2">
      <c r="A1805" t="s">
        <v>34</v>
      </c>
      <c r="B1805" s="1" t="s">
        <v>35</v>
      </c>
      <c r="C1805" s="1"/>
      <c r="D1805" s="2">
        <v>44485</v>
      </c>
      <c r="E1805" s="5">
        <v>93790</v>
      </c>
      <c r="F1805" s="5">
        <v>310</v>
      </c>
      <c r="G1805" s="5"/>
      <c r="H1805">
        <v>1.64</v>
      </c>
      <c r="I1805">
        <v>0.04</v>
      </c>
      <c r="J1805" s="6">
        <f>(Tabla2[[#This Row],[SRS]]*100)/Tabla2[[#This Row],[Numero inicial]]</f>
        <v>0</v>
      </c>
      <c r="K1805">
        <v>41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41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</row>
    <row r="1806" spans="1:33" x14ac:dyDescent="0.2">
      <c r="A1806" t="s">
        <v>23</v>
      </c>
      <c r="B1806" s="1" t="s">
        <v>24</v>
      </c>
      <c r="C1806" s="1"/>
      <c r="D1806" s="2">
        <v>44650</v>
      </c>
      <c r="E1806" s="5">
        <v>95223</v>
      </c>
      <c r="F1806" s="5">
        <v>3687</v>
      </c>
      <c r="G1806" s="5"/>
      <c r="H1806">
        <v>0.75</v>
      </c>
      <c r="I1806">
        <v>0.03</v>
      </c>
      <c r="J1806" s="6">
        <f>(Tabla2[[#This Row],[SRS]]*100)/Tabla2[[#This Row],[Numero inicial]]</f>
        <v>1.1551830965207985E-2</v>
      </c>
      <c r="K1806">
        <v>29</v>
      </c>
      <c r="L1806">
        <v>0</v>
      </c>
      <c r="M1806">
        <v>0</v>
      </c>
      <c r="N1806">
        <v>0</v>
      </c>
      <c r="O1806">
        <v>4</v>
      </c>
      <c r="P1806">
        <v>0</v>
      </c>
      <c r="Q1806">
        <v>2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5</v>
      </c>
      <c r="AD1806">
        <v>2</v>
      </c>
      <c r="AE1806">
        <v>11</v>
      </c>
      <c r="AF1806">
        <v>5</v>
      </c>
      <c r="AG1806">
        <v>0</v>
      </c>
    </row>
    <row r="1807" spans="1:33" x14ac:dyDescent="0.2">
      <c r="A1807" t="s">
        <v>25</v>
      </c>
      <c r="B1807" s="1" t="s">
        <v>24</v>
      </c>
      <c r="C1807" s="1"/>
      <c r="D1807" s="2">
        <v>44650</v>
      </c>
      <c r="E1807" s="5">
        <v>97990</v>
      </c>
      <c r="F1807" s="5">
        <v>3600</v>
      </c>
      <c r="G1807" s="5"/>
      <c r="H1807">
        <v>0.72</v>
      </c>
      <c r="I1807">
        <v>0.02</v>
      </c>
      <c r="J1807" s="6">
        <f>(Tabla2[[#This Row],[SRS]]*100)/Tabla2[[#This Row],[Numero inicial]]</f>
        <v>2.0410245943463618E-3</v>
      </c>
      <c r="K1807">
        <v>18</v>
      </c>
      <c r="L1807">
        <v>0</v>
      </c>
      <c r="M1807">
        <v>0</v>
      </c>
      <c r="N1807">
        <v>0</v>
      </c>
      <c r="O1807">
        <v>7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5</v>
      </c>
      <c r="AC1807">
        <v>3</v>
      </c>
      <c r="AD1807">
        <v>0</v>
      </c>
      <c r="AE1807">
        <v>2</v>
      </c>
      <c r="AF1807">
        <v>0</v>
      </c>
      <c r="AG1807">
        <v>0</v>
      </c>
    </row>
    <row r="1808" spans="1:33" x14ac:dyDescent="0.2">
      <c r="A1808" t="s">
        <v>29</v>
      </c>
      <c r="B1808" s="1" t="s">
        <v>24</v>
      </c>
      <c r="C1808" s="1"/>
      <c r="D1808" s="2">
        <v>44650</v>
      </c>
      <c r="E1808" s="5">
        <v>98087</v>
      </c>
      <c r="F1808" s="5">
        <v>3354</v>
      </c>
      <c r="G1808" s="5"/>
      <c r="H1808">
        <v>0.93</v>
      </c>
      <c r="I1808">
        <v>0.01</v>
      </c>
      <c r="J1808" s="6">
        <f>(Tabla2[[#This Row],[SRS]]*100)/Tabla2[[#This Row],[Numero inicial]]</f>
        <v>3.0585092825756726E-3</v>
      </c>
      <c r="K1808">
        <v>11</v>
      </c>
      <c r="L1808">
        <v>0</v>
      </c>
      <c r="M1808">
        <v>0</v>
      </c>
      <c r="N1808">
        <v>0</v>
      </c>
      <c r="O1808">
        <v>4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2</v>
      </c>
      <c r="AC1808">
        <v>2</v>
      </c>
      <c r="AD1808">
        <v>0</v>
      </c>
      <c r="AE1808">
        <v>3</v>
      </c>
      <c r="AF1808">
        <v>0</v>
      </c>
      <c r="AG1808">
        <v>0</v>
      </c>
    </row>
    <row r="1809" spans="1:33" x14ac:dyDescent="0.2">
      <c r="A1809" t="s">
        <v>26</v>
      </c>
      <c r="B1809" s="1" t="s">
        <v>24</v>
      </c>
      <c r="C1809" s="1"/>
      <c r="D1809" s="2">
        <v>44650</v>
      </c>
      <c r="E1809" s="5">
        <v>98253</v>
      </c>
      <c r="F1809" s="5">
        <v>2801</v>
      </c>
      <c r="G1809" s="5"/>
      <c r="H1809">
        <v>0.66</v>
      </c>
      <c r="I1809">
        <v>0.01</v>
      </c>
      <c r="J1809" s="6">
        <f>(Tabla2[[#This Row],[SRS]]*100)/Tabla2[[#This Row],[Numero inicial]]</f>
        <v>0</v>
      </c>
      <c r="K1809">
        <v>12</v>
      </c>
      <c r="L1809">
        <v>0</v>
      </c>
      <c r="M1809">
        <v>0</v>
      </c>
      <c r="N1809">
        <v>0</v>
      </c>
      <c r="O1809">
        <v>3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4</v>
      </c>
      <c r="AC1809">
        <v>5</v>
      </c>
      <c r="AD1809">
        <v>0</v>
      </c>
      <c r="AE1809">
        <v>0</v>
      </c>
      <c r="AF1809">
        <v>0</v>
      </c>
      <c r="AG1809">
        <v>0</v>
      </c>
    </row>
    <row r="1810" spans="1:33" x14ac:dyDescent="0.2">
      <c r="A1810" t="s">
        <v>33</v>
      </c>
      <c r="B1810" s="1" t="s">
        <v>28</v>
      </c>
      <c r="C1810" s="1"/>
      <c r="D1810" s="2">
        <v>44509</v>
      </c>
      <c r="E1810" s="5">
        <v>99202</v>
      </c>
      <c r="F1810" s="5">
        <v>535</v>
      </c>
      <c r="G1810" s="5"/>
      <c r="H1810">
        <v>1.67</v>
      </c>
      <c r="I1810">
        <v>0</v>
      </c>
      <c r="J1810" s="6">
        <f>(Tabla2[[#This Row],[SRS]]*100)/Tabla2[[#This Row],[Numero inicial]]</f>
        <v>0</v>
      </c>
      <c r="K1810">
        <v>3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  <c r="AB1810">
        <v>0</v>
      </c>
      <c r="AC1810">
        <v>1</v>
      </c>
      <c r="AD1810">
        <v>0</v>
      </c>
      <c r="AE1810">
        <v>0</v>
      </c>
      <c r="AF1810">
        <v>0</v>
      </c>
      <c r="AG1810">
        <v>0</v>
      </c>
    </row>
    <row r="1811" spans="1:33" x14ac:dyDescent="0.2">
      <c r="A1811" t="s">
        <v>33</v>
      </c>
      <c r="B1811" s="1" t="s">
        <v>28</v>
      </c>
      <c r="C1811" s="1"/>
      <c r="D1811" s="2">
        <v>44510</v>
      </c>
      <c r="E1811" s="5">
        <v>99199</v>
      </c>
      <c r="F1811" s="5">
        <v>543</v>
      </c>
      <c r="G1811" s="5"/>
      <c r="H1811">
        <v>1.29</v>
      </c>
      <c r="I1811">
        <v>0</v>
      </c>
      <c r="J1811" s="6">
        <f>(Tabla2[[#This Row],[SRS]]*100)/Tabla2[[#This Row],[Numero inicial]]</f>
        <v>0</v>
      </c>
      <c r="K1811">
        <v>3</v>
      </c>
      <c r="L1811">
        <v>0</v>
      </c>
      <c r="M1811">
        <v>0</v>
      </c>
      <c r="N1811">
        <v>0</v>
      </c>
      <c r="O1811">
        <v>3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</row>
    <row r="1812" spans="1:33" x14ac:dyDescent="0.2">
      <c r="A1812" t="s">
        <v>34</v>
      </c>
      <c r="B1812" s="1" t="s">
        <v>35</v>
      </c>
      <c r="C1812" s="1"/>
      <c r="D1812" s="2">
        <v>44486</v>
      </c>
      <c r="E1812" s="5">
        <v>93749</v>
      </c>
      <c r="F1812" s="5">
        <v>315</v>
      </c>
      <c r="G1812" s="5"/>
      <c r="H1812">
        <v>1.55</v>
      </c>
      <c r="I1812">
        <v>0.02</v>
      </c>
      <c r="J1812" s="6">
        <f>(Tabla2[[#This Row],[SRS]]*100)/Tabla2[[#This Row],[Numero inicial]]</f>
        <v>0</v>
      </c>
      <c r="K1812">
        <v>18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2</v>
      </c>
      <c r="S1812">
        <v>0</v>
      </c>
      <c r="T1812">
        <v>16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</row>
    <row r="1813" spans="1:33" x14ac:dyDescent="0.2">
      <c r="A1813" t="s">
        <v>34</v>
      </c>
      <c r="B1813" s="1" t="s">
        <v>35</v>
      </c>
      <c r="C1813" s="1"/>
      <c r="D1813" s="2">
        <v>44487</v>
      </c>
      <c r="E1813" s="5">
        <v>93731</v>
      </c>
      <c r="F1813" s="5">
        <v>322</v>
      </c>
      <c r="G1813" s="5"/>
      <c r="H1813">
        <v>1.61</v>
      </c>
      <c r="I1813">
        <v>0.02</v>
      </c>
      <c r="J1813" s="6">
        <f>(Tabla2[[#This Row],[SRS]]*100)/Tabla2[[#This Row],[Numero inicial]]</f>
        <v>0</v>
      </c>
      <c r="K1813">
        <v>16</v>
      </c>
      <c r="L1813">
        <v>0</v>
      </c>
      <c r="M1813">
        <v>0</v>
      </c>
      <c r="N1813">
        <v>0</v>
      </c>
      <c r="O1813">
        <v>5</v>
      </c>
      <c r="P1813">
        <v>0</v>
      </c>
      <c r="Q1813">
        <v>0</v>
      </c>
      <c r="R1813">
        <v>0</v>
      </c>
      <c r="S1813">
        <v>0</v>
      </c>
      <c r="T1813">
        <v>11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</row>
    <row r="1814" spans="1:33" x14ac:dyDescent="0.2">
      <c r="A1814" t="s">
        <v>23</v>
      </c>
      <c r="B1814" s="1" t="s">
        <v>24</v>
      </c>
      <c r="C1814" s="1"/>
      <c r="D1814" s="2">
        <v>44651</v>
      </c>
      <c r="E1814" s="5">
        <v>95194</v>
      </c>
      <c r="F1814" s="5">
        <v>3713</v>
      </c>
      <c r="G1814" s="5"/>
      <c r="H1814">
        <v>0.79</v>
      </c>
      <c r="I1814">
        <v>0.02</v>
      </c>
      <c r="J1814" s="6">
        <f>(Tabla2[[#This Row],[SRS]]*100)/Tabla2[[#This Row],[Numero inicial]]</f>
        <v>7.3534046263419965E-3</v>
      </c>
      <c r="K1814">
        <v>21</v>
      </c>
      <c r="L1814">
        <v>0</v>
      </c>
      <c r="M1814">
        <v>0</v>
      </c>
      <c r="N1814">
        <v>0</v>
      </c>
      <c r="O1814">
        <v>4</v>
      </c>
      <c r="P1814">
        <v>0</v>
      </c>
      <c r="Q1814">
        <v>2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2</v>
      </c>
      <c r="AD1814">
        <v>2</v>
      </c>
      <c r="AE1814">
        <v>7</v>
      </c>
      <c r="AF1814">
        <v>4</v>
      </c>
      <c r="AG1814">
        <v>0</v>
      </c>
    </row>
    <row r="1815" spans="1:33" x14ac:dyDescent="0.2">
      <c r="A1815" t="s">
        <v>25</v>
      </c>
      <c r="B1815" s="1" t="s">
        <v>24</v>
      </c>
      <c r="C1815" s="1"/>
      <c r="D1815" s="2">
        <v>44651</v>
      </c>
      <c r="E1815" s="5">
        <v>97972</v>
      </c>
      <c r="F1815" s="5">
        <v>3618</v>
      </c>
      <c r="G1815" s="5"/>
      <c r="H1815">
        <v>0.54</v>
      </c>
      <c r="I1815">
        <v>0.02</v>
      </c>
      <c r="J1815" s="6">
        <f>(Tabla2[[#This Row],[SRS]]*100)/Tabla2[[#This Row],[Numero inicial]]</f>
        <v>3.0620993753317275E-3</v>
      </c>
      <c r="K1815">
        <v>24</v>
      </c>
      <c r="L1815">
        <v>0</v>
      </c>
      <c r="M1815">
        <v>0</v>
      </c>
      <c r="N1815">
        <v>0</v>
      </c>
      <c r="O1815">
        <v>7</v>
      </c>
      <c r="P1815">
        <v>0</v>
      </c>
      <c r="Q1815">
        <v>8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2</v>
      </c>
      <c r="AD1815">
        <v>1</v>
      </c>
      <c r="AE1815">
        <v>3</v>
      </c>
      <c r="AF1815">
        <v>3</v>
      </c>
      <c r="AG1815">
        <v>0</v>
      </c>
    </row>
    <row r="1816" spans="1:33" x14ac:dyDescent="0.2">
      <c r="A1816" t="s">
        <v>29</v>
      </c>
      <c r="B1816" s="1" t="s">
        <v>24</v>
      </c>
      <c r="C1816" s="1"/>
      <c r="D1816" s="2">
        <v>44651</v>
      </c>
      <c r="E1816" s="5">
        <v>98076</v>
      </c>
      <c r="F1816" s="5">
        <v>3376</v>
      </c>
      <c r="G1816" s="5"/>
      <c r="H1816">
        <v>0.7</v>
      </c>
      <c r="I1816">
        <v>0.02</v>
      </c>
      <c r="J1816" s="6">
        <f>(Tabla2[[#This Row],[SRS]]*100)/Tabla2[[#This Row],[Numero inicial]]</f>
        <v>2.0392348790733718E-3</v>
      </c>
      <c r="K1816">
        <v>18</v>
      </c>
      <c r="L1816">
        <v>0</v>
      </c>
      <c r="M1816">
        <v>0</v>
      </c>
      <c r="N1816">
        <v>0</v>
      </c>
      <c r="O1816">
        <v>3</v>
      </c>
      <c r="P1816">
        <v>0</v>
      </c>
      <c r="Q1816">
        <v>4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5</v>
      </c>
      <c r="AD1816">
        <v>4</v>
      </c>
      <c r="AE1816">
        <v>2</v>
      </c>
      <c r="AF1816">
        <v>0</v>
      </c>
      <c r="AG1816">
        <v>0</v>
      </c>
    </row>
    <row r="1817" spans="1:33" x14ac:dyDescent="0.2">
      <c r="A1817" t="s">
        <v>26</v>
      </c>
      <c r="B1817" s="1" t="s">
        <v>24</v>
      </c>
      <c r="C1817" s="1"/>
      <c r="D1817" s="2">
        <v>44651</v>
      </c>
      <c r="E1817" s="5">
        <v>98241</v>
      </c>
      <c r="F1817" s="5">
        <v>2819</v>
      </c>
      <c r="G1817" s="5"/>
      <c r="H1817">
        <v>0.68</v>
      </c>
      <c r="I1817">
        <v>0.01</v>
      </c>
      <c r="J1817" s="6">
        <f>(Tabla2[[#This Row],[SRS]]*100)/Tabla2[[#This Row],[Numero inicial]]</f>
        <v>2.035809896071905E-3</v>
      </c>
      <c r="K1817">
        <v>8</v>
      </c>
      <c r="L1817">
        <v>0</v>
      </c>
      <c r="M1817">
        <v>0</v>
      </c>
      <c r="N1817">
        <v>0</v>
      </c>
      <c r="O1817">
        <v>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1</v>
      </c>
      <c r="AD1817">
        <v>2</v>
      </c>
      <c r="AE1817">
        <v>2</v>
      </c>
      <c r="AF1817">
        <v>0</v>
      </c>
      <c r="AG1817">
        <v>0</v>
      </c>
    </row>
    <row r="1818" spans="1:33" x14ac:dyDescent="0.2">
      <c r="A1818" t="s">
        <v>33</v>
      </c>
      <c r="B1818" s="1" t="s">
        <v>28</v>
      </c>
      <c r="C1818" s="1"/>
      <c r="D1818" s="2">
        <v>44511</v>
      </c>
      <c r="E1818" s="5">
        <v>99196</v>
      </c>
      <c r="F1818" s="5">
        <v>554</v>
      </c>
      <c r="G1818" s="5"/>
      <c r="H1818">
        <v>1.7</v>
      </c>
      <c r="I1818">
        <v>0</v>
      </c>
      <c r="J1818" s="6">
        <f>(Tabla2[[#This Row],[SRS]]*100)/Tabla2[[#This Row],[Numero inicial]]</f>
        <v>0</v>
      </c>
      <c r="K1818">
        <v>2</v>
      </c>
      <c r="L1818">
        <v>0</v>
      </c>
      <c r="M1818">
        <v>0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1</v>
      </c>
      <c r="AD1818">
        <v>0</v>
      </c>
      <c r="AE1818">
        <v>0</v>
      </c>
      <c r="AF1818">
        <v>0</v>
      </c>
      <c r="AG1818">
        <v>0</v>
      </c>
    </row>
    <row r="1819" spans="1:33" x14ac:dyDescent="0.2">
      <c r="A1819" t="s">
        <v>33</v>
      </c>
      <c r="B1819" s="1" t="s">
        <v>28</v>
      </c>
      <c r="C1819" s="1"/>
      <c r="D1819" s="2">
        <v>44512</v>
      </c>
      <c r="E1819" s="5">
        <v>99194</v>
      </c>
      <c r="F1819" s="5">
        <v>561</v>
      </c>
      <c r="G1819" s="5"/>
      <c r="H1819">
        <v>1.2</v>
      </c>
      <c r="I1819">
        <v>0</v>
      </c>
      <c r="J1819" s="6">
        <f>(Tabla2[[#This Row],[SRS]]*100)/Tabla2[[#This Row],[Numero inicial]]</f>
        <v>0</v>
      </c>
      <c r="K1819">
        <v>2</v>
      </c>
      <c r="L1819">
        <v>0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1</v>
      </c>
      <c r="AD1819">
        <v>0</v>
      </c>
      <c r="AE1819">
        <v>0</v>
      </c>
      <c r="AF1819">
        <v>0</v>
      </c>
      <c r="AG1819">
        <v>0</v>
      </c>
    </row>
    <row r="1820" spans="1:33" x14ac:dyDescent="0.2">
      <c r="A1820" t="s">
        <v>34</v>
      </c>
      <c r="B1820" s="1" t="s">
        <v>35</v>
      </c>
      <c r="C1820" s="1"/>
      <c r="D1820" s="2">
        <v>44488</v>
      </c>
      <c r="E1820" s="5">
        <v>93715</v>
      </c>
      <c r="F1820" s="5">
        <v>328</v>
      </c>
      <c r="G1820" s="5"/>
      <c r="H1820">
        <v>1.59</v>
      </c>
      <c r="I1820">
        <v>0.01</v>
      </c>
      <c r="J1820" s="6">
        <f>(Tabla2[[#This Row],[SRS]]*100)/Tabla2[[#This Row],[Numero inicial]]</f>
        <v>0</v>
      </c>
      <c r="K1820">
        <v>6</v>
      </c>
      <c r="L1820">
        <v>0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</row>
    <row r="1821" spans="1:33" x14ac:dyDescent="0.2">
      <c r="A1821" t="s">
        <v>34</v>
      </c>
      <c r="B1821" s="1" t="s">
        <v>35</v>
      </c>
      <c r="C1821" s="1"/>
      <c r="D1821" s="2">
        <v>44489</v>
      </c>
      <c r="E1821" s="5">
        <v>93709</v>
      </c>
      <c r="F1821" s="5">
        <v>335</v>
      </c>
      <c r="G1821" s="5"/>
      <c r="H1821">
        <v>1.87</v>
      </c>
      <c r="I1821">
        <v>0.03</v>
      </c>
      <c r="J1821" s="6">
        <f>(Tabla2[[#This Row],[SRS]]*100)/Tabla2[[#This Row],[Numero inicial]]</f>
        <v>0</v>
      </c>
      <c r="K1821">
        <v>25</v>
      </c>
      <c r="L1821">
        <v>0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>
        <v>12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4</v>
      </c>
      <c r="AB1821">
        <v>0</v>
      </c>
      <c r="AC1821">
        <v>5</v>
      </c>
      <c r="AD1821">
        <v>3</v>
      </c>
      <c r="AE1821">
        <v>0</v>
      </c>
      <c r="AF1821">
        <v>0</v>
      </c>
      <c r="AG1821">
        <v>0</v>
      </c>
    </row>
    <row r="1822" spans="1:33" x14ac:dyDescent="0.2">
      <c r="A1822" t="s">
        <v>23</v>
      </c>
      <c r="B1822" s="1" t="s">
        <v>24</v>
      </c>
      <c r="C1822" s="1"/>
      <c r="D1822" s="2">
        <v>44652</v>
      </c>
      <c r="E1822" s="5">
        <v>95173</v>
      </c>
      <c r="F1822" s="5">
        <v>3734</v>
      </c>
      <c r="G1822" s="5"/>
      <c r="H1822">
        <v>0.62</v>
      </c>
      <c r="I1822">
        <v>0.02</v>
      </c>
      <c r="J1822" s="6">
        <f>(Tabla2[[#This Row],[SRS]]*100)/Tabla2[[#This Row],[Numero inicial]]</f>
        <v>1.1557899824530066E-2</v>
      </c>
      <c r="K1822">
        <v>21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6</v>
      </c>
      <c r="AC1822">
        <v>1</v>
      </c>
      <c r="AD1822">
        <v>2</v>
      </c>
      <c r="AE1822">
        <v>11</v>
      </c>
      <c r="AF1822">
        <v>0</v>
      </c>
      <c r="AG1822">
        <v>0</v>
      </c>
    </row>
    <row r="1823" spans="1:33" x14ac:dyDescent="0.2">
      <c r="A1823" t="s">
        <v>25</v>
      </c>
      <c r="B1823" s="1" t="s">
        <v>24</v>
      </c>
      <c r="C1823" s="1"/>
      <c r="D1823" s="2">
        <v>44652</v>
      </c>
      <c r="E1823" s="5">
        <v>97948</v>
      </c>
      <c r="F1823" s="5">
        <v>3645</v>
      </c>
      <c r="G1823" s="5"/>
      <c r="H1823">
        <v>0.82</v>
      </c>
      <c r="I1823">
        <v>0.01</v>
      </c>
      <c r="J1823" s="6">
        <f>(Tabla2[[#This Row],[SRS]]*100)/Tabla2[[#This Row],[Numero inicial]]</f>
        <v>0</v>
      </c>
      <c r="K1823">
        <v>14</v>
      </c>
      <c r="L1823">
        <v>0</v>
      </c>
      <c r="M1823">
        <v>0</v>
      </c>
      <c r="N1823">
        <v>0</v>
      </c>
      <c r="O1823">
        <v>8</v>
      </c>
      <c r="P1823">
        <v>0</v>
      </c>
      <c r="Q1823">
        <v>2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3</v>
      </c>
      <c r="AC1823">
        <v>1</v>
      </c>
      <c r="AD1823">
        <v>0</v>
      </c>
      <c r="AE1823">
        <v>0</v>
      </c>
      <c r="AF1823">
        <v>0</v>
      </c>
      <c r="AG1823">
        <v>0</v>
      </c>
    </row>
    <row r="1824" spans="1:33" x14ac:dyDescent="0.2">
      <c r="A1824" t="s">
        <v>29</v>
      </c>
      <c r="B1824" s="1" t="s">
        <v>24</v>
      </c>
      <c r="C1824" s="1"/>
      <c r="D1824" s="2">
        <v>44652</v>
      </c>
      <c r="E1824" s="5">
        <v>98058</v>
      </c>
      <c r="F1824" s="5">
        <v>3398</v>
      </c>
      <c r="G1824" s="5"/>
      <c r="H1824">
        <v>0.71</v>
      </c>
      <c r="I1824">
        <v>0.02</v>
      </c>
      <c r="J1824" s="6">
        <f>(Tabla2[[#This Row],[SRS]]*100)/Tabla2[[#This Row],[Numero inicial]]</f>
        <v>3.0594138163127947E-3</v>
      </c>
      <c r="K1824">
        <v>15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2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7</v>
      </c>
      <c r="AC1824">
        <v>2</v>
      </c>
      <c r="AD1824">
        <v>1</v>
      </c>
      <c r="AE1824">
        <v>3</v>
      </c>
      <c r="AF1824">
        <v>0</v>
      </c>
      <c r="AG1824">
        <v>0</v>
      </c>
    </row>
    <row r="1825" spans="1:33" x14ac:dyDescent="0.2">
      <c r="A1825" t="s">
        <v>26</v>
      </c>
      <c r="B1825" s="1" t="s">
        <v>24</v>
      </c>
      <c r="C1825" s="1"/>
      <c r="D1825" s="2">
        <v>44652</v>
      </c>
      <c r="E1825" s="5">
        <v>98233</v>
      </c>
      <c r="F1825" s="5">
        <v>2837</v>
      </c>
      <c r="G1825" s="5"/>
      <c r="H1825">
        <v>0.66</v>
      </c>
      <c r="I1825">
        <v>0.01</v>
      </c>
      <c r="J1825" s="6">
        <f>(Tabla2[[#This Row],[SRS]]*100)/Tabla2[[#This Row],[Numero inicial]]</f>
        <v>1.0179878452251281E-3</v>
      </c>
      <c r="K1825">
        <v>12</v>
      </c>
      <c r="L1825">
        <v>0</v>
      </c>
      <c r="M1825">
        <v>0</v>
      </c>
      <c r="N1825">
        <v>0</v>
      </c>
      <c r="O1825">
        <v>5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6</v>
      </c>
      <c r="AC1825">
        <v>0</v>
      </c>
      <c r="AD1825">
        <v>0</v>
      </c>
      <c r="AE1825">
        <v>1</v>
      </c>
      <c r="AF1825">
        <v>0</v>
      </c>
      <c r="AG1825">
        <v>0</v>
      </c>
    </row>
    <row r="1826" spans="1:33" x14ac:dyDescent="0.2">
      <c r="A1826" t="s">
        <v>33</v>
      </c>
      <c r="B1826" s="1" t="s">
        <v>28</v>
      </c>
      <c r="C1826" s="1"/>
      <c r="D1826" s="2">
        <v>44513</v>
      </c>
      <c r="E1826" s="5">
        <v>99192</v>
      </c>
      <c r="F1826" s="5">
        <v>572</v>
      </c>
      <c r="G1826" s="5"/>
      <c r="H1826">
        <v>1.68</v>
      </c>
      <c r="I1826">
        <v>0.01</v>
      </c>
      <c r="J1826" s="6">
        <f>(Tabla2[[#This Row],[SRS]]*100)/Tabla2[[#This Row],[Numero inicial]]</f>
        <v>0</v>
      </c>
      <c r="K1826">
        <v>6</v>
      </c>
      <c r="L1826">
        <v>0</v>
      </c>
      <c r="M1826">
        <v>0</v>
      </c>
      <c r="N1826">
        <v>0</v>
      </c>
      <c r="O1826">
        <v>2</v>
      </c>
      <c r="P1826">
        <v>0</v>
      </c>
      <c r="Q1826">
        <v>2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2</v>
      </c>
      <c r="AD1826">
        <v>0</v>
      </c>
      <c r="AE1826">
        <v>0</v>
      </c>
      <c r="AF1826">
        <v>0</v>
      </c>
      <c r="AG1826">
        <v>0</v>
      </c>
    </row>
    <row r="1827" spans="1:33" x14ac:dyDescent="0.2">
      <c r="A1827" t="s">
        <v>33</v>
      </c>
      <c r="B1827" s="1" t="s">
        <v>28</v>
      </c>
      <c r="C1827" s="1"/>
      <c r="D1827" s="2">
        <v>44514</v>
      </c>
      <c r="E1827" s="5">
        <v>99186</v>
      </c>
      <c r="F1827" s="5">
        <v>582</v>
      </c>
      <c r="G1827" s="5"/>
      <c r="H1827">
        <v>1.51</v>
      </c>
      <c r="I1827">
        <v>0</v>
      </c>
      <c r="J1827" s="6">
        <f>(Tabla2[[#This Row],[SRS]]*100)/Tabla2[[#This Row],[Numero inicial]]</f>
        <v>0</v>
      </c>
      <c r="K1827">
        <v>3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2</v>
      </c>
      <c r="AE1827">
        <v>0</v>
      </c>
      <c r="AF1827">
        <v>0</v>
      </c>
      <c r="AG1827">
        <v>0</v>
      </c>
    </row>
    <row r="1828" spans="1:33" x14ac:dyDescent="0.2">
      <c r="A1828" t="s">
        <v>34</v>
      </c>
      <c r="B1828" s="1" t="s">
        <v>35</v>
      </c>
      <c r="C1828" s="1"/>
      <c r="D1828" s="2">
        <v>44490</v>
      </c>
      <c r="E1828" s="5">
        <v>93684</v>
      </c>
      <c r="F1828" s="5">
        <v>341</v>
      </c>
      <c r="G1828" s="5"/>
      <c r="H1828">
        <v>1.38</v>
      </c>
      <c r="I1828">
        <v>0.01</v>
      </c>
      <c r="J1828" s="6">
        <f>(Tabla2[[#This Row],[SRS]]*100)/Tabla2[[#This Row],[Numero inicial]]</f>
        <v>0</v>
      </c>
      <c r="K1828">
        <v>11</v>
      </c>
      <c r="L1828">
        <v>0</v>
      </c>
      <c r="M1828">
        <v>0</v>
      </c>
      <c r="N1828">
        <v>0</v>
      </c>
      <c r="O1828">
        <v>3</v>
      </c>
      <c r="P1828">
        <v>0</v>
      </c>
      <c r="Q1828">
        <v>0</v>
      </c>
      <c r="R1828">
        <v>0</v>
      </c>
      <c r="S1828">
        <v>0</v>
      </c>
      <c r="T1828">
        <v>7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1</v>
      </c>
      <c r="AD1828">
        <v>0</v>
      </c>
      <c r="AE1828">
        <v>0</v>
      </c>
      <c r="AF1828">
        <v>0</v>
      </c>
      <c r="AG1828">
        <v>0</v>
      </c>
    </row>
    <row r="1829" spans="1:33" x14ac:dyDescent="0.2">
      <c r="A1829" t="s">
        <v>34</v>
      </c>
      <c r="B1829" s="1" t="s">
        <v>35</v>
      </c>
      <c r="C1829" s="1"/>
      <c r="D1829" s="2">
        <v>44491</v>
      </c>
      <c r="E1829" s="5">
        <v>93673</v>
      </c>
      <c r="F1829" s="5">
        <v>346</v>
      </c>
      <c r="G1829" s="5"/>
      <c r="H1829">
        <v>1.31</v>
      </c>
      <c r="I1829">
        <v>0</v>
      </c>
      <c r="J1829" s="6">
        <f>(Tabla2[[#This Row],[SRS]]*100)/Tabla2[[#This Row],[Numero inicial]]</f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</v>
      </c>
      <c r="AD1829">
        <v>0</v>
      </c>
      <c r="AE1829">
        <v>0</v>
      </c>
      <c r="AF1829">
        <v>0</v>
      </c>
      <c r="AG1829">
        <v>0</v>
      </c>
    </row>
    <row r="1830" spans="1:33" x14ac:dyDescent="0.2">
      <c r="A1830" t="s">
        <v>23</v>
      </c>
      <c r="B1830" s="1" t="s">
        <v>24</v>
      </c>
      <c r="C1830" s="1"/>
      <c r="D1830" s="2">
        <v>44653</v>
      </c>
      <c r="E1830" s="5">
        <v>95152</v>
      </c>
      <c r="F1830" s="5">
        <v>3755</v>
      </c>
      <c r="G1830" s="5"/>
      <c r="H1830">
        <v>0.65</v>
      </c>
      <c r="I1830">
        <v>0.03</v>
      </c>
      <c r="J1830" s="6">
        <f>(Tabla2[[#This Row],[SRS]]*100)/Tabla2[[#This Row],[Numero inicial]]</f>
        <v>9.4585505296788299E-3</v>
      </c>
      <c r="K1830">
        <v>24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2</v>
      </c>
      <c r="R1830">
        <v>0</v>
      </c>
      <c r="S1830">
        <v>0</v>
      </c>
      <c r="T1830">
        <v>0</v>
      </c>
      <c r="U1830">
        <v>0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5</v>
      </c>
      <c r="AD1830">
        <v>2</v>
      </c>
      <c r="AE1830">
        <v>9</v>
      </c>
      <c r="AF1830">
        <v>4</v>
      </c>
      <c r="AG1830">
        <v>0</v>
      </c>
    </row>
    <row r="1831" spans="1:33" x14ac:dyDescent="0.2">
      <c r="A1831" t="s">
        <v>25</v>
      </c>
      <c r="B1831" s="1" t="s">
        <v>24</v>
      </c>
      <c r="C1831" s="1"/>
      <c r="D1831" s="2">
        <v>44653</v>
      </c>
      <c r="E1831" s="5">
        <v>97934</v>
      </c>
      <c r="F1831" s="5">
        <v>3667</v>
      </c>
      <c r="G1831" s="5"/>
      <c r="H1831">
        <v>0.69</v>
      </c>
      <c r="I1831">
        <v>0.02</v>
      </c>
      <c r="J1831" s="6">
        <f>(Tabla2[[#This Row],[SRS]]*100)/Tabla2[[#This Row],[Numero inicial]]</f>
        <v>1.0210958400555477E-2</v>
      </c>
      <c r="K1831">
        <v>23</v>
      </c>
      <c r="L1831">
        <v>0</v>
      </c>
      <c r="M1831">
        <v>0</v>
      </c>
      <c r="N1831">
        <v>0</v>
      </c>
      <c r="O1831">
        <v>7</v>
      </c>
      <c r="P1831">
        <v>0</v>
      </c>
      <c r="Q1831">
        <v>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1</v>
      </c>
      <c r="AE1831">
        <v>10</v>
      </c>
      <c r="AF1831">
        <v>2</v>
      </c>
      <c r="AG1831">
        <v>0</v>
      </c>
    </row>
    <row r="1832" spans="1:33" x14ac:dyDescent="0.2">
      <c r="A1832" t="s">
        <v>29</v>
      </c>
      <c r="B1832" s="1" t="s">
        <v>24</v>
      </c>
      <c r="C1832" s="1"/>
      <c r="D1832" s="2">
        <v>44653</v>
      </c>
      <c r="E1832" s="5">
        <v>98043</v>
      </c>
      <c r="F1832" s="5">
        <v>3419</v>
      </c>
      <c r="G1832" s="5"/>
      <c r="H1832">
        <v>0.66</v>
      </c>
      <c r="I1832">
        <v>0.02</v>
      </c>
      <c r="J1832" s="6">
        <f>(Tabla2[[#This Row],[SRS]]*100)/Tabla2[[#This Row],[Numero inicial]]</f>
        <v>4.0798425180788023E-3</v>
      </c>
      <c r="K1832">
        <v>16</v>
      </c>
      <c r="L1832">
        <v>0</v>
      </c>
      <c r="M1832">
        <v>0</v>
      </c>
      <c r="N1832">
        <v>0</v>
      </c>
      <c r="O1832">
        <v>4</v>
      </c>
      <c r="P1832">
        <v>0</v>
      </c>
      <c r="Q1832">
        <v>6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2</v>
      </c>
      <c r="AD1832">
        <v>0</v>
      </c>
      <c r="AE1832">
        <v>4</v>
      </c>
      <c r="AF1832">
        <v>0</v>
      </c>
      <c r="AG1832">
        <v>0</v>
      </c>
    </row>
    <row r="1833" spans="1:33" x14ac:dyDescent="0.2">
      <c r="A1833" t="s">
        <v>26</v>
      </c>
      <c r="B1833" s="1" t="s">
        <v>24</v>
      </c>
      <c r="C1833" s="1"/>
      <c r="D1833" s="2">
        <v>44653</v>
      </c>
      <c r="E1833" s="5">
        <v>98221</v>
      </c>
      <c r="F1833" s="5">
        <v>2850</v>
      </c>
      <c r="G1833" s="5"/>
      <c r="H1833">
        <v>0.5</v>
      </c>
      <c r="I1833">
        <v>0.01</v>
      </c>
      <c r="J1833" s="6">
        <f>(Tabla2[[#This Row],[SRS]]*100)/Tabla2[[#This Row],[Numero inicial]]</f>
        <v>0</v>
      </c>
      <c r="K1833">
        <v>12</v>
      </c>
      <c r="L1833">
        <v>0</v>
      </c>
      <c r="M1833">
        <v>0</v>
      </c>
      <c r="N1833">
        <v>0</v>
      </c>
      <c r="O1833">
        <v>5</v>
      </c>
      <c r="P1833">
        <v>0</v>
      </c>
      <c r="Q1833">
        <v>3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2</v>
      </c>
      <c r="AD1833">
        <v>2</v>
      </c>
      <c r="AE1833">
        <v>0</v>
      </c>
      <c r="AF1833">
        <v>0</v>
      </c>
      <c r="AG1833">
        <v>0</v>
      </c>
    </row>
    <row r="1834" spans="1:33" x14ac:dyDescent="0.2">
      <c r="A1834" t="s">
        <v>33</v>
      </c>
      <c r="B1834" s="1" t="s">
        <v>28</v>
      </c>
      <c r="C1834" s="1"/>
      <c r="D1834" s="2">
        <v>44515</v>
      </c>
      <c r="E1834" s="5">
        <v>99183</v>
      </c>
      <c r="F1834" s="5">
        <v>592</v>
      </c>
      <c r="G1834" s="5"/>
      <c r="H1834">
        <v>1.49</v>
      </c>
      <c r="I1834">
        <v>0</v>
      </c>
      <c r="J1834" s="6">
        <f>(Tabla2[[#This Row],[SRS]]*100)/Tabla2[[#This Row],[Numero inicial]]</f>
        <v>0</v>
      </c>
      <c r="K1834">
        <v>4</v>
      </c>
      <c r="L1834">
        <v>0</v>
      </c>
      <c r="M1834">
        <v>0</v>
      </c>
      <c r="N1834">
        <v>0</v>
      </c>
      <c r="O1834">
        <v>2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2</v>
      </c>
      <c r="AD1834">
        <v>0</v>
      </c>
      <c r="AE1834">
        <v>0</v>
      </c>
      <c r="AF1834">
        <v>0</v>
      </c>
      <c r="AG1834">
        <v>0</v>
      </c>
    </row>
    <row r="1835" spans="1:33" x14ac:dyDescent="0.2">
      <c r="A1835" t="s">
        <v>33</v>
      </c>
      <c r="B1835" s="1" t="s">
        <v>28</v>
      </c>
      <c r="C1835" s="1"/>
      <c r="D1835" s="2">
        <v>44516</v>
      </c>
      <c r="E1835" s="5">
        <v>99179</v>
      </c>
      <c r="F1835" s="5">
        <v>619</v>
      </c>
      <c r="G1835" s="5"/>
      <c r="H1835">
        <v>1.06</v>
      </c>
      <c r="I1835">
        <v>0</v>
      </c>
      <c r="J1835" s="6">
        <f>(Tabla2[[#This Row],[SRS]]*100)/Tabla2[[#This Row],[Numero inicial]]</f>
        <v>0</v>
      </c>
      <c r="K1835">
        <v>2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1</v>
      </c>
      <c r="AD1835">
        <v>0</v>
      </c>
      <c r="AE1835">
        <v>0</v>
      </c>
      <c r="AF1835">
        <v>0</v>
      </c>
      <c r="AG1835">
        <v>0</v>
      </c>
    </row>
    <row r="1836" spans="1:33" x14ac:dyDescent="0.2">
      <c r="A1836" t="s">
        <v>34</v>
      </c>
      <c r="B1836" s="1" t="s">
        <v>35</v>
      </c>
      <c r="C1836" s="1"/>
      <c r="D1836" s="2">
        <v>44492</v>
      </c>
      <c r="E1836" s="5">
        <v>93672</v>
      </c>
      <c r="F1836" s="5">
        <v>344</v>
      </c>
      <c r="G1836" s="5"/>
      <c r="H1836">
        <v>1.05</v>
      </c>
      <c r="I1836">
        <v>0.02</v>
      </c>
      <c r="J1836" s="6">
        <f>(Tabla2[[#This Row],[SRS]]*100)/Tabla2[[#This Row],[Numero inicial]]</f>
        <v>0</v>
      </c>
      <c r="K1836">
        <v>20</v>
      </c>
      <c r="L1836">
        <v>0</v>
      </c>
      <c r="M1836">
        <v>0</v>
      </c>
      <c r="N1836">
        <v>0</v>
      </c>
      <c r="O1836">
        <v>11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1</v>
      </c>
      <c r="AB1836">
        <v>0</v>
      </c>
      <c r="AC1836">
        <v>8</v>
      </c>
      <c r="AD1836">
        <v>0</v>
      </c>
      <c r="AE1836">
        <v>0</v>
      </c>
      <c r="AF1836">
        <v>0</v>
      </c>
      <c r="AG1836">
        <v>0</v>
      </c>
    </row>
    <row r="1837" spans="1:33" x14ac:dyDescent="0.2">
      <c r="A1837" t="s">
        <v>34</v>
      </c>
      <c r="B1837" s="1" t="s">
        <v>35</v>
      </c>
      <c r="C1837" s="1"/>
      <c r="D1837" s="2">
        <v>44493</v>
      </c>
      <c r="E1837" s="5">
        <v>93652</v>
      </c>
      <c r="F1837" s="5">
        <v>349</v>
      </c>
      <c r="G1837" s="5"/>
      <c r="H1837">
        <v>1.1100000000000001</v>
      </c>
      <c r="I1837">
        <v>0</v>
      </c>
      <c r="J1837" s="6">
        <f>(Tabla2[[#This Row],[SRS]]*100)/Tabla2[[#This Row],[Numero inicial]]</f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</row>
    <row r="1838" spans="1:33" x14ac:dyDescent="0.2">
      <c r="A1838" t="s">
        <v>23</v>
      </c>
      <c r="B1838" s="1" t="s">
        <v>24</v>
      </c>
      <c r="C1838" s="1"/>
      <c r="D1838" s="2">
        <v>44654</v>
      </c>
      <c r="E1838" s="5">
        <v>95128</v>
      </c>
      <c r="F1838" s="5">
        <v>3775</v>
      </c>
      <c r="G1838" s="5"/>
      <c r="H1838">
        <v>0.59</v>
      </c>
      <c r="I1838">
        <v>0.02</v>
      </c>
      <c r="J1838" s="6">
        <f>(Tabla2[[#This Row],[SRS]]*100)/Tabla2[[#This Row],[Numero inicial]]</f>
        <v>5.2560760238836097E-3</v>
      </c>
      <c r="K1838">
        <v>23</v>
      </c>
      <c r="L1838">
        <v>0</v>
      </c>
      <c r="M1838">
        <v>0</v>
      </c>
      <c r="N1838">
        <v>1</v>
      </c>
      <c r="O1838">
        <v>0</v>
      </c>
      <c r="P1838">
        <v>0</v>
      </c>
      <c r="Q1838">
        <v>2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6</v>
      </c>
      <c r="AC1838">
        <v>7</v>
      </c>
      <c r="AD1838">
        <v>0</v>
      </c>
      <c r="AE1838">
        <v>5</v>
      </c>
      <c r="AF1838">
        <v>2</v>
      </c>
      <c r="AG1838">
        <v>0</v>
      </c>
    </row>
    <row r="1839" spans="1:33" x14ac:dyDescent="0.2">
      <c r="A1839" t="s">
        <v>25</v>
      </c>
      <c r="B1839" s="1" t="s">
        <v>24</v>
      </c>
      <c r="C1839" s="1"/>
      <c r="D1839" s="2">
        <v>44654</v>
      </c>
      <c r="E1839" s="5">
        <v>97911</v>
      </c>
      <c r="F1839" s="5">
        <v>3689</v>
      </c>
      <c r="G1839" s="5"/>
      <c r="H1839">
        <v>0.65</v>
      </c>
      <c r="I1839">
        <v>0.01</v>
      </c>
      <c r="J1839" s="6">
        <f>(Tabla2[[#This Row],[SRS]]*100)/Tabla2[[#This Row],[Numero inicial]]</f>
        <v>2.0426714056643279E-3</v>
      </c>
      <c r="K1839">
        <v>8</v>
      </c>
      <c r="L1839">
        <v>0</v>
      </c>
      <c r="M1839">
        <v>0</v>
      </c>
      <c r="N1839">
        <v>0</v>
      </c>
      <c r="O1839">
        <v>3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2</v>
      </c>
      <c r="AC1839">
        <v>0</v>
      </c>
      <c r="AD1839">
        <v>0</v>
      </c>
      <c r="AE1839">
        <v>2</v>
      </c>
      <c r="AF1839">
        <v>1</v>
      </c>
      <c r="AG1839">
        <v>0</v>
      </c>
    </row>
    <row r="1840" spans="1:33" x14ac:dyDescent="0.2">
      <c r="A1840" t="s">
        <v>29</v>
      </c>
      <c r="B1840" s="1" t="s">
        <v>24</v>
      </c>
      <c r="C1840" s="1"/>
      <c r="D1840" s="2">
        <v>44654</v>
      </c>
      <c r="E1840" s="5">
        <v>98027</v>
      </c>
      <c r="F1840" s="5">
        <v>3441</v>
      </c>
      <c r="G1840" s="5"/>
      <c r="H1840">
        <v>0.72</v>
      </c>
      <c r="I1840">
        <v>0.02</v>
      </c>
      <c r="J1840" s="6">
        <f>(Tabla2[[#This Row],[SRS]]*100)/Tabla2[[#This Row],[Numero inicial]]</f>
        <v>2.0402542156752732E-3</v>
      </c>
      <c r="K1840">
        <v>23</v>
      </c>
      <c r="L1840">
        <v>0</v>
      </c>
      <c r="M1840">
        <v>0</v>
      </c>
      <c r="N1840">
        <v>0</v>
      </c>
      <c r="O1840">
        <v>6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9</v>
      </c>
      <c r="AC1840">
        <v>0</v>
      </c>
      <c r="AD1840">
        <v>4</v>
      </c>
      <c r="AE1840">
        <v>2</v>
      </c>
      <c r="AF1840">
        <v>2</v>
      </c>
      <c r="AG1840">
        <v>0</v>
      </c>
    </row>
    <row r="1841" spans="1:33" x14ac:dyDescent="0.2">
      <c r="A1841" t="s">
        <v>26</v>
      </c>
      <c r="B1841" s="1" t="s">
        <v>24</v>
      </c>
      <c r="C1841" s="1"/>
      <c r="D1841" s="2">
        <v>44654</v>
      </c>
      <c r="E1841" s="5">
        <v>98209</v>
      </c>
      <c r="F1841" s="5">
        <v>2865</v>
      </c>
      <c r="G1841" s="5"/>
      <c r="H1841">
        <v>0.57999999999999996</v>
      </c>
      <c r="I1841">
        <v>0.02</v>
      </c>
      <c r="J1841" s="6">
        <f>(Tabla2[[#This Row],[SRS]]*100)/Tabla2[[#This Row],[Numero inicial]]</f>
        <v>0</v>
      </c>
      <c r="K1841">
        <v>16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10</v>
      </c>
      <c r="AC1841">
        <v>4</v>
      </c>
      <c r="AD1841">
        <v>0</v>
      </c>
      <c r="AE1841">
        <v>0</v>
      </c>
      <c r="AF1841">
        <v>2</v>
      </c>
      <c r="AG1841">
        <v>0</v>
      </c>
    </row>
    <row r="1842" spans="1:33" x14ac:dyDescent="0.2">
      <c r="A1842" t="s">
        <v>33</v>
      </c>
      <c r="B1842" s="1" t="s">
        <v>28</v>
      </c>
      <c r="C1842" s="1"/>
      <c r="D1842" s="2">
        <v>44517</v>
      </c>
      <c r="E1842" s="5">
        <v>99177</v>
      </c>
      <c r="F1842" s="5">
        <v>630</v>
      </c>
      <c r="G1842" s="5"/>
      <c r="H1842">
        <v>1.66</v>
      </c>
      <c r="I1842">
        <v>0.01</v>
      </c>
      <c r="J1842" s="6">
        <f>(Tabla2[[#This Row],[SRS]]*100)/Tabla2[[#This Row],[Numero inicial]]</f>
        <v>0</v>
      </c>
      <c r="K1842">
        <v>9</v>
      </c>
      <c r="L1842">
        <v>0</v>
      </c>
      <c r="M1842">
        <v>0</v>
      </c>
      <c r="N1842">
        <v>0</v>
      </c>
      <c r="O1842">
        <v>9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</row>
    <row r="1843" spans="1:33" x14ac:dyDescent="0.2">
      <c r="A1843" t="s">
        <v>33</v>
      </c>
      <c r="B1843" s="1" t="s">
        <v>28</v>
      </c>
      <c r="C1843" s="1"/>
      <c r="D1843" s="2">
        <v>44518</v>
      </c>
      <c r="E1843" s="5">
        <v>99168</v>
      </c>
      <c r="F1843" s="5">
        <v>639</v>
      </c>
      <c r="G1843" s="5"/>
      <c r="H1843">
        <v>1.29</v>
      </c>
      <c r="I1843">
        <v>0</v>
      </c>
      <c r="J1843" s="6">
        <f>(Tabla2[[#This Row],[SRS]]*100)/Tabla2[[#This Row],[Numero inicial]]</f>
        <v>0</v>
      </c>
      <c r="K1843">
        <v>2</v>
      </c>
      <c r="L1843">
        <v>0</v>
      </c>
      <c r="M1843">
        <v>0</v>
      </c>
      <c r="N1843">
        <v>0</v>
      </c>
      <c r="O1843">
        <v>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</row>
    <row r="1844" spans="1:33" x14ac:dyDescent="0.2">
      <c r="A1844" t="s">
        <v>34</v>
      </c>
      <c r="B1844" s="1" t="s">
        <v>35</v>
      </c>
      <c r="C1844" s="1"/>
      <c r="D1844" s="2">
        <v>44494</v>
      </c>
      <c r="E1844" s="5">
        <v>93652</v>
      </c>
      <c r="F1844" s="5">
        <v>355</v>
      </c>
      <c r="G1844" s="5"/>
      <c r="H1844">
        <v>1.45</v>
      </c>
      <c r="I1844">
        <v>0.02</v>
      </c>
      <c r="J1844" s="6">
        <f>(Tabla2[[#This Row],[SRS]]*100)/Tabla2[[#This Row],[Numero inicial]]</f>
        <v>0</v>
      </c>
      <c r="K1844">
        <v>21</v>
      </c>
      <c r="L1844">
        <v>0</v>
      </c>
      <c r="M1844">
        <v>0</v>
      </c>
      <c r="N1844">
        <v>0</v>
      </c>
      <c r="O1844">
        <v>7</v>
      </c>
      <c r="P1844">
        <v>0</v>
      </c>
      <c r="Q1844">
        <v>0</v>
      </c>
      <c r="R1844">
        <v>0</v>
      </c>
      <c r="S1844">
        <v>0</v>
      </c>
      <c r="T1844">
        <v>3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11</v>
      </c>
      <c r="AD1844">
        <v>0</v>
      </c>
      <c r="AE1844">
        <v>0</v>
      </c>
      <c r="AF1844">
        <v>0</v>
      </c>
      <c r="AG1844">
        <v>0</v>
      </c>
    </row>
    <row r="1845" spans="1:33" x14ac:dyDescent="0.2">
      <c r="A1845" t="s">
        <v>34</v>
      </c>
      <c r="B1845" s="1" t="s">
        <v>35</v>
      </c>
      <c r="C1845" s="1"/>
      <c r="D1845" s="2">
        <v>44495</v>
      </c>
      <c r="E1845" s="5">
        <v>93631</v>
      </c>
      <c r="F1845" s="5">
        <v>362</v>
      </c>
      <c r="G1845" s="5"/>
      <c r="H1845">
        <v>1.62</v>
      </c>
      <c r="I1845">
        <v>0</v>
      </c>
      <c r="J1845" s="6">
        <f>(Tabla2[[#This Row],[SRS]]*100)/Tabla2[[#This Row],[Numero inicial]]</f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</row>
    <row r="1846" spans="1:33" x14ac:dyDescent="0.2">
      <c r="A1846" t="s">
        <v>23</v>
      </c>
      <c r="B1846" s="1" t="s">
        <v>24</v>
      </c>
      <c r="C1846" s="1"/>
      <c r="D1846" s="2">
        <v>44655</v>
      </c>
      <c r="E1846" s="5">
        <v>95105</v>
      </c>
      <c r="F1846" s="5">
        <v>3800</v>
      </c>
      <c r="G1846" s="5"/>
      <c r="H1846">
        <v>0.72</v>
      </c>
      <c r="I1846">
        <v>0.02</v>
      </c>
      <c r="J1846" s="6">
        <f>(Tabla2[[#This Row],[SRS]]*100)/Tabla2[[#This Row],[Numero inicial]]</f>
        <v>9.4632248567372897E-3</v>
      </c>
      <c r="K1846">
        <v>21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10</v>
      </c>
      <c r="AC1846">
        <v>0</v>
      </c>
      <c r="AD1846">
        <v>0</v>
      </c>
      <c r="AE1846">
        <v>9</v>
      </c>
      <c r="AF1846">
        <v>2</v>
      </c>
      <c r="AG1846">
        <v>0</v>
      </c>
    </row>
    <row r="1847" spans="1:33" x14ac:dyDescent="0.2">
      <c r="A1847" t="s">
        <v>25</v>
      </c>
      <c r="B1847" s="1" t="s">
        <v>24</v>
      </c>
      <c r="C1847" s="1"/>
      <c r="D1847" s="2">
        <v>44655</v>
      </c>
      <c r="E1847" s="5">
        <v>97903</v>
      </c>
      <c r="F1847" s="5">
        <v>3710</v>
      </c>
      <c r="G1847" s="5"/>
      <c r="H1847">
        <v>0.63</v>
      </c>
      <c r="I1847">
        <v>0.02</v>
      </c>
      <c r="J1847" s="6">
        <f>(Tabla2[[#This Row],[SRS]]*100)/Tabla2[[#This Row],[Numero inicial]]</f>
        <v>1.0214191597805991E-2</v>
      </c>
      <c r="K1847">
        <v>18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1</v>
      </c>
      <c r="X1847">
        <v>0</v>
      </c>
      <c r="Y1847">
        <v>0</v>
      </c>
      <c r="Z1847">
        <v>0</v>
      </c>
      <c r="AA1847">
        <v>0</v>
      </c>
      <c r="AB1847">
        <v>3</v>
      </c>
      <c r="AC1847">
        <v>2</v>
      </c>
      <c r="AD1847">
        <v>0</v>
      </c>
      <c r="AE1847">
        <v>10</v>
      </c>
      <c r="AF1847">
        <v>2</v>
      </c>
      <c r="AG1847">
        <v>0</v>
      </c>
    </row>
    <row r="1848" spans="1:33" x14ac:dyDescent="0.2">
      <c r="A1848" t="s">
        <v>29</v>
      </c>
      <c r="B1848" s="1" t="s">
        <v>24</v>
      </c>
      <c r="C1848" s="1"/>
      <c r="D1848" s="2">
        <v>44655</v>
      </c>
      <c r="E1848" s="5">
        <v>98004</v>
      </c>
      <c r="F1848" s="5">
        <v>3458</v>
      </c>
      <c r="G1848" s="5"/>
      <c r="H1848">
        <v>0.54</v>
      </c>
      <c r="I1848">
        <v>0.02</v>
      </c>
      <c r="J1848" s="6">
        <f>(Tabla2[[#This Row],[SRS]]*100)/Tabla2[[#This Row],[Numero inicial]]</f>
        <v>8.1629321252193795E-3</v>
      </c>
      <c r="K1848">
        <v>16</v>
      </c>
      <c r="L1848">
        <v>0</v>
      </c>
      <c r="M1848">
        <v>0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5</v>
      </c>
      <c r="AC1848">
        <v>1</v>
      </c>
      <c r="AD1848">
        <v>1</v>
      </c>
      <c r="AE1848">
        <v>8</v>
      </c>
      <c r="AF1848">
        <v>0</v>
      </c>
      <c r="AG1848">
        <v>0</v>
      </c>
    </row>
    <row r="1849" spans="1:33" x14ac:dyDescent="0.2">
      <c r="A1849" t="s">
        <v>26</v>
      </c>
      <c r="B1849" s="1" t="s">
        <v>24</v>
      </c>
      <c r="C1849" s="1"/>
      <c r="D1849" s="2">
        <v>44655</v>
      </c>
      <c r="E1849" s="5">
        <v>98193</v>
      </c>
      <c r="F1849" s="5">
        <v>2882</v>
      </c>
      <c r="G1849" s="5"/>
      <c r="H1849">
        <v>0.64</v>
      </c>
      <c r="I1849">
        <v>0.01</v>
      </c>
      <c r="J1849" s="6">
        <f>(Tabla2[[#This Row],[SRS]]*100)/Tabla2[[#This Row],[Numero inicial]]</f>
        <v>3.0552076013565122E-3</v>
      </c>
      <c r="K1849">
        <v>11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6</v>
      </c>
      <c r="AC1849">
        <v>2</v>
      </c>
      <c r="AD1849">
        <v>0</v>
      </c>
      <c r="AE1849">
        <v>3</v>
      </c>
      <c r="AF1849">
        <v>0</v>
      </c>
      <c r="AG1849">
        <v>0</v>
      </c>
    </row>
    <row r="1850" spans="1:33" x14ac:dyDescent="0.2">
      <c r="A1850" t="s">
        <v>33</v>
      </c>
      <c r="B1850" s="1" t="s">
        <v>28</v>
      </c>
      <c r="C1850" s="1"/>
      <c r="D1850" s="2">
        <v>44519</v>
      </c>
      <c r="E1850" s="5">
        <v>99166</v>
      </c>
      <c r="F1850" s="5">
        <v>647</v>
      </c>
      <c r="G1850" s="5"/>
      <c r="H1850">
        <v>1.07</v>
      </c>
      <c r="I1850">
        <v>0.01</v>
      </c>
      <c r="J1850" s="6">
        <f>(Tabla2[[#This Row],[SRS]]*100)/Tabla2[[#This Row],[Numero inicial]]</f>
        <v>0</v>
      </c>
      <c r="K1850">
        <v>8</v>
      </c>
      <c r="L1850">
        <v>0</v>
      </c>
      <c r="M1850">
        <v>1</v>
      </c>
      <c r="N1850">
        <v>0</v>
      </c>
      <c r="O1850">
        <v>4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1</v>
      </c>
      <c r="AD1850">
        <v>2</v>
      </c>
      <c r="AE1850">
        <v>0</v>
      </c>
      <c r="AF1850">
        <v>0</v>
      </c>
      <c r="AG1850">
        <v>0</v>
      </c>
    </row>
    <row r="1851" spans="1:33" x14ac:dyDescent="0.2">
      <c r="A1851" t="s">
        <v>33</v>
      </c>
      <c r="B1851" s="1" t="s">
        <v>28</v>
      </c>
      <c r="C1851" s="1"/>
      <c r="D1851" s="2">
        <v>44520</v>
      </c>
      <c r="E1851" s="5">
        <v>99158</v>
      </c>
      <c r="F1851" s="5">
        <v>655</v>
      </c>
      <c r="G1851" s="5"/>
      <c r="H1851">
        <v>1.1399999999999999</v>
      </c>
      <c r="I1851">
        <v>0</v>
      </c>
      <c r="J1851" s="6">
        <f>(Tabla2[[#This Row],[SRS]]*100)/Tabla2[[#This Row],[Numero inicial]]</f>
        <v>0</v>
      </c>
      <c r="K1851">
        <v>3</v>
      </c>
      <c r="L1851">
        <v>0</v>
      </c>
      <c r="M1851">
        <v>0</v>
      </c>
      <c r="N1851">
        <v>0</v>
      </c>
      <c r="O1851">
        <v>2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0</v>
      </c>
      <c r="AE1851">
        <v>0</v>
      </c>
      <c r="AF1851">
        <v>0</v>
      </c>
      <c r="AG1851">
        <v>0</v>
      </c>
    </row>
    <row r="1852" spans="1:33" x14ac:dyDescent="0.2">
      <c r="A1852" t="s">
        <v>34</v>
      </c>
      <c r="B1852" s="1" t="s">
        <v>35</v>
      </c>
      <c r="C1852" s="1"/>
      <c r="D1852" s="2">
        <v>44496</v>
      </c>
      <c r="E1852" s="5">
        <v>93631</v>
      </c>
      <c r="F1852" s="5">
        <v>369</v>
      </c>
      <c r="G1852" s="5"/>
      <c r="H1852">
        <v>1.6</v>
      </c>
      <c r="I1852">
        <v>0</v>
      </c>
      <c r="J1852" s="6">
        <f>(Tabla2[[#This Row],[SRS]]*100)/Tabla2[[#This Row],[Numero inicial]]</f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</row>
    <row r="1853" spans="1:33" x14ac:dyDescent="0.2">
      <c r="A1853" t="s">
        <v>34</v>
      </c>
      <c r="B1853" s="1" t="s">
        <v>35</v>
      </c>
      <c r="C1853" s="1"/>
      <c r="D1853" s="2">
        <v>44497</v>
      </c>
      <c r="E1853" s="5">
        <v>93631</v>
      </c>
      <c r="F1853" s="5">
        <v>376</v>
      </c>
      <c r="G1853" s="5"/>
      <c r="H1853">
        <v>1.67</v>
      </c>
      <c r="I1853">
        <v>0.01</v>
      </c>
      <c r="J1853" s="6">
        <f>(Tabla2[[#This Row],[SRS]]*100)/Tabla2[[#This Row],[Numero inicial]]</f>
        <v>0</v>
      </c>
      <c r="K1853">
        <v>11</v>
      </c>
      <c r="L1853">
        <v>0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7</v>
      </c>
      <c r="AA1853">
        <v>0</v>
      </c>
      <c r="AB1853">
        <v>0</v>
      </c>
      <c r="AC1853">
        <v>3</v>
      </c>
      <c r="AD1853">
        <v>0</v>
      </c>
      <c r="AE1853">
        <v>0</v>
      </c>
      <c r="AF1853">
        <v>0</v>
      </c>
      <c r="AG1853">
        <v>0</v>
      </c>
    </row>
    <row r="1854" spans="1:33" x14ac:dyDescent="0.2">
      <c r="A1854" t="s">
        <v>23</v>
      </c>
      <c r="B1854" s="1" t="s">
        <v>24</v>
      </c>
      <c r="C1854" s="1"/>
      <c r="D1854" s="2">
        <v>44656</v>
      </c>
      <c r="E1854" s="5">
        <v>95084</v>
      </c>
      <c r="F1854" s="5">
        <v>3820</v>
      </c>
      <c r="G1854" s="5"/>
      <c r="H1854">
        <v>0.56999999999999995</v>
      </c>
      <c r="I1854">
        <v>0</v>
      </c>
      <c r="J1854" s="6">
        <f>(Tabla2[[#This Row],[SRS]]*100)/Tabla2[[#This Row],[Numero inicial]]</f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</row>
    <row r="1855" spans="1:33" x14ac:dyDescent="0.2">
      <c r="A1855" t="s">
        <v>25</v>
      </c>
      <c r="B1855" s="1" t="s">
        <v>24</v>
      </c>
      <c r="C1855" s="1"/>
      <c r="D1855" s="2">
        <v>44656</v>
      </c>
      <c r="E1855" s="5">
        <v>97885</v>
      </c>
      <c r="F1855" s="5">
        <v>3731</v>
      </c>
      <c r="G1855" s="5"/>
      <c r="H1855">
        <v>0.64</v>
      </c>
      <c r="I1855">
        <v>0</v>
      </c>
      <c r="J1855" s="6">
        <f>(Tabla2[[#This Row],[SRS]]*100)/Tabla2[[#This Row],[Numero inicial]]</f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</row>
    <row r="1856" spans="1:33" x14ac:dyDescent="0.2">
      <c r="A1856" t="s">
        <v>29</v>
      </c>
      <c r="B1856" s="1" t="s">
        <v>24</v>
      </c>
      <c r="C1856" s="1"/>
      <c r="D1856" s="2">
        <v>44656</v>
      </c>
      <c r="E1856" s="5">
        <v>97988</v>
      </c>
      <c r="F1856" s="5">
        <v>3477</v>
      </c>
      <c r="G1856" s="5"/>
      <c r="H1856">
        <v>0.62</v>
      </c>
      <c r="I1856">
        <v>0</v>
      </c>
      <c r="J1856" s="6">
        <f>(Tabla2[[#This Row],[SRS]]*100)/Tabla2[[#This Row],[Numero inicial]]</f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</row>
    <row r="1857" spans="1:33" x14ac:dyDescent="0.2">
      <c r="A1857" t="s">
        <v>26</v>
      </c>
      <c r="B1857" s="1" t="s">
        <v>24</v>
      </c>
      <c r="C1857" s="1"/>
      <c r="D1857" s="2">
        <v>44656</v>
      </c>
      <c r="E1857" s="5">
        <v>98182</v>
      </c>
      <c r="F1857" s="5">
        <v>2901</v>
      </c>
      <c r="G1857" s="5"/>
      <c r="H1857">
        <v>0.69</v>
      </c>
      <c r="I1857">
        <v>0</v>
      </c>
      <c r="J1857" s="6">
        <f>(Tabla2[[#This Row],[SRS]]*100)/Tabla2[[#This Row],[Numero inicial]]</f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</row>
    <row r="1858" spans="1:33" x14ac:dyDescent="0.2">
      <c r="A1858" t="s">
        <v>33</v>
      </c>
      <c r="B1858" s="1" t="s">
        <v>28</v>
      </c>
      <c r="C1858" s="1"/>
      <c r="D1858" s="2">
        <v>44521</v>
      </c>
      <c r="E1858" s="5">
        <v>99155</v>
      </c>
      <c r="F1858" s="5">
        <v>666</v>
      </c>
      <c r="G1858" s="5"/>
      <c r="H1858">
        <v>1.46</v>
      </c>
      <c r="I1858">
        <v>0.01</v>
      </c>
      <c r="J1858" s="6">
        <f>(Tabla2[[#This Row],[SRS]]*100)/Tabla2[[#This Row],[Numero inicial]]</f>
        <v>0</v>
      </c>
      <c r="K1858">
        <v>6</v>
      </c>
      <c r="L1858">
        <v>0</v>
      </c>
      <c r="M1858">
        <v>0</v>
      </c>
      <c r="N1858">
        <v>0</v>
      </c>
      <c r="O1858">
        <v>2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2</v>
      </c>
      <c r="AD1858">
        <v>2</v>
      </c>
      <c r="AE1858">
        <v>0</v>
      </c>
      <c r="AF1858">
        <v>0</v>
      </c>
      <c r="AG1858">
        <v>0</v>
      </c>
    </row>
    <row r="1859" spans="1:33" x14ac:dyDescent="0.2">
      <c r="A1859" t="s">
        <v>33</v>
      </c>
      <c r="B1859" s="1" t="s">
        <v>28</v>
      </c>
      <c r="C1859" s="1"/>
      <c r="D1859" s="2">
        <v>44522</v>
      </c>
      <c r="E1859" s="5">
        <v>99149</v>
      </c>
      <c r="F1859" s="5">
        <v>666</v>
      </c>
      <c r="G1859" s="5"/>
      <c r="H1859">
        <v>0</v>
      </c>
      <c r="I1859">
        <v>0.01</v>
      </c>
      <c r="J1859" s="6">
        <f>(Tabla2[[#This Row],[SRS]]*100)/Tabla2[[#This Row],[Numero inicial]]</f>
        <v>0</v>
      </c>
      <c r="K1859">
        <v>9</v>
      </c>
      <c r="L1859">
        <v>0</v>
      </c>
      <c r="M1859">
        <v>0</v>
      </c>
      <c r="N1859">
        <v>0</v>
      </c>
      <c r="O1859">
        <v>4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3</v>
      </c>
      <c r="AD1859">
        <v>2</v>
      </c>
      <c r="AE1859">
        <v>0</v>
      </c>
      <c r="AF1859">
        <v>0</v>
      </c>
      <c r="AG1859">
        <v>0</v>
      </c>
    </row>
    <row r="1860" spans="1:33" x14ac:dyDescent="0.2">
      <c r="A1860" t="s">
        <v>34</v>
      </c>
      <c r="B1860" s="1" t="s">
        <v>35</v>
      </c>
      <c r="C1860" s="1"/>
      <c r="D1860" s="2">
        <v>44498</v>
      </c>
      <c r="E1860" s="5">
        <v>93620</v>
      </c>
      <c r="F1860" s="5">
        <v>383</v>
      </c>
      <c r="G1860" s="5"/>
      <c r="H1860">
        <v>1.63</v>
      </c>
      <c r="I1860">
        <v>0.01</v>
      </c>
      <c r="J1860" s="6">
        <f>(Tabla2[[#This Row],[SRS]]*100)/Tabla2[[#This Row],[Numero inicial]]</f>
        <v>0</v>
      </c>
      <c r="K1860">
        <v>12</v>
      </c>
      <c r="L1860">
        <v>0</v>
      </c>
      <c r="M1860">
        <v>0</v>
      </c>
      <c r="N1860">
        <v>0</v>
      </c>
      <c r="O1860">
        <v>4</v>
      </c>
      <c r="P1860">
        <v>0</v>
      </c>
      <c r="Q1860">
        <v>1</v>
      </c>
      <c r="R1860">
        <v>0</v>
      </c>
      <c r="S1860">
        <v>0</v>
      </c>
      <c r="T1860">
        <v>4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1</v>
      </c>
      <c r="AD1860">
        <v>2</v>
      </c>
      <c r="AE1860">
        <v>0</v>
      </c>
      <c r="AF1860">
        <v>0</v>
      </c>
      <c r="AG1860">
        <v>0</v>
      </c>
    </row>
    <row r="1861" spans="1:33" x14ac:dyDescent="0.2">
      <c r="A1861" t="s">
        <v>34</v>
      </c>
      <c r="B1861" s="1" t="s">
        <v>35</v>
      </c>
      <c r="C1861" s="1"/>
      <c r="D1861" s="2">
        <v>44499</v>
      </c>
      <c r="E1861" s="5">
        <v>93608</v>
      </c>
      <c r="F1861" s="5">
        <v>389</v>
      </c>
      <c r="G1861" s="5"/>
      <c r="H1861">
        <v>1.2</v>
      </c>
      <c r="I1861">
        <v>0</v>
      </c>
      <c r="J1861" s="6">
        <f>(Tabla2[[#This Row],[SRS]]*100)/Tabla2[[#This Row],[Numero inicial]]</f>
        <v>0</v>
      </c>
      <c r="K1861">
        <v>3</v>
      </c>
      <c r="L1861">
        <v>0</v>
      </c>
      <c r="M1861">
        <v>0</v>
      </c>
      <c r="N1861">
        <v>0</v>
      </c>
      <c r="O1861">
        <v>1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2</v>
      </c>
      <c r="AD1861">
        <v>0</v>
      </c>
      <c r="AE1861">
        <v>0</v>
      </c>
      <c r="AF1861">
        <v>0</v>
      </c>
      <c r="AG1861">
        <v>0</v>
      </c>
    </row>
    <row r="1862" spans="1:33" x14ac:dyDescent="0.2">
      <c r="A1862" t="s">
        <v>23</v>
      </c>
      <c r="B1862" s="1" t="s">
        <v>24</v>
      </c>
      <c r="C1862" s="1"/>
      <c r="D1862" s="2">
        <v>44657</v>
      </c>
      <c r="E1862" s="5">
        <v>95084</v>
      </c>
      <c r="F1862" s="5">
        <v>3845</v>
      </c>
      <c r="G1862" s="5"/>
      <c r="H1862">
        <v>0.73</v>
      </c>
      <c r="I1862">
        <v>0.1</v>
      </c>
      <c r="J1862" s="6">
        <f>(Tabla2[[#This Row],[SRS]]*100)/Tabla2[[#This Row],[Numero inicial]]</f>
        <v>4.8378276050649954E-2</v>
      </c>
      <c r="K1862">
        <v>99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45</v>
      </c>
      <c r="AC1862">
        <v>2</v>
      </c>
      <c r="AD1862">
        <v>0</v>
      </c>
      <c r="AE1862">
        <v>46</v>
      </c>
      <c r="AF1862">
        <v>5</v>
      </c>
      <c r="AG1862">
        <v>0</v>
      </c>
    </row>
    <row r="1863" spans="1:33" x14ac:dyDescent="0.2">
      <c r="A1863" t="s">
        <v>25</v>
      </c>
      <c r="B1863" s="1" t="s">
        <v>24</v>
      </c>
      <c r="C1863" s="1"/>
      <c r="D1863" s="2">
        <v>44657</v>
      </c>
      <c r="E1863" s="5">
        <v>97885</v>
      </c>
      <c r="F1863" s="5">
        <v>3755</v>
      </c>
      <c r="G1863" s="5"/>
      <c r="H1863">
        <v>0.7</v>
      </c>
      <c r="I1863">
        <v>0.05</v>
      </c>
      <c r="J1863" s="6">
        <f>(Tabla2[[#This Row],[SRS]]*100)/Tabla2[[#This Row],[Numero inicial]]</f>
        <v>9.1944628901261677E-3</v>
      </c>
      <c r="K1863">
        <v>48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0</v>
      </c>
      <c r="Z1863">
        <v>0</v>
      </c>
      <c r="AA1863">
        <v>0</v>
      </c>
      <c r="AB1863">
        <v>30</v>
      </c>
      <c r="AC1863">
        <v>2</v>
      </c>
      <c r="AD1863">
        <v>0</v>
      </c>
      <c r="AE1863">
        <v>9</v>
      </c>
      <c r="AF1863">
        <v>6</v>
      </c>
      <c r="AG1863">
        <v>0</v>
      </c>
    </row>
    <row r="1864" spans="1:33" x14ac:dyDescent="0.2">
      <c r="A1864" t="s">
        <v>29</v>
      </c>
      <c r="B1864" s="1" t="s">
        <v>24</v>
      </c>
      <c r="C1864" s="1"/>
      <c r="D1864" s="2">
        <v>44657</v>
      </c>
      <c r="E1864" s="5">
        <v>97988</v>
      </c>
      <c r="F1864" s="5">
        <v>3501</v>
      </c>
      <c r="G1864" s="5"/>
      <c r="H1864">
        <v>0.75</v>
      </c>
      <c r="I1864">
        <v>0.04</v>
      </c>
      <c r="J1864" s="6">
        <f>(Tabla2[[#This Row],[SRS]]*100)/Tabla2[[#This Row],[Numero inicial]]</f>
        <v>2.6533861289137445E-2</v>
      </c>
      <c r="K1864">
        <v>39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10</v>
      </c>
      <c r="AC1864">
        <v>1</v>
      </c>
      <c r="AD1864">
        <v>0</v>
      </c>
      <c r="AE1864">
        <v>26</v>
      </c>
      <c r="AF1864">
        <v>2</v>
      </c>
      <c r="AG1864">
        <v>0</v>
      </c>
    </row>
    <row r="1865" spans="1:33" x14ac:dyDescent="0.2">
      <c r="A1865" t="s">
        <v>26</v>
      </c>
      <c r="B1865" s="1" t="s">
        <v>24</v>
      </c>
      <c r="C1865" s="1"/>
      <c r="D1865" s="2">
        <v>44657</v>
      </c>
      <c r="E1865" s="5">
        <v>98182</v>
      </c>
      <c r="F1865" s="5">
        <v>2916</v>
      </c>
      <c r="G1865" s="5"/>
      <c r="H1865">
        <v>0.56000000000000005</v>
      </c>
      <c r="I1865">
        <v>0.09</v>
      </c>
      <c r="J1865" s="6">
        <f>(Tabla2[[#This Row],[SRS]]*100)/Tabla2[[#This Row],[Numero inicial]]</f>
        <v>5.0925831618830334E-3</v>
      </c>
      <c r="K1865">
        <v>91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81</v>
      </c>
      <c r="AC1865">
        <v>3</v>
      </c>
      <c r="AD1865">
        <v>0</v>
      </c>
      <c r="AE1865">
        <v>5</v>
      </c>
      <c r="AF1865">
        <v>2</v>
      </c>
      <c r="AG1865">
        <v>0</v>
      </c>
    </row>
    <row r="1866" spans="1:33" x14ac:dyDescent="0.2">
      <c r="A1866" t="s">
        <v>33</v>
      </c>
      <c r="B1866" s="1" t="s">
        <v>28</v>
      </c>
      <c r="C1866" s="1"/>
      <c r="D1866" s="2">
        <v>44523</v>
      </c>
      <c r="E1866" s="5">
        <v>99140</v>
      </c>
      <c r="F1866" s="5">
        <v>676</v>
      </c>
      <c r="G1866" s="5"/>
      <c r="H1866">
        <v>1.34</v>
      </c>
      <c r="I1866">
        <v>0.01</v>
      </c>
      <c r="J1866" s="6">
        <f>(Tabla2[[#This Row],[SRS]]*100)/Tabla2[[#This Row],[Numero inicial]]</f>
        <v>0</v>
      </c>
      <c r="K1866">
        <v>6</v>
      </c>
      <c r="L1866">
        <v>0</v>
      </c>
      <c r="M1866">
        <v>0</v>
      </c>
      <c r="N1866">
        <v>0</v>
      </c>
      <c r="O1866">
        <v>6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</row>
    <row r="1867" spans="1:33" x14ac:dyDescent="0.2">
      <c r="A1867" t="s">
        <v>33</v>
      </c>
      <c r="B1867" s="1" t="s">
        <v>28</v>
      </c>
      <c r="C1867" s="1"/>
      <c r="D1867" s="2">
        <v>44524</v>
      </c>
      <c r="E1867" s="5">
        <v>99134</v>
      </c>
      <c r="F1867" s="5">
        <v>676</v>
      </c>
      <c r="G1867" s="5"/>
      <c r="H1867">
        <v>0</v>
      </c>
      <c r="I1867">
        <v>0.01</v>
      </c>
      <c r="J1867" s="6">
        <f>(Tabla2[[#This Row],[SRS]]*100)/Tabla2[[#This Row],[Numero inicial]]</f>
        <v>0</v>
      </c>
      <c r="K1867">
        <v>6</v>
      </c>
      <c r="L1867">
        <v>0</v>
      </c>
      <c r="M1867">
        <v>0</v>
      </c>
      <c r="N1867">
        <v>0</v>
      </c>
      <c r="O1867">
        <v>5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1</v>
      </c>
      <c r="AD1867">
        <v>0</v>
      </c>
      <c r="AE1867">
        <v>0</v>
      </c>
      <c r="AF1867">
        <v>0</v>
      </c>
      <c r="AG1867">
        <v>0</v>
      </c>
    </row>
    <row r="1868" spans="1:33" x14ac:dyDescent="0.2">
      <c r="A1868" t="s">
        <v>34</v>
      </c>
      <c r="B1868" s="1" t="s">
        <v>35</v>
      </c>
      <c r="C1868" s="1"/>
      <c r="D1868" s="2">
        <v>44500</v>
      </c>
      <c r="E1868" s="5">
        <v>93605</v>
      </c>
      <c r="F1868" s="5">
        <v>397</v>
      </c>
      <c r="G1868" s="5"/>
      <c r="H1868">
        <v>1.79</v>
      </c>
      <c r="I1868">
        <v>0.01</v>
      </c>
      <c r="J1868" s="6">
        <f>(Tabla2[[#This Row],[SRS]]*100)/Tabla2[[#This Row],[Numero inicial]]</f>
        <v>0</v>
      </c>
      <c r="K1868">
        <v>7</v>
      </c>
      <c r="L1868">
        <v>0</v>
      </c>
      <c r="M1868">
        <v>0</v>
      </c>
      <c r="N1868">
        <v>0</v>
      </c>
      <c r="O1868">
        <v>2</v>
      </c>
      <c r="P1868">
        <v>0</v>
      </c>
      <c r="Q1868">
        <v>2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2</v>
      </c>
      <c r="AD1868">
        <v>1</v>
      </c>
      <c r="AE1868">
        <v>0</v>
      </c>
      <c r="AF1868">
        <v>0</v>
      </c>
      <c r="AG1868">
        <v>0</v>
      </c>
    </row>
    <row r="1869" spans="1:33" x14ac:dyDescent="0.2">
      <c r="A1869" t="s">
        <v>34</v>
      </c>
      <c r="B1869" s="1" t="s">
        <v>35</v>
      </c>
      <c r="C1869" s="1"/>
      <c r="D1869" s="2">
        <v>44501</v>
      </c>
      <c r="E1869" s="5">
        <v>93598</v>
      </c>
      <c r="F1869" s="5">
        <v>403</v>
      </c>
      <c r="G1869" s="5"/>
      <c r="H1869">
        <v>1.4</v>
      </c>
      <c r="I1869">
        <v>0.01</v>
      </c>
      <c r="J1869" s="6">
        <f>(Tabla2[[#This Row],[SRS]]*100)/Tabla2[[#This Row],[Numero inicial]]</f>
        <v>0</v>
      </c>
      <c r="K1869">
        <v>11</v>
      </c>
      <c r="L1869">
        <v>0</v>
      </c>
      <c r="M1869">
        <v>0</v>
      </c>
      <c r="N1869">
        <v>0</v>
      </c>
      <c r="O1869">
        <v>6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5</v>
      </c>
      <c r="AD1869">
        <v>0</v>
      </c>
      <c r="AE1869">
        <v>0</v>
      </c>
      <c r="AF1869">
        <v>0</v>
      </c>
      <c r="AG1869">
        <v>0</v>
      </c>
    </row>
    <row r="1870" spans="1:33" x14ac:dyDescent="0.2">
      <c r="A1870" t="s">
        <v>23</v>
      </c>
      <c r="B1870" s="1" t="s">
        <v>24</v>
      </c>
      <c r="C1870" s="1"/>
      <c r="D1870" s="2">
        <v>44658</v>
      </c>
      <c r="E1870" s="5">
        <v>94985</v>
      </c>
      <c r="F1870" s="5">
        <v>3870</v>
      </c>
      <c r="G1870" s="5"/>
      <c r="H1870">
        <v>0.74</v>
      </c>
      <c r="I1870">
        <v>0.05</v>
      </c>
      <c r="J1870" s="6">
        <f>(Tabla2[[#This Row],[SRS]]*100)/Tabla2[[#This Row],[Numero inicial]]</f>
        <v>4.5270305837763855E-2</v>
      </c>
      <c r="K1870">
        <v>46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1</v>
      </c>
      <c r="AE1870">
        <v>43</v>
      </c>
      <c r="AF1870">
        <v>1</v>
      </c>
      <c r="AG1870">
        <v>0</v>
      </c>
    </row>
    <row r="1871" spans="1:33" x14ac:dyDescent="0.2">
      <c r="A1871" t="s">
        <v>25</v>
      </c>
      <c r="B1871" s="1" t="s">
        <v>24</v>
      </c>
      <c r="C1871" s="1"/>
      <c r="D1871" s="2">
        <v>44658</v>
      </c>
      <c r="E1871" s="5">
        <v>97837</v>
      </c>
      <c r="F1871" s="5">
        <v>3780</v>
      </c>
      <c r="G1871" s="5"/>
      <c r="H1871">
        <v>0.75</v>
      </c>
      <c r="I1871">
        <v>0.01</v>
      </c>
      <c r="J1871" s="6">
        <f>(Tabla2[[#This Row],[SRS]]*100)/Tabla2[[#This Row],[Numero inicial]]</f>
        <v>8.1768656029927323E-3</v>
      </c>
      <c r="K1871">
        <v>13</v>
      </c>
      <c r="L1871">
        <v>0</v>
      </c>
      <c r="M1871">
        <v>0</v>
      </c>
      <c r="N1871">
        <v>0</v>
      </c>
      <c r="O1871">
        <v>2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1</v>
      </c>
      <c r="AC1871">
        <v>1</v>
      </c>
      <c r="AD1871">
        <v>1</v>
      </c>
      <c r="AE1871">
        <v>8</v>
      </c>
      <c r="AF1871">
        <v>0</v>
      </c>
      <c r="AG1871">
        <v>0</v>
      </c>
    </row>
    <row r="1872" spans="1:33" x14ac:dyDescent="0.2">
      <c r="A1872" t="s">
        <v>29</v>
      </c>
      <c r="B1872" s="1" t="s">
        <v>24</v>
      </c>
      <c r="C1872" s="1"/>
      <c r="D1872" s="2">
        <v>44658</v>
      </c>
      <c r="E1872" s="5">
        <v>97949</v>
      </c>
      <c r="F1872" s="5">
        <v>3526</v>
      </c>
      <c r="G1872" s="5"/>
      <c r="H1872">
        <v>0.79</v>
      </c>
      <c r="I1872">
        <v>0.01</v>
      </c>
      <c r="J1872" s="6">
        <f>(Tabla2[[#This Row],[SRS]]*100)/Tabla2[[#This Row],[Numero inicial]]</f>
        <v>7.1465762794923893E-3</v>
      </c>
      <c r="K1872">
        <v>11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1</v>
      </c>
      <c r="AD1872">
        <v>2</v>
      </c>
      <c r="AE1872">
        <v>7</v>
      </c>
      <c r="AF1872">
        <v>0</v>
      </c>
      <c r="AG1872">
        <v>0</v>
      </c>
    </row>
    <row r="1873" spans="1:33" x14ac:dyDescent="0.2">
      <c r="A1873" t="s">
        <v>26</v>
      </c>
      <c r="B1873" s="1" t="s">
        <v>24</v>
      </c>
      <c r="C1873" s="1"/>
      <c r="D1873" s="2">
        <v>44658</v>
      </c>
      <c r="E1873" s="5">
        <v>98091</v>
      </c>
      <c r="F1873" s="5">
        <v>2937</v>
      </c>
      <c r="G1873" s="5"/>
      <c r="H1873">
        <v>0.78</v>
      </c>
      <c r="I1873">
        <v>0.02</v>
      </c>
      <c r="J1873" s="6">
        <f>(Tabla2[[#This Row],[SRS]]*100)/Tabla2[[#This Row],[Numero inicial]]</f>
        <v>3.0583845612747345E-3</v>
      </c>
      <c r="K1873">
        <v>21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12</v>
      </c>
      <c r="AC1873">
        <v>2</v>
      </c>
      <c r="AD1873">
        <v>2</v>
      </c>
      <c r="AE1873">
        <v>3</v>
      </c>
      <c r="AF1873">
        <v>0</v>
      </c>
      <c r="AG1873">
        <v>0</v>
      </c>
    </row>
    <row r="1874" spans="1:33" x14ac:dyDescent="0.2">
      <c r="A1874" t="s">
        <v>33</v>
      </c>
      <c r="B1874" s="1" t="s">
        <v>28</v>
      </c>
      <c r="C1874" s="1"/>
      <c r="D1874" s="2">
        <v>44525</v>
      </c>
      <c r="E1874" s="5">
        <v>99128</v>
      </c>
      <c r="F1874" s="5">
        <v>686</v>
      </c>
      <c r="G1874" s="5"/>
      <c r="H1874">
        <v>1.37</v>
      </c>
      <c r="I1874">
        <v>0</v>
      </c>
      <c r="J1874" s="6">
        <f>(Tabla2[[#This Row],[SRS]]*100)/Tabla2[[#This Row],[Numero inicial]]</f>
        <v>0</v>
      </c>
      <c r="K1874">
        <v>2</v>
      </c>
      <c r="L1874">
        <v>0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1</v>
      </c>
      <c r="AD1874">
        <v>0</v>
      </c>
      <c r="AE1874">
        <v>0</v>
      </c>
      <c r="AF1874">
        <v>0</v>
      </c>
      <c r="AG1874">
        <v>0</v>
      </c>
    </row>
    <row r="1875" spans="1:33" x14ac:dyDescent="0.2">
      <c r="A1875" t="s">
        <v>33</v>
      </c>
      <c r="B1875" s="1" t="s">
        <v>28</v>
      </c>
      <c r="C1875" s="1"/>
      <c r="D1875" s="2">
        <v>44526</v>
      </c>
      <c r="E1875" s="5">
        <v>99126</v>
      </c>
      <c r="F1875" s="5">
        <v>699</v>
      </c>
      <c r="G1875" s="5"/>
      <c r="H1875">
        <v>1.74</v>
      </c>
      <c r="I1875">
        <v>0</v>
      </c>
      <c r="J1875" s="6">
        <f>(Tabla2[[#This Row],[SRS]]*100)/Tabla2[[#This Row],[Numero inicial]]</f>
        <v>0</v>
      </c>
      <c r="K1875">
        <v>2</v>
      </c>
      <c r="L1875">
        <v>0</v>
      </c>
      <c r="M1875">
        <v>1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</row>
    <row r="1876" spans="1:33" x14ac:dyDescent="0.2">
      <c r="A1876" t="s">
        <v>34</v>
      </c>
      <c r="B1876" s="1" t="s">
        <v>35</v>
      </c>
      <c r="C1876" s="1"/>
      <c r="D1876" s="2">
        <v>44502</v>
      </c>
      <c r="E1876" s="5">
        <v>93587</v>
      </c>
      <c r="F1876" s="5">
        <v>411</v>
      </c>
      <c r="G1876" s="5"/>
      <c r="H1876">
        <v>1.61</v>
      </c>
      <c r="I1876">
        <v>0</v>
      </c>
      <c r="J1876" s="6">
        <f>(Tabla2[[#This Row],[SRS]]*100)/Tabla2[[#This Row],[Numero inicial]]</f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</row>
    <row r="1877" spans="1:33" x14ac:dyDescent="0.2">
      <c r="A1877" t="s">
        <v>34</v>
      </c>
      <c r="B1877" s="1" t="s">
        <v>35</v>
      </c>
      <c r="C1877" s="1"/>
      <c r="D1877" s="2">
        <v>44503</v>
      </c>
      <c r="E1877" s="5">
        <v>93587</v>
      </c>
      <c r="F1877" s="5">
        <v>419</v>
      </c>
      <c r="G1877" s="5"/>
      <c r="H1877">
        <v>1.61</v>
      </c>
      <c r="I1877">
        <v>0.02</v>
      </c>
      <c r="J1877" s="6">
        <f>(Tabla2[[#This Row],[SRS]]*100)/Tabla2[[#This Row],[Numero inicial]]</f>
        <v>0</v>
      </c>
      <c r="K1877">
        <v>18</v>
      </c>
      <c r="L1877">
        <v>0</v>
      </c>
      <c r="M1877">
        <v>0</v>
      </c>
      <c r="N1877">
        <v>0</v>
      </c>
      <c r="O1877">
        <v>1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11</v>
      </c>
      <c r="AA1877">
        <v>0</v>
      </c>
      <c r="AB1877">
        <v>0</v>
      </c>
      <c r="AC1877">
        <v>5</v>
      </c>
      <c r="AD1877">
        <v>0</v>
      </c>
      <c r="AE1877">
        <v>0</v>
      </c>
      <c r="AF1877">
        <v>0</v>
      </c>
      <c r="AG1877">
        <v>0</v>
      </c>
    </row>
    <row r="1878" spans="1:33" x14ac:dyDescent="0.2">
      <c r="A1878" t="s">
        <v>23</v>
      </c>
      <c r="B1878" s="1" t="s">
        <v>24</v>
      </c>
      <c r="C1878" s="1"/>
      <c r="D1878" s="2">
        <v>44659</v>
      </c>
      <c r="E1878" s="5">
        <v>94939</v>
      </c>
      <c r="F1878" s="5">
        <v>3888</v>
      </c>
      <c r="G1878" s="5"/>
      <c r="H1878">
        <v>0.52</v>
      </c>
      <c r="I1878">
        <v>0.04</v>
      </c>
      <c r="J1878" s="6">
        <f>(Tabla2[[#This Row],[SRS]]*100)/Tabla2[[#This Row],[Numero inicial]]</f>
        <v>3.1599237405070625E-2</v>
      </c>
      <c r="K1878">
        <v>35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2</v>
      </c>
      <c r="AD1878">
        <v>2</v>
      </c>
      <c r="AE1878">
        <v>30</v>
      </c>
      <c r="AF1878">
        <v>0</v>
      </c>
      <c r="AG1878">
        <v>0</v>
      </c>
    </row>
    <row r="1879" spans="1:33" x14ac:dyDescent="0.2">
      <c r="A1879" t="s">
        <v>25</v>
      </c>
      <c r="B1879" s="1" t="s">
        <v>24</v>
      </c>
      <c r="C1879" s="1"/>
      <c r="D1879" s="2">
        <v>44659</v>
      </c>
      <c r="E1879" s="5">
        <v>97824</v>
      </c>
      <c r="F1879" s="5">
        <v>3798</v>
      </c>
      <c r="G1879" s="5"/>
      <c r="H1879">
        <v>0.52</v>
      </c>
      <c r="I1879">
        <v>0.02</v>
      </c>
      <c r="J1879" s="6">
        <f>(Tabla2[[#This Row],[SRS]]*100)/Tabla2[[#This Row],[Numero inicial]]</f>
        <v>1.0222440300948642E-2</v>
      </c>
      <c r="K1879">
        <v>19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6</v>
      </c>
      <c r="AD1879">
        <v>3</v>
      </c>
      <c r="AE1879">
        <v>10</v>
      </c>
      <c r="AF1879">
        <v>0</v>
      </c>
      <c r="AG1879">
        <v>0</v>
      </c>
    </row>
    <row r="1880" spans="1:33" x14ac:dyDescent="0.2">
      <c r="A1880" t="s">
        <v>29</v>
      </c>
      <c r="B1880" s="1" t="s">
        <v>24</v>
      </c>
      <c r="C1880" s="1"/>
      <c r="D1880" s="2">
        <v>44659</v>
      </c>
      <c r="E1880" s="5">
        <v>97938</v>
      </c>
      <c r="F1880" s="5">
        <v>3549</v>
      </c>
      <c r="G1880" s="5"/>
      <c r="H1880">
        <v>0.71</v>
      </c>
      <c r="I1880">
        <v>0.02</v>
      </c>
      <c r="J1880" s="6">
        <f>(Tabla2[[#This Row],[SRS]]*100)/Tabla2[[#This Row],[Numero inicial]]</f>
        <v>9.1894872266127543E-3</v>
      </c>
      <c r="K1880">
        <v>15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3</v>
      </c>
      <c r="AD1880">
        <v>2</v>
      </c>
      <c r="AE1880">
        <v>9</v>
      </c>
      <c r="AF1880">
        <v>0</v>
      </c>
      <c r="AG1880">
        <v>0</v>
      </c>
    </row>
    <row r="1881" spans="1:33" x14ac:dyDescent="0.2">
      <c r="A1881" t="s">
        <v>26</v>
      </c>
      <c r="B1881" s="1" t="s">
        <v>24</v>
      </c>
      <c r="C1881" s="1"/>
      <c r="D1881" s="2">
        <v>44659</v>
      </c>
      <c r="E1881" s="5">
        <v>98070</v>
      </c>
      <c r="F1881" s="5">
        <v>2958</v>
      </c>
      <c r="G1881" s="5"/>
      <c r="H1881">
        <v>0.78</v>
      </c>
      <c r="I1881">
        <v>0.01</v>
      </c>
      <c r="J1881" s="6">
        <f>(Tabla2[[#This Row],[SRS]]*100)/Tabla2[[#This Row],[Numero inicial]]</f>
        <v>0</v>
      </c>
      <c r="K1881">
        <v>11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2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7</v>
      </c>
      <c r="AC1881">
        <v>2</v>
      </c>
      <c r="AD1881">
        <v>0</v>
      </c>
      <c r="AE1881">
        <v>0</v>
      </c>
      <c r="AF1881">
        <v>0</v>
      </c>
      <c r="AG1881">
        <v>0</v>
      </c>
    </row>
    <row r="1882" spans="1:33" x14ac:dyDescent="0.2">
      <c r="A1882" t="s">
        <v>33</v>
      </c>
      <c r="B1882" s="1" t="s">
        <v>28</v>
      </c>
      <c r="C1882" s="1"/>
      <c r="D1882" s="2">
        <v>44527</v>
      </c>
      <c r="E1882" s="5">
        <v>99124</v>
      </c>
      <c r="F1882" s="5">
        <v>713</v>
      </c>
      <c r="G1882" s="5"/>
      <c r="H1882">
        <v>1.78</v>
      </c>
      <c r="I1882">
        <v>0.01</v>
      </c>
      <c r="J1882" s="6">
        <f>(Tabla2[[#This Row],[SRS]]*100)/Tabla2[[#This Row],[Numero inicial]]</f>
        <v>0</v>
      </c>
      <c r="K1882">
        <v>8</v>
      </c>
      <c r="L1882">
        <v>0</v>
      </c>
      <c r="M1882">
        <v>1</v>
      </c>
      <c r="N1882">
        <v>0</v>
      </c>
      <c r="O1882">
        <v>4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2</v>
      </c>
      <c r="AB1882">
        <v>0</v>
      </c>
      <c r="AC1882">
        <v>1</v>
      </c>
      <c r="AD1882">
        <v>0</v>
      </c>
      <c r="AE1882">
        <v>0</v>
      </c>
      <c r="AF1882">
        <v>0</v>
      </c>
      <c r="AG1882">
        <v>0</v>
      </c>
    </row>
    <row r="1883" spans="1:33" x14ac:dyDescent="0.2">
      <c r="A1883" t="s">
        <v>33</v>
      </c>
      <c r="B1883" s="1" t="s">
        <v>28</v>
      </c>
      <c r="C1883" s="1"/>
      <c r="D1883" s="2">
        <v>44528</v>
      </c>
      <c r="E1883" s="5">
        <v>99116</v>
      </c>
      <c r="F1883" s="5">
        <v>723</v>
      </c>
      <c r="G1883" s="5"/>
      <c r="H1883">
        <v>1.26</v>
      </c>
      <c r="I1883">
        <v>0</v>
      </c>
      <c r="J1883" s="6">
        <f>(Tabla2[[#This Row],[SRS]]*100)/Tabla2[[#This Row],[Numero inicial]]</f>
        <v>0</v>
      </c>
      <c r="K1883">
        <v>2</v>
      </c>
      <c r="L1883">
        <v>0</v>
      </c>
      <c r="M1883">
        <v>0</v>
      </c>
      <c r="N1883">
        <v>0</v>
      </c>
      <c r="O1883">
        <v>2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</row>
    <row r="1884" spans="1:33" x14ac:dyDescent="0.2">
      <c r="A1884" t="s">
        <v>34</v>
      </c>
      <c r="B1884" s="1" t="s">
        <v>35</v>
      </c>
      <c r="C1884" s="1"/>
      <c r="D1884" s="2">
        <v>44504</v>
      </c>
      <c r="E1884" s="5">
        <v>93569</v>
      </c>
      <c r="F1884" s="5">
        <v>427</v>
      </c>
      <c r="G1884" s="5"/>
      <c r="H1884">
        <v>1.59</v>
      </c>
      <c r="I1884">
        <v>0</v>
      </c>
      <c r="J1884" s="6">
        <f>(Tabla2[[#This Row],[SRS]]*100)/Tabla2[[#This Row],[Numero inicial]]</f>
        <v>0</v>
      </c>
      <c r="K1884">
        <v>3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1</v>
      </c>
      <c r="AD1884">
        <v>0</v>
      </c>
      <c r="AE1884">
        <v>0</v>
      </c>
      <c r="AF1884">
        <v>1</v>
      </c>
      <c r="AG1884">
        <v>0</v>
      </c>
    </row>
    <row r="1885" spans="1:33" x14ac:dyDescent="0.2">
      <c r="A1885" t="s">
        <v>34</v>
      </c>
      <c r="B1885" s="1" t="s">
        <v>35</v>
      </c>
      <c r="C1885" s="1"/>
      <c r="D1885" s="2">
        <v>44505</v>
      </c>
      <c r="E1885" s="5">
        <v>93566</v>
      </c>
      <c r="F1885" s="5">
        <v>435</v>
      </c>
      <c r="G1885" s="5"/>
      <c r="H1885">
        <v>1.66</v>
      </c>
      <c r="I1885">
        <v>0</v>
      </c>
      <c r="J1885" s="6">
        <f>(Tabla2[[#This Row],[SRS]]*100)/Tabla2[[#This Row],[Numero inicial]]</f>
        <v>0</v>
      </c>
      <c r="K1885">
        <v>4</v>
      </c>
      <c r="L1885">
        <v>0</v>
      </c>
      <c r="M1885">
        <v>0</v>
      </c>
      <c r="N1885">
        <v>0</v>
      </c>
      <c r="O1885">
        <v>2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2</v>
      </c>
      <c r="AD1885">
        <v>0</v>
      </c>
      <c r="AE1885">
        <v>0</v>
      </c>
      <c r="AF1885">
        <v>0</v>
      </c>
      <c r="AG1885">
        <v>0</v>
      </c>
    </row>
    <row r="1886" spans="1:33" x14ac:dyDescent="0.2">
      <c r="A1886" t="s">
        <v>23</v>
      </c>
      <c r="B1886" s="1" t="s">
        <v>24</v>
      </c>
      <c r="C1886" s="1"/>
      <c r="D1886" s="2">
        <v>44660</v>
      </c>
      <c r="E1886" s="5">
        <v>94904</v>
      </c>
      <c r="F1886" s="5">
        <v>3909</v>
      </c>
      <c r="G1886" s="5"/>
      <c r="H1886">
        <v>0.61</v>
      </c>
      <c r="I1886">
        <v>0.06</v>
      </c>
      <c r="J1886" s="6">
        <f>(Tabla2[[#This Row],[SRS]]*100)/Tabla2[[#This Row],[Numero inicial]]</f>
        <v>2.6342409171373177E-2</v>
      </c>
      <c r="K1886">
        <v>61</v>
      </c>
      <c r="L1886">
        <v>0</v>
      </c>
      <c r="M1886">
        <v>0</v>
      </c>
      <c r="N1886">
        <v>0</v>
      </c>
      <c r="O1886">
        <v>9</v>
      </c>
      <c r="P1886">
        <v>0</v>
      </c>
      <c r="Q1886">
        <v>2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2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7</v>
      </c>
      <c r="AD1886">
        <v>5</v>
      </c>
      <c r="AE1886">
        <v>25</v>
      </c>
      <c r="AF1886">
        <v>11</v>
      </c>
      <c r="AG1886">
        <v>0</v>
      </c>
    </row>
    <row r="1887" spans="1:33" x14ac:dyDescent="0.2">
      <c r="A1887" t="s">
        <v>25</v>
      </c>
      <c r="B1887" s="1" t="s">
        <v>24</v>
      </c>
      <c r="C1887" s="1"/>
      <c r="D1887" s="2">
        <v>44660</v>
      </c>
      <c r="E1887" s="5">
        <v>97805</v>
      </c>
      <c r="F1887" s="5">
        <v>3822</v>
      </c>
      <c r="G1887" s="5"/>
      <c r="H1887">
        <v>0.7</v>
      </c>
      <c r="I1887">
        <v>0.02</v>
      </c>
      <c r="J1887" s="6">
        <f>(Tabla2[[#This Row],[SRS]]*100)/Tabla2[[#This Row],[Numero inicial]]</f>
        <v>4.0897704616328408E-3</v>
      </c>
      <c r="K1887">
        <v>24</v>
      </c>
      <c r="L1887">
        <v>0</v>
      </c>
      <c r="M1887">
        <v>0</v>
      </c>
      <c r="N1887">
        <v>0</v>
      </c>
      <c r="O1887">
        <v>7</v>
      </c>
      <c r="P1887">
        <v>0</v>
      </c>
      <c r="Q1887">
        <v>3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2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4</v>
      </c>
      <c r="AD1887">
        <v>2</v>
      </c>
      <c r="AE1887">
        <v>4</v>
      </c>
      <c r="AF1887">
        <v>2</v>
      </c>
      <c r="AG1887">
        <v>0</v>
      </c>
    </row>
    <row r="1888" spans="1:33" x14ac:dyDescent="0.2">
      <c r="A1888" t="s">
        <v>29</v>
      </c>
      <c r="B1888" s="1" t="s">
        <v>24</v>
      </c>
      <c r="C1888" s="1"/>
      <c r="D1888" s="2">
        <v>44660</v>
      </c>
      <c r="E1888" s="5">
        <v>97923</v>
      </c>
      <c r="F1888" s="5">
        <v>3565</v>
      </c>
      <c r="G1888" s="5"/>
      <c r="H1888">
        <v>0.5</v>
      </c>
      <c r="I1888">
        <v>0.02</v>
      </c>
      <c r="J1888" s="6">
        <f>(Tabla2[[#This Row],[SRS]]*100)/Tabla2[[#This Row],[Numero inicial]]</f>
        <v>6.1272632578658745E-3</v>
      </c>
      <c r="K1888">
        <v>21</v>
      </c>
      <c r="L1888">
        <v>0</v>
      </c>
      <c r="M1888">
        <v>0</v>
      </c>
      <c r="N1888">
        <v>0</v>
      </c>
      <c r="O1888">
        <v>3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8</v>
      </c>
      <c r="AD1888">
        <v>0</v>
      </c>
      <c r="AE1888">
        <v>6</v>
      </c>
      <c r="AF1888">
        <v>4</v>
      </c>
      <c r="AG1888">
        <v>0</v>
      </c>
    </row>
    <row r="1889" spans="1:33" x14ac:dyDescent="0.2">
      <c r="A1889" t="s">
        <v>26</v>
      </c>
      <c r="B1889" s="1" t="s">
        <v>24</v>
      </c>
      <c r="C1889" s="1"/>
      <c r="D1889" s="2">
        <v>44660</v>
      </c>
      <c r="E1889" s="5">
        <v>98059</v>
      </c>
      <c r="F1889" s="5">
        <v>2975</v>
      </c>
      <c r="G1889" s="5"/>
      <c r="H1889">
        <v>0.59</v>
      </c>
      <c r="I1889">
        <v>0.02</v>
      </c>
      <c r="J1889" s="6">
        <f>(Tabla2[[#This Row],[SRS]]*100)/Tabla2[[#This Row],[Numero inicial]]</f>
        <v>4.0791768221172964E-3</v>
      </c>
      <c r="K1889">
        <v>17</v>
      </c>
      <c r="L1889">
        <v>0</v>
      </c>
      <c r="M1889">
        <v>0</v>
      </c>
      <c r="N1889">
        <v>0</v>
      </c>
      <c r="O1889">
        <v>4</v>
      </c>
      <c r="P1889">
        <v>0</v>
      </c>
      <c r="Q1889">
        <v>2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5</v>
      </c>
      <c r="AD1889">
        <v>2</v>
      </c>
      <c r="AE1889">
        <v>4</v>
      </c>
      <c r="AF1889">
        <v>0</v>
      </c>
      <c r="AG1889">
        <v>0</v>
      </c>
    </row>
    <row r="1890" spans="1:33" x14ac:dyDescent="0.2">
      <c r="A1890" t="s">
        <v>33</v>
      </c>
      <c r="B1890" s="1" t="s">
        <v>28</v>
      </c>
      <c r="C1890" s="1"/>
      <c r="D1890" s="2">
        <v>44529</v>
      </c>
      <c r="E1890" s="5">
        <v>99114</v>
      </c>
      <c r="F1890" s="5">
        <v>737</v>
      </c>
      <c r="G1890" s="5"/>
      <c r="H1890">
        <v>1.79</v>
      </c>
      <c r="I1890">
        <v>0</v>
      </c>
      <c r="J1890" s="6">
        <f>(Tabla2[[#This Row],[SRS]]*100)/Tabla2[[#This Row],[Numero inicial]]</f>
        <v>0</v>
      </c>
      <c r="K1890">
        <v>1</v>
      </c>
      <c r="L1890">
        <v>0</v>
      </c>
      <c r="M1890">
        <v>0</v>
      </c>
      <c r="N1890">
        <v>0</v>
      </c>
      <c r="O1890">
        <v>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</row>
    <row r="1891" spans="1:33" x14ac:dyDescent="0.2">
      <c r="A1891" t="s">
        <v>33</v>
      </c>
      <c r="B1891" s="1" t="s">
        <v>28</v>
      </c>
      <c r="C1891" s="1"/>
      <c r="D1891" s="2">
        <v>44530</v>
      </c>
      <c r="E1891" s="5">
        <v>99113</v>
      </c>
      <c r="F1891" s="5">
        <v>749</v>
      </c>
      <c r="G1891" s="5"/>
      <c r="H1891">
        <v>1.52</v>
      </c>
      <c r="I1891">
        <v>0</v>
      </c>
      <c r="J1891" s="6">
        <f>(Tabla2[[#This Row],[SRS]]*100)/Tabla2[[#This Row],[Numero inicial]]</f>
        <v>0</v>
      </c>
      <c r="K1891">
        <v>2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</row>
    <row r="1892" spans="1:33" x14ac:dyDescent="0.2">
      <c r="A1892" t="s">
        <v>34</v>
      </c>
      <c r="B1892" s="1" t="s">
        <v>35</v>
      </c>
      <c r="C1892" s="1"/>
      <c r="D1892" s="2">
        <v>44506</v>
      </c>
      <c r="E1892" s="5">
        <v>93562</v>
      </c>
      <c r="F1892" s="5">
        <v>444</v>
      </c>
      <c r="G1892" s="5"/>
      <c r="H1892">
        <v>1.72</v>
      </c>
      <c r="I1892">
        <v>0.01</v>
      </c>
      <c r="J1892" s="6">
        <f>(Tabla2[[#This Row],[SRS]]*100)/Tabla2[[#This Row],[Numero inicial]]</f>
        <v>0</v>
      </c>
      <c r="K1892">
        <v>7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4</v>
      </c>
      <c r="AD1892">
        <v>2</v>
      </c>
      <c r="AE1892">
        <v>0</v>
      </c>
      <c r="AF1892">
        <v>0</v>
      </c>
      <c r="AG1892">
        <v>0</v>
      </c>
    </row>
    <row r="1893" spans="1:33" x14ac:dyDescent="0.2">
      <c r="A1893" t="s">
        <v>34</v>
      </c>
      <c r="B1893" s="1" t="s">
        <v>35</v>
      </c>
      <c r="C1893" s="1"/>
      <c r="D1893" s="2">
        <v>44507</v>
      </c>
      <c r="E1893" s="5">
        <v>93555</v>
      </c>
      <c r="F1893" s="5">
        <v>452</v>
      </c>
      <c r="G1893" s="5"/>
      <c r="H1893">
        <v>1.68</v>
      </c>
      <c r="I1893">
        <v>0</v>
      </c>
      <c r="J1893" s="6">
        <f>(Tabla2[[#This Row],[SRS]]*100)/Tabla2[[#This Row],[Numero inicial]]</f>
        <v>0</v>
      </c>
      <c r="K1893">
        <v>4</v>
      </c>
      <c r="L1893">
        <v>0</v>
      </c>
      <c r="M1893">
        <v>0</v>
      </c>
      <c r="N1893">
        <v>0</v>
      </c>
      <c r="O1893">
        <v>3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1</v>
      </c>
      <c r="AD1893">
        <v>0</v>
      </c>
      <c r="AE1893">
        <v>0</v>
      </c>
      <c r="AF1893">
        <v>0</v>
      </c>
      <c r="AG1893">
        <v>0</v>
      </c>
    </row>
    <row r="1894" spans="1:33" x14ac:dyDescent="0.2">
      <c r="A1894" t="s">
        <v>23</v>
      </c>
      <c r="B1894" s="1" t="s">
        <v>24</v>
      </c>
      <c r="C1894" s="1"/>
      <c r="D1894" s="2">
        <v>44661</v>
      </c>
      <c r="E1894" s="5">
        <v>94843</v>
      </c>
      <c r="F1894" s="5">
        <v>3933</v>
      </c>
      <c r="G1894" s="5"/>
      <c r="H1894">
        <v>0.67</v>
      </c>
      <c r="I1894">
        <v>0.09</v>
      </c>
      <c r="J1894" s="6">
        <f>(Tabla2[[#This Row],[SRS]]*100)/Tabla2[[#This Row],[Numero inicial]]</f>
        <v>7.1697436816633806E-2</v>
      </c>
      <c r="K1894">
        <v>89</v>
      </c>
      <c r="L1894">
        <v>0</v>
      </c>
      <c r="M1894">
        <v>0</v>
      </c>
      <c r="N1894">
        <v>0</v>
      </c>
      <c r="O1894">
        <v>2</v>
      </c>
      <c r="P1894">
        <v>0</v>
      </c>
      <c r="Q1894">
        <v>3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11</v>
      </c>
      <c r="AC1894">
        <v>5</v>
      </c>
      <c r="AD1894">
        <v>0</v>
      </c>
      <c r="AE1894">
        <v>68</v>
      </c>
      <c r="AF1894">
        <v>0</v>
      </c>
      <c r="AG1894">
        <v>0</v>
      </c>
    </row>
    <row r="1895" spans="1:33" x14ac:dyDescent="0.2">
      <c r="A1895" t="s">
        <v>25</v>
      </c>
      <c r="B1895" s="1" t="s">
        <v>24</v>
      </c>
      <c r="C1895" s="1"/>
      <c r="D1895" s="2">
        <v>44661</v>
      </c>
      <c r="E1895" s="5">
        <v>97781</v>
      </c>
      <c r="F1895" s="5">
        <v>3845</v>
      </c>
      <c r="G1895" s="5"/>
      <c r="H1895">
        <v>0.65</v>
      </c>
      <c r="I1895">
        <v>0.03</v>
      </c>
      <c r="J1895" s="6">
        <f>(Tabla2[[#This Row],[SRS]]*100)/Tabla2[[#This Row],[Numero inicial]]</f>
        <v>1.9431177836184945E-2</v>
      </c>
      <c r="K1895">
        <v>28</v>
      </c>
      <c r="L1895">
        <v>0</v>
      </c>
      <c r="M1895">
        <v>0</v>
      </c>
      <c r="N1895">
        <v>0</v>
      </c>
      <c r="O1895">
        <v>1</v>
      </c>
      <c r="P1895">
        <v>0</v>
      </c>
      <c r="Q1895">
        <v>1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7</v>
      </c>
      <c r="AC1895">
        <v>0</v>
      </c>
      <c r="AD1895">
        <v>0</v>
      </c>
      <c r="AE1895">
        <v>19</v>
      </c>
      <c r="AF1895">
        <v>0</v>
      </c>
      <c r="AG1895">
        <v>0</v>
      </c>
    </row>
    <row r="1896" spans="1:33" x14ac:dyDescent="0.2">
      <c r="A1896" t="s">
        <v>29</v>
      </c>
      <c r="B1896" s="1" t="s">
        <v>24</v>
      </c>
      <c r="C1896" s="1"/>
      <c r="D1896" s="2">
        <v>44661</v>
      </c>
      <c r="E1896" s="5">
        <v>97902</v>
      </c>
      <c r="F1896" s="5">
        <v>3587</v>
      </c>
      <c r="G1896" s="5"/>
      <c r="H1896">
        <v>0.68</v>
      </c>
      <c r="I1896">
        <v>0.02</v>
      </c>
      <c r="J1896" s="6">
        <f>(Tabla2[[#This Row],[SRS]]*100)/Tabla2[[#This Row],[Numero inicial]]</f>
        <v>1.3278584707156135E-2</v>
      </c>
      <c r="K1896">
        <v>21</v>
      </c>
      <c r="L1896">
        <v>0</v>
      </c>
      <c r="M1896">
        <v>0</v>
      </c>
      <c r="N1896">
        <v>0</v>
      </c>
      <c r="O1896">
        <v>5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3</v>
      </c>
      <c r="AC1896">
        <v>0</v>
      </c>
      <c r="AD1896">
        <v>0</v>
      </c>
      <c r="AE1896">
        <v>13</v>
      </c>
      <c r="AF1896">
        <v>0</v>
      </c>
      <c r="AG1896">
        <v>0</v>
      </c>
    </row>
    <row r="1897" spans="1:33" x14ac:dyDescent="0.2">
      <c r="A1897" t="s">
        <v>26</v>
      </c>
      <c r="B1897" s="1" t="s">
        <v>24</v>
      </c>
      <c r="C1897" s="1"/>
      <c r="D1897" s="2">
        <v>44661</v>
      </c>
      <c r="E1897" s="5">
        <v>98042</v>
      </c>
      <c r="F1897" s="5">
        <v>2992</v>
      </c>
      <c r="G1897" s="5"/>
      <c r="H1897">
        <v>0.62</v>
      </c>
      <c r="I1897">
        <v>0.03</v>
      </c>
      <c r="J1897" s="6">
        <f>(Tabla2[[#This Row],[SRS]]*100)/Tabla2[[#This Row],[Numero inicial]]</f>
        <v>1.0199710328226679E-2</v>
      </c>
      <c r="K1897">
        <v>28</v>
      </c>
      <c r="L1897">
        <v>0</v>
      </c>
      <c r="M1897">
        <v>0</v>
      </c>
      <c r="N1897">
        <v>0</v>
      </c>
      <c r="O1897">
        <v>5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11</v>
      </c>
      <c r="AC1897">
        <v>1</v>
      </c>
      <c r="AD1897">
        <v>0</v>
      </c>
      <c r="AE1897">
        <v>10</v>
      </c>
      <c r="AF1897">
        <v>0</v>
      </c>
      <c r="AG1897">
        <v>0</v>
      </c>
    </row>
    <row r="1898" spans="1:33" x14ac:dyDescent="0.2">
      <c r="A1898" t="s">
        <v>33</v>
      </c>
      <c r="B1898" s="1" t="s">
        <v>28</v>
      </c>
      <c r="C1898" s="1"/>
      <c r="D1898" s="2">
        <v>44531</v>
      </c>
      <c r="E1898" s="5">
        <v>99111</v>
      </c>
      <c r="F1898" s="5">
        <v>759</v>
      </c>
      <c r="G1898" s="5"/>
      <c r="H1898">
        <v>1.19</v>
      </c>
      <c r="I1898">
        <v>0</v>
      </c>
      <c r="J1898" s="6">
        <f>(Tabla2[[#This Row],[SRS]]*100)/Tabla2[[#This Row],[Numero inicial]]</f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</row>
    <row r="1899" spans="1:33" x14ac:dyDescent="0.2">
      <c r="A1899" t="s">
        <v>33</v>
      </c>
      <c r="B1899" s="1" t="s">
        <v>28</v>
      </c>
      <c r="C1899" s="1"/>
      <c r="D1899" s="2">
        <v>44532</v>
      </c>
      <c r="E1899" s="5">
        <v>99111</v>
      </c>
      <c r="F1899" s="5">
        <v>771</v>
      </c>
      <c r="G1899" s="5"/>
      <c r="H1899">
        <v>1.48</v>
      </c>
      <c r="I1899">
        <v>0</v>
      </c>
      <c r="J1899" s="6">
        <f>(Tabla2[[#This Row],[SRS]]*100)/Tabla2[[#This Row],[Numero inicial]]</f>
        <v>0</v>
      </c>
      <c r="K1899">
        <v>3</v>
      </c>
      <c r="L1899">
        <v>0</v>
      </c>
      <c r="M1899">
        <v>0</v>
      </c>
      <c r="N1899">
        <v>0</v>
      </c>
      <c r="O1899">
        <v>3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</row>
    <row r="1900" spans="1:33" x14ac:dyDescent="0.2">
      <c r="A1900" t="s">
        <v>34</v>
      </c>
      <c r="B1900" s="1" t="s">
        <v>35</v>
      </c>
      <c r="C1900" s="1"/>
      <c r="D1900" s="2">
        <v>44508</v>
      </c>
      <c r="E1900" s="5">
        <v>93551</v>
      </c>
      <c r="F1900" s="5">
        <v>460</v>
      </c>
      <c r="G1900" s="5"/>
      <c r="H1900">
        <v>1.42</v>
      </c>
      <c r="I1900">
        <v>0</v>
      </c>
      <c r="J1900" s="6">
        <f>(Tabla2[[#This Row],[SRS]]*100)/Tabla2[[#This Row],[Numero inicial]]</f>
        <v>0</v>
      </c>
      <c r="K1900">
        <v>3</v>
      </c>
      <c r="L1900">
        <v>0</v>
      </c>
      <c r="M1900">
        <v>0</v>
      </c>
      <c r="N1900">
        <v>0</v>
      </c>
      <c r="O1900">
        <v>2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1</v>
      </c>
      <c r="AD1900">
        <v>0</v>
      </c>
      <c r="AE1900">
        <v>0</v>
      </c>
      <c r="AF1900">
        <v>0</v>
      </c>
      <c r="AG1900">
        <v>0</v>
      </c>
    </row>
    <row r="1901" spans="1:33" x14ac:dyDescent="0.2">
      <c r="A1901" t="s">
        <v>34</v>
      </c>
      <c r="B1901" s="1" t="s">
        <v>35</v>
      </c>
      <c r="C1901" s="1"/>
      <c r="D1901" s="2">
        <v>44509</v>
      </c>
      <c r="E1901" s="5">
        <v>93548</v>
      </c>
      <c r="F1901" s="5">
        <v>470</v>
      </c>
      <c r="G1901" s="5"/>
      <c r="H1901">
        <v>1.8</v>
      </c>
      <c r="I1901">
        <v>0.01</v>
      </c>
      <c r="J1901" s="6">
        <f>(Tabla2[[#This Row],[SRS]]*100)/Tabla2[[#This Row],[Numero inicial]]</f>
        <v>0</v>
      </c>
      <c r="K1901">
        <v>7</v>
      </c>
      <c r="L1901">
        <v>0</v>
      </c>
      <c r="M1901">
        <v>0</v>
      </c>
      <c r="N1901">
        <v>0</v>
      </c>
      <c r="O1901">
        <v>2</v>
      </c>
      <c r="P1901">
        <v>0</v>
      </c>
      <c r="Q1901">
        <v>0</v>
      </c>
      <c r="R1901">
        <v>0</v>
      </c>
      <c r="S1901">
        <v>0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1</v>
      </c>
      <c r="AB1901">
        <v>0</v>
      </c>
      <c r="AC1901">
        <v>1</v>
      </c>
      <c r="AD1901">
        <v>0</v>
      </c>
      <c r="AE1901">
        <v>0</v>
      </c>
      <c r="AF1901">
        <v>0</v>
      </c>
      <c r="AG1901">
        <v>0</v>
      </c>
    </row>
    <row r="1902" spans="1:33" x14ac:dyDescent="0.2">
      <c r="A1902" t="s">
        <v>23</v>
      </c>
      <c r="B1902" s="1" t="s">
        <v>24</v>
      </c>
      <c r="C1902" s="1"/>
      <c r="D1902" s="2">
        <v>44662</v>
      </c>
      <c r="E1902" s="5">
        <v>94754</v>
      </c>
      <c r="F1902" s="5">
        <v>3959</v>
      </c>
      <c r="G1902" s="5"/>
      <c r="H1902">
        <v>0.74</v>
      </c>
      <c r="I1902">
        <v>0.09</v>
      </c>
      <c r="J1902" s="6">
        <f>(Tabla2[[#This Row],[SRS]]*100)/Tabla2[[#This Row],[Numero inicial]]</f>
        <v>7.8096966882664584E-2</v>
      </c>
      <c r="K1902">
        <v>83</v>
      </c>
      <c r="L1902">
        <v>0</v>
      </c>
      <c r="M1902">
        <v>0</v>
      </c>
      <c r="N1902">
        <v>0</v>
      </c>
      <c r="O1902">
        <v>2</v>
      </c>
      <c r="P1902">
        <v>0</v>
      </c>
      <c r="Q1902">
        <v>0</v>
      </c>
      <c r="R1902">
        <v>0</v>
      </c>
      <c r="S1902">
        <v>0</v>
      </c>
      <c r="T1902">
        <v>2</v>
      </c>
      <c r="U1902">
        <v>0</v>
      </c>
      <c r="V1902">
        <v>0</v>
      </c>
      <c r="W1902">
        <v>1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1</v>
      </c>
      <c r="AD1902">
        <v>1</v>
      </c>
      <c r="AE1902">
        <v>74</v>
      </c>
      <c r="AF1902">
        <v>2</v>
      </c>
      <c r="AG1902">
        <v>0</v>
      </c>
    </row>
    <row r="1903" spans="1:33" x14ac:dyDescent="0.2">
      <c r="A1903" t="s">
        <v>25</v>
      </c>
      <c r="B1903" s="1" t="s">
        <v>24</v>
      </c>
      <c r="C1903" s="1"/>
      <c r="D1903" s="2">
        <v>44662</v>
      </c>
      <c r="E1903" s="5">
        <v>97753</v>
      </c>
      <c r="F1903" s="5">
        <v>3875</v>
      </c>
      <c r="G1903" s="5"/>
      <c r="H1903">
        <v>0.88</v>
      </c>
      <c r="I1903">
        <v>0.02</v>
      </c>
      <c r="J1903" s="6">
        <f>(Tabla2[[#This Row],[SRS]]*100)/Tabla2[[#This Row],[Numero inicial]]</f>
        <v>1.9436743629351529E-2</v>
      </c>
      <c r="K1903">
        <v>23</v>
      </c>
      <c r="L1903">
        <v>0</v>
      </c>
      <c r="M1903">
        <v>0</v>
      </c>
      <c r="N1903">
        <v>0</v>
      </c>
      <c r="O1903">
        <v>2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2</v>
      </c>
      <c r="AE1903">
        <v>19</v>
      </c>
      <c r="AF1903">
        <v>0</v>
      </c>
      <c r="AG1903">
        <v>0</v>
      </c>
    </row>
    <row r="1904" spans="1:33" x14ac:dyDescent="0.2">
      <c r="A1904" t="s">
        <v>29</v>
      </c>
      <c r="B1904" s="1" t="s">
        <v>24</v>
      </c>
      <c r="C1904" s="1"/>
      <c r="D1904" s="2">
        <v>44662</v>
      </c>
      <c r="E1904" s="5">
        <v>97881</v>
      </c>
      <c r="F1904" s="5">
        <v>3608</v>
      </c>
      <c r="G1904" s="5"/>
      <c r="H1904">
        <v>0.64</v>
      </c>
      <c r="I1904">
        <v>0.02</v>
      </c>
      <c r="J1904" s="6">
        <f>(Tabla2[[#This Row],[SRS]]*100)/Tabla2[[#This Row],[Numero inicial]]</f>
        <v>1.4303082314238718E-2</v>
      </c>
      <c r="K1904">
        <v>15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14</v>
      </c>
      <c r="AF1904">
        <v>1</v>
      </c>
      <c r="AG1904">
        <v>0</v>
      </c>
    </row>
    <row r="1905" spans="1:33" x14ac:dyDescent="0.2">
      <c r="A1905" t="s">
        <v>26</v>
      </c>
      <c r="B1905" s="1" t="s">
        <v>24</v>
      </c>
      <c r="C1905" s="1"/>
      <c r="D1905" s="2">
        <v>44662</v>
      </c>
      <c r="E1905" s="5">
        <v>98014</v>
      </c>
      <c r="F1905" s="5">
        <v>3008</v>
      </c>
      <c r="G1905" s="5"/>
      <c r="H1905">
        <v>0.57999999999999996</v>
      </c>
      <c r="I1905">
        <v>0.01</v>
      </c>
      <c r="J1905" s="6">
        <f>(Tabla2[[#This Row],[SRS]]*100)/Tabla2[[#This Row],[Numero inicial]]</f>
        <v>4.0810496459689431E-3</v>
      </c>
      <c r="K1905">
        <v>8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3</v>
      </c>
      <c r="AC1905">
        <v>1</v>
      </c>
      <c r="AD1905">
        <v>0</v>
      </c>
      <c r="AE1905">
        <v>4</v>
      </c>
      <c r="AF1905">
        <v>0</v>
      </c>
      <c r="AG1905">
        <v>0</v>
      </c>
    </row>
    <row r="1906" spans="1:33" x14ac:dyDescent="0.2">
      <c r="A1906" t="s">
        <v>33</v>
      </c>
      <c r="B1906" s="1" t="s">
        <v>28</v>
      </c>
      <c r="C1906" s="1"/>
      <c r="D1906" s="2">
        <v>44533</v>
      </c>
      <c r="E1906" s="5">
        <v>99108</v>
      </c>
      <c r="F1906" s="5">
        <v>785</v>
      </c>
      <c r="G1906" s="5"/>
      <c r="H1906">
        <v>1.63</v>
      </c>
      <c r="I1906">
        <v>0</v>
      </c>
      <c r="J1906" s="6">
        <f>(Tabla2[[#This Row],[SRS]]*100)/Tabla2[[#This Row],[Numero inicial]]</f>
        <v>0</v>
      </c>
      <c r="K1906">
        <v>4</v>
      </c>
      <c r="L1906">
        <v>0</v>
      </c>
      <c r="M1906">
        <v>0</v>
      </c>
      <c r="N1906">
        <v>0</v>
      </c>
      <c r="O1906">
        <v>3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1</v>
      </c>
      <c r="AD1906">
        <v>0</v>
      </c>
      <c r="AE1906">
        <v>0</v>
      </c>
      <c r="AF1906">
        <v>0</v>
      </c>
      <c r="AG1906">
        <v>0</v>
      </c>
    </row>
    <row r="1907" spans="1:33" x14ac:dyDescent="0.2">
      <c r="A1907" t="s">
        <v>33</v>
      </c>
      <c r="B1907" s="1" t="s">
        <v>28</v>
      </c>
      <c r="C1907" s="1"/>
      <c r="D1907" s="2">
        <v>44534</v>
      </c>
      <c r="E1907" s="5">
        <v>99104</v>
      </c>
      <c r="F1907" s="5">
        <v>800</v>
      </c>
      <c r="G1907" s="5"/>
      <c r="H1907">
        <v>1.75</v>
      </c>
      <c r="I1907">
        <v>0</v>
      </c>
      <c r="J1907" s="6">
        <f>(Tabla2[[#This Row],[SRS]]*100)/Tabla2[[#This Row],[Numero inicial]]</f>
        <v>0</v>
      </c>
      <c r="K1907">
        <v>3</v>
      </c>
      <c r="L1907">
        <v>0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2</v>
      </c>
      <c r="AD1907">
        <v>0</v>
      </c>
      <c r="AE1907">
        <v>0</v>
      </c>
      <c r="AF1907">
        <v>0</v>
      </c>
      <c r="AG1907">
        <v>0</v>
      </c>
    </row>
    <row r="1908" spans="1:33" x14ac:dyDescent="0.2">
      <c r="A1908" t="s">
        <v>34</v>
      </c>
      <c r="B1908" s="1" t="s">
        <v>35</v>
      </c>
      <c r="C1908" s="1"/>
      <c r="D1908" s="2">
        <v>44510</v>
      </c>
      <c r="E1908" s="5">
        <v>93541</v>
      </c>
      <c r="F1908" s="5">
        <v>478</v>
      </c>
      <c r="G1908" s="5"/>
      <c r="H1908">
        <v>1.58</v>
      </c>
      <c r="I1908">
        <v>0</v>
      </c>
      <c r="J1908" s="6">
        <f>(Tabla2[[#This Row],[SRS]]*100)/Tabla2[[#This Row],[Numero inicial]]</f>
        <v>0</v>
      </c>
      <c r="K1908">
        <v>2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2</v>
      </c>
      <c r="AD1908">
        <v>0</v>
      </c>
      <c r="AE1908">
        <v>0</v>
      </c>
      <c r="AF1908">
        <v>0</v>
      </c>
      <c r="AG1908">
        <v>0</v>
      </c>
    </row>
    <row r="1909" spans="1:33" x14ac:dyDescent="0.2">
      <c r="A1909" t="s">
        <v>34</v>
      </c>
      <c r="B1909" s="1" t="s">
        <v>35</v>
      </c>
      <c r="C1909" s="1"/>
      <c r="D1909" s="2">
        <v>44511</v>
      </c>
      <c r="E1909" s="5">
        <v>93539</v>
      </c>
      <c r="F1909" s="5">
        <v>489</v>
      </c>
      <c r="G1909" s="5"/>
      <c r="H1909">
        <v>1.98</v>
      </c>
      <c r="I1909">
        <v>0</v>
      </c>
      <c r="J1909" s="6">
        <f>(Tabla2[[#This Row],[SRS]]*100)/Tabla2[[#This Row],[Numero inicial]]</f>
        <v>0</v>
      </c>
      <c r="K1909">
        <v>2</v>
      </c>
      <c r="L1909">
        <v>0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1</v>
      </c>
      <c r="AD1909">
        <v>0</v>
      </c>
      <c r="AE1909">
        <v>0</v>
      </c>
      <c r="AF1909">
        <v>0</v>
      </c>
      <c r="AG1909">
        <v>0</v>
      </c>
    </row>
    <row r="1910" spans="1:33" x14ac:dyDescent="0.2">
      <c r="A1910" t="s">
        <v>23</v>
      </c>
      <c r="B1910" s="1" t="s">
        <v>24</v>
      </c>
      <c r="C1910" s="1"/>
      <c r="D1910" s="2">
        <v>44663</v>
      </c>
      <c r="E1910" s="5">
        <v>94671</v>
      </c>
      <c r="F1910" s="5">
        <v>3980</v>
      </c>
      <c r="G1910" s="5"/>
      <c r="H1910">
        <v>0.57999999999999996</v>
      </c>
      <c r="I1910">
        <v>0.12</v>
      </c>
      <c r="J1910" s="6">
        <f>(Tabla2[[#This Row],[SRS]]*100)/Tabla2[[#This Row],[Numero inicial]]</f>
        <v>0.1214733128413136</v>
      </c>
      <c r="K1910">
        <v>115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115</v>
      </c>
      <c r="AF1910">
        <v>0</v>
      </c>
      <c r="AG1910">
        <v>0</v>
      </c>
    </row>
    <row r="1911" spans="1:33" x14ac:dyDescent="0.2">
      <c r="A1911" t="s">
        <v>25</v>
      </c>
      <c r="B1911" s="1" t="s">
        <v>24</v>
      </c>
      <c r="C1911" s="1"/>
      <c r="D1911" s="2">
        <v>44663</v>
      </c>
      <c r="E1911" s="5">
        <v>97730</v>
      </c>
      <c r="F1911" s="5">
        <v>3897</v>
      </c>
      <c r="G1911" s="5"/>
      <c r="H1911">
        <v>0.64</v>
      </c>
      <c r="I1911">
        <v>0.03</v>
      </c>
      <c r="J1911" s="6">
        <f>(Tabla2[[#This Row],[SRS]]*100)/Tabla2[[#This Row],[Numero inicial]]</f>
        <v>0</v>
      </c>
      <c r="K1911">
        <v>25</v>
      </c>
      <c r="L1911">
        <v>0</v>
      </c>
      <c r="M1911">
        <v>0</v>
      </c>
      <c r="N1911">
        <v>0</v>
      </c>
      <c r="O1911">
        <v>10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15</v>
      </c>
      <c r="AC1911">
        <v>0</v>
      </c>
      <c r="AD1911">
        <v>0</v>
      </c>
      <c r="AE1911">
        <v>0</v>
      </c>
      <c r="AF1911">
        <v>0</v>
      </c>
      <c r="AG1911">
        <v>0</v>
      </c>
    </row>
    <row r="1912" spans="1:33" x14ac:dyDescent="0.2">
      <c r="A1912" t="s">
        <v>29</v>
      </c>
      <c r="B1912" s="1" t="s">
        <v>24</v>
      </c>
      <c r="C1912" s="1"/>
      <c r="D1912" s="2">
        <v>44663</v>
      </c>
      <c r="E1912" s="5">
        <v>97866</v>
      </c>
      <c r="F1912" s="5">
        <v>3633</v>
      </c>
      <c r="G1912" s="5"/>
      <c r="H1912">
        <v>0.77</v>
      </c>
      <c r="I1912">
        <v>0.04</v>
      </c>
      <c r="J1912" s="6">
        <f>(Tabla2[[#This Row],[SRS]]*100)/Tabla2[[#This Row],[Numero inicial]]</f>
        <v>0</v>
      </c>
      <c r="K1912">
        <v>41</v>
      </c>
      <c r="L1912">
        <v>0</v>
      </c>
      <c r="M1912">
        <v>0</v>
      </c>
      <c r="N1912">
        <v>0</v>
      </c>
      <c r="O1912">
        <v>20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21</v>
      </c>
      <c r="AC1912">
        <v>0</v>
      </c>
      <c r="AD1912">
        <v>0</v>
      </c>
      <c r="AE1912">
        <v>0</v>
      </c>
      <c r="AF1912">
        <v>0</v>
      </c>
      <c r="AG1912">
        <v>0</v>
      </c>
    </row>
    <row r="1913" spans="1:33" x14ac:dyDescent="0.2">
      <c r="A1913" t="s">
        <v>26</v>
      </c>
      <c r="B1913" s="1" t="s">
        <v>24</v>
      </c>
      <c r="C1913" s="1"/>
      <c r="D1913" s="2">
        <v>44663</v>
      </c>
      <c r="E1913" s="5">
        <v>98006</v>
      </c>
      <c r="F1913" s="5">
        <v>3031</v>
      </c>
      <c r="G1913" s="5"/>
      <c r="H1913">
        <v>0.82</v>
      </c>
      <c r="I1913">
        <v>0.02</v>
      </c>
      <c r="J1913" s="6">
        <f>(Tabla2[[#This Row],[SRS]]*100)/Tabla2[[#This Row],[Numero inicial]]</f>
        <v>0</v>
      </c>
      <c r="K1913">
        <v>15</v>
      </c>
      <c r="L1913">
        <v>0</v>
      </c>
      <c r="M1913">
        <v>0</v>
      </c>
      <c r="N1913">
        <v>0</v>
      </c>
      <c r="O1913">
        <v>3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12</v>
      </c>
      <c r="AC1913">
        <v>0</v>
      </c>
      <c r="AD1913">
        <v>0</v>
      </c>
      <c r="AE1913">
        <v>0</v>
      </c>
      <c r="AF1913">
        <v>0</v>
      </c>
      <c r="AG1913">
        <v>0</v>
      </c>
    </row>
    <row r="1914" spans="1:33" x14ac:dyDescent="0.2">
      <c r="A1914" t="s">
        <v>33</v>
      </c>
      <c r="B1914" s="1" t="s">
        <v>28</v>
      </c>
      <c r="C1914" s="1"/>
      <c r="D1914" s="2">
        <v>44535</v>
      </c>
      <c r="E1914" s="5">
        <v>99101</v>
      </c>
      <c r="F1914" s="5">
        <v>812</v>
      </c>
      <c r="G1914" s="5"/>
      <c r="H1914">
        <v>1.37</v>
      </c>
      <c r="I1914">
        <v>0.01</v>
      </c>
      <c r="J1914" s="6">
        <f>(Tabla2[[#This Row],[SRS]]*100)/Tabla2[[#This Row],[Numero inicial]]</f>
        <v>0</v>
      </c>
      <c r="K1914">
        <v>5</v>
      </c>
      <c r="L1914">
        <v>0</v>
      </c>
      <c r="M1914">
        <v>0</v>
      </c>
      <c r="N1914">
        <v>0</v>
      </c>
      <c r="O1914">
        <v>2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3</v>
      </c>
      <c r="AD1914">
        <v>0</v>
      </c>
      <c r="AE1914">
        <v>0</v>
      </c>
      <c r="AF1914">
        <v>0</v>
      </c>
      <c r="AG1914">
        <v>0</v>
      </c>
    </row>
    <row r="1915" spans="1:33" x14ac:dyDescent="0.2">
      <c r="A1915" t="s">
        <v>33</v>
      </c>
      <c r="B1915" s="1" t="s">
        <v>28</v>
      </c>
      <c r="C1915" s="1"/>
      <c r="D1915" s="2">
        <v>44536</v>
      </c>
      <c r="E1915" s="5">
        <v>99096</v>
      </c>
      <c r="F1915" s="5">
        <v>824</v>
      </c>
      <c r="G1915" s="5"/>
      <c r="H1915">
        <v>1.35</v>
      </c>
      <c r="I1915">
        <v>0</v>
      </c>
      <c r="J1915" s="6">
        <f>(Tabla2[[#This Row],[SRS]]*100)/Tabla2[[#This Row],[Numero inicial]]</f>
        <v>0</v>
      </c>
      <c r="K1915">
        <v>1</v>
      </c>
      <c r="L1915">
        <v>0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</row>
    <row r="1916" spans="1:33" x14ac:dyDescent="0.2">
      <c r="A1916" t="s">
        <v>34</v>
      </c>
      <c r="B1916" s="1" t="s">
        <v>35</v>
      </c>
      <c r="C1916" s="1"/>
      <c r="D1916" s="2">
        <v>44512</v>
      </c>
      <c r="E1916" s="5">
        <v>93537</v>
      </c>
      <c r="F1916" s="5">
        <v>497</v>
      </c>
      <c r="G1916" s="5"/>
      <c r="H1916">
        <v>1.34</v>
      </c>
      <c r="I1916">
        <v>0</v>
      </c>
      <c r="J1916" s="6">
        <f>(Tabla2[[#This Row],[SRS]]*100)/Tabla2[[#This Row],[Numero inicial]]</f>
        <v>0</v>
      </c>
      <c r="K1916">
        <v>3</v>
      </c>
      <c r="L1916">
        <v>0</v>
      </c>
      <c r="M1916">
        <v>0</v>
      </c>
      <c r="N1916">
        <v>0</v>
      </c>
      <c r="O1916">
        <v>1</v>
      </c>
      <c r="P1916">
        <v>0</v>
      </c>
      <c r="Q1916">
        <v>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1</v>
      </c>
      <c r="AD1916">
        <v>0</v>
      </c>
      <c r="AE1916">
        <v>0</v>
      </c>
      <c r="AF1916">
        <v>0</v>
      </c>
      <c r="AG1916">
        <v>0</v>
      </c>
    </row>
    <row r="1917" spans="1:33" x14ac:dyDescent="0.2">
      <c r="A1917" t="s">
        <v>34</v>
      </c>
      <c r="B1917" s="1" t="s">
        <v>35</v>
      </c>
      <c r="C1917" s="1"/>
      <c r="D1917" s="2">
        <v>44513</v>
      </c>
      <c r="E1917" s="5">
        <v>93534</v>
      </c>
      <c r="F1917" s="5">
        <v>507</v>
      </c>
      <c r="G1917" s="5"/>
      <c r="H1917">
        <v>1.85</v>
      </c>
      <c r="I1917">
        <v>0</v>
      </c>
      <c r="J1917" s="6">
        <f>(Tabla2[[#This Row],[SRS]]*100)/Tabla2[[#This Row],[Numero inicial]]</f>
        <v>0</v>
      </c>
      <c r="K1917">
        <v>3</v>
      </c>
      <c r="L1917">
        <v>0</v>
      </c>
      <c r="M1917">
        <v>0</v>
      </c>
      <c r="N1917">
        <v>0</v>
      </c>
      <c r="O1917">
        <v>2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1</v>
      </c>
      <c r="AD1917">
        <v>0</v>
      </c>
      <c r="AE1917">
        <v>0</v>
      </c>
      <c r="AF1917">
        <v>0</v>
      </c>
      <c r="AG1917">
        <v>0</v>
      </c>
    </row>
    <row r="1918" spans="1:33" x14ac:dyDescent="0.2">
      <c r="A1918" t="s">
        <v>23</v>
      </c>
      <c r="B1918" s="1" t="s">
        <v>24</v>
      </c>
      <c r="C1918" s="1"/>
      <c r="D1918" s="2">
        <v>44664</v>
      </c>
      <c r="E1918" s="5">
        <v>94556</v>
      </c>
      <c r="F1918" s="5">
        <v>4006</v>
      </c>
      <c r="G1918" s="5"/>
      <c r="H1918">
        <v>0.74</v>
      </c>
      <c r="I1918">
        <v>0.12</v>
      </c>
      <c r="J1918" s="6">
        <f>(Tabla2[[#This Row],[SRS]]*100)/Tabla2[[#This Row],[Numero inicial]]</f>
        <v>7.5087778670840558E-2</v>
      </c>
      <c r="K1918">
        <v>110</v>
      </c>
      <c r="L1918">
        <v>0</v>
      </c>
      <c r="M1918">
        <v>0</v>
      </c>
      <c r="N1918">
        <v>0</v>
      </c>
      <c r="O1918">
        <v>16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3</v>
      </c>
      <c r="AC1918">
        <v>1</v>
      </c>
      <c r="AD1918">
        <v>1</v>
      </c>
      <c r="AE1918">
        <v>71</v>
      </c>
      <c r="AF1918">
        <v>18</v>
      </c>
      <c r="AG1918">
        <v>0</v>
      </c>
    </row>
    <row r="1919" spans="1:33" x14ac:dyDescent="0.2">
      <c r="A1919" t="s">
        <v>25</v>
      </c>
      <c r="B1919" s="1" t="s">
        <v>24</v>
      </c>
      <c r="C1919" s="1"/>
      <c r="D1919" s="2">
        <v>44664</v>
      </c>
      <c r="E1919" s="5">
        <v>97705</v>
      </c>
      <c r="F1919" s="5">
        <v>3925</v>
      </c>
      <c r="G1919" s="5"/>
      <c r="H1919">
        <v>0.8</v>
      </c>
      <c r="I1919">
        <v>0.04</v>
      </c>
      <c r="J1919" s="6">
        <f>(Tabla2[[#This Row],[SRS]]*100)/Tabla2[[#This Row],[Numero inicial]]</f>
        <v>8.1879125940330592E-3</v>
      </c>
      <c r="K1919">
        <v>35</v>
      </c>
      <c r="L1919">
        <v>0</v>
      </c>
      <c r="M1919">
        <v>1</v>
      </c>
      <c r="N1919">
        <v>0</v>
      </c>
      <c r="O1919">
        <v>10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</v>
      </c>
      <c r="AB1919">
        <v>4</v>
      </c>
      <c r="AC1919">
        <v>2</v>
      </c>
      <c r="AD1919">
        <v>5</v>
      </c>
      <c r="AE1919">
        <v>8</v>
      </c>
      <c r="AF1919">
        <v>4</v>
      </c>
      <c r="AG1919">
        <v>0</v>
      </c>
    </row>
    <row r="1920" spans="1:33" x14ac:dyDescent="0.2">
      <c r="A1920" t="s">
        <v>29</v>
      </c>
      <c r="B1920" s="1" t="s">
        <v>24</v>
      </c>
      <c r="C1920" s="1"/>
      <c r="D1920" s="2">
        <v>44664</v>
      </c>
      <c r="E1920" s="5">
        <v>97825</v>
      </c>
      <c r="F1920" s="5">
        <v>3662</v>
      </c>
      <c r="G1920" s="5"/>
      <c r="H1920">
        <v>0.87</v>
      </c>
      <c r="I1920">
        <v>0.03</v>
      </c>
      <c r="J1920" s="6">
        <f>(Tabla2[[#This Row],[SRS]]*100)/Tabla2[[#This Row],[Numero inicial]]</f>
        <v>8.1778686429849218E-3</v>
      </c>
      <c r="K1920">
        <v>27</v>
      </c>
      <c r="L1920">
        <v>0</v>
      </c>
      <c r="M1920">
        <v>0</v>
      </c>
      <c r="N1920">
        <v>0</v>
      </c>
      <c r="O1920">
        <v>12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2</v>
      </c>
      <c r="AC1920">
        <v>1</v>
      </c>
      <c r="AD1920">
        <v>0</v>
      </c>
      <c r="AE1920">
        <v>8</v>
      </c>
      <c r="AF1920">
        <v>4</v>
      </c>
      <c r="AG1920">
        <v>0</v>
      </c>
    </row>
    <row r="1921" spans="1:33" x14ac:dyDescent="0.2">
      <c r="A1921" t="s">
        <v>26</v>
      </c>
      <c r="B1921" s="1" t="s">
        <v>24</v>
      </c>
      <c r="C1921" s="1"/>
      <c r="D1921" s="2">
        <v>44664</v>
      </c>
      <c r="E1921" s="5">
        <v>97991</v>
      </c>
      <c r="F1921" s="5">
        <v>3062</v>
      </c>
      <c r="G1921" s="5"/>
      <c r="H1921">
        <v>0.73</v>
      </c>
      <c r="I1921">
        <v>0.02</v>
      </c>
      <c r="J1921" s="6">
        <f>(Tabla2[[#This Row],[SRS]]*100)/Tabla2[[#This Row],[Numero inicial]]</f>
        <v>9.1845169454337645E-3</v>
      </c>
      <c r="K1921">
        <v>23</v>
      </c>
      <c r="L1921">
        <v>0</v>
      </c>
      <c r="M1921">
        <v>0</v>
      </c>
      <c r="N1921">
        <v>0</v>
      </c>
      <c r="O1921">
        <v>6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2</v>
      </c>
      <c r="AC1921">
        <v>2</v>
      </c>
      <c r="AD1921">
        <v>1</v>
      </c>
      <c r="AE1921">
        <v>9</v>
      </c>
      <c r="AF1921">
        <v>3</v>
      </c>
      <c r="AG1921">
        <v>0</v>
      </c>
    </row>
    <row r="1922" spans="1:33" x14ac:dyDescent="0.2">
      <c r="A1922" t="s">
        <v>33</v>
      </c>
      <c r="B1922" s="1" t="s">
        <v>28</v>
      </c>
      <c r="C1922" s="1"/>
      <c r="D1922" s="2">
        <v>44537</v>
      </c>
      <c r="E1922" s="5">
        <v>99095</v>
      </c>
      <c r="F1922" s="5">
        <v>838</v>
      </c>
      <c r="G1922" s="5"/>
      <c r="H1922">
        <v>1.58</v>
      </c>
      <c r="I1922">
        <v>0</v>
      </c>
      <c r="J1922" s="6">
        <f>(Tabla2[[#This Row],[SRS]]*100)/Tabla2[[#This Row],[Numero inicial]]</f>
        <v>0</v>
      </c>
      <c r="K1922">
        <v>3</v>
      </c>
      <c r="L1922">
        <v>0</v>
      </c>
      <c r="M1922">
        <v>0</v>
      </c>
      <c r="N1922">
        <v>0</v>
      </c>
      <c r="O1922">
        <v>2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1</v>
      </c>
      <c r="AD1922">
        <v>0</v>
      </c>
      <c r="AE1922">
        <v>0</v>
      </c>
      <c r="AF1922">
        <v>0</v>
      </c>
      <c r="AG1922">
        <v>0</v>
      </c>
    </row>
    <row r="1923" spans="1:33" x14ac:dyDescent="0.2">
      <c r="A1923" t="s">
        <v>33</v>
      </c>
      <c r="B1923" s="1" t="s">
        <v>28</v>
      </c>
      <c r="C1923" s="1"/>
      <c r="D1923" s="2">
        <v>44538</v>
      </c>
      <c r="E1923" s="5">
        <v>99092</v>
      </c>
      <c r="F1923" s="5">
        <v>860</v>
      </c>
      <c r="G1923" s="5"/>
      <c r="H1923">
        <v>2.4900000000000002</v>
      </c>
      <c r="I1923">
        <v>0</v>
      </c>
      <c r="J1923" s="6">
        <f>(Tabla2[[#This Row],[SRS]]*100)/Tabla2[[#This Row],[Numero inicial]]</f>
        <v>0</v>
      </c>
      <c r="K1923">
        <v>2</v>
      </c>
      <c r="L1923">
        <v>0</v>
      </c>
      <c r="M1923">
        <v>0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1</v>
      </c>
      <c r="AD1923">
        <v>0</v>
      </c>
      <c r="AE1923">
        <v>0</v>
      </c>
      <c r="AF1923">
        <v>0</v>
      </c>
      <c r="AG1923">
        <v>0</v>
      </c>
    </row>
    <row r="1924" spans="1:33" x14ac:dyDescent="0.2">
      <c r="A1924" t="s">
        <v>34</v>
      </c>
      <c r="B1924" s="1" t="s">
        <v>35</v>
      </c>
      <c r="C1924" s="1"/>
      <c r="D1924" s="2">
        <v>44514</v>
      </c>
      <c r="E1924" s="5">
        <v>93531</v>
      </c>
      <c r="F1924" s="5">
        <v>518</v>
      </c>
      <c r="G1924" s="5"/>
      <c r="H1924">
        <v>1.86</v>
      </c>
      <c r="I1924">
        <v>0.01</v>
      </c>
      <c r="J1924" s="6">
        <f>(Tabla2[[#This Row],[SRS]]*100)/Tabla2[[#This Row],[Numero inicial]]</f>
        <v>0</v>
      </c>
      <c r="K1924">
        <v>5</v>
      </c>
      <c r="L1924">
        <v>0</v>
      </c>
      <c r="M1924">
        <v>0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0</v>
      </c>
      <c r="T1924">
        <v>2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1</v>
      </c>
      <c r="AD1924">
        <v>0</v>
      </c>
      <c r="AE1924">
        <v>0</v>
      </c>
      <c r="AF1924">
        <v>0</v>
      </c>
      <c r="AG1924">
        <v>0</v>
      </c>
    </row>
    <row r="1925" spans="1:33" x14ac:dyDescent="0.2">
      <c r="A1925" t="s">
        <v>34</v>
      </c>
      <c r="B1925" s="1" t="s">
        <v>35</v>
      </c>
      <c r="C1925" s="1"/>
      <c r="D1925" s="2">
        <v>44515</v>
      </c>
      <c r="E1925" s="5">
        <v>93526</v>
      </c>
      <c r="F1925" s="5">
        <v>527</v>
      </c>
      <c r="G1925" s="5"/>
      <c r="H1925">
        <v>1.61</v>
      </c>
      <c r="I1925">
        <v>0.01</v>
      </c>
      <c r="J1925" s="6">
        <f>(Tabla2[[#This Row],[SRS]]*100)/Tabla2[[#This Row],[Numero inicial]]</f>
        <v>0</v>
      </c>
      <c r="K1925">
        <v>5</v>
      </c>
      <c r="L1925">
        <v>0</v>
      </c>
      <c r="M1925">
        <v>0</v>
      </c>
      <c r="N1925">
        <v>0</v>
      </c>
      <c r="O1925">
        <v>2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2</v>
      </c>
      <c r="AD1925">
        <v>1</v>
      </c>
      <c r="AE1925">
        <v>0</v>
      </c>
      <c r="AF1925">
        <v>0</v>
      </c>
      <c r="AG1925">
        <v>0</v>
      </c>
    </row>
    <row r="1926" spans="1:33" x14ac:dyDescent="0.2">
      <c r="A1926" t="s">
        <v>23</v>
      </c>
      <c r="B1926" s="1" t="s">
        <v>24</v>
      </c>
      <c r="C1926" s="1"/>
      <c r="D1926" s="2">
        <v>44665</v>
      </c>
      <c r="E1926" s="5">
        <v>94446</v>
      </c>
      <c r="F1926" s="5">
        <v>4029</v>
      </c>
      <c r="G1926" s="5"/>
      <c r="H1926">
        <v>0.63</v>
      </c>
      <c r="I1926">
        <v>0.12</v>
      </c>
      <c r="J1926" s="6">
        <f>(Tabla2[[#This Row],[SRS]]*100)/Tabla2[[#This Row],[Numero inicial]]</f>
        <v>7.7292844588442072E-2</v>
      </c>
      <c r="K1926">
        <v>109</v>
      </c>
      <c r="L1926">
        <v>0</v>
      </c>
      <c r="M1926">
        <v>4</v>
      </c>
      <c r="N1926">
        <v>0</v>
      </c>
      <c r="O1926">
        <v>9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1</v>
      </c>
      <c r="AD1926">
        <v>2</v>
      </c>
      <c r="AE1926">
        <v>73</v>
      </c>
      <c r="AF1926">
        <v>20</v>
      </c>
      <c r="AG1926">
        <v>0</v>
      </c>
    </row>
    <row r="1927" spans="1:33" x14ac:dyDescent="0.2">
      <c r="A1927" t="s">
        <v>25</v>
      </c>
      <c r="B1927" s="1" t="s">
        <v>24</v>
      </c>
      <c r="C1927" s="1"/>
      <c r="D1927" s="2">
        <v>44665</v>
      </c>
      <c r="E1927" s="5">
        <v>97670</v>
      </c>
      <c r="F1927" s="5">
        <v>3950</v>
      </c>
      <c r="G1927" s="5"/>
      <c r="H1927">
        <v>0.71</v>
      </c>
      <c r="I1927">
        <v>0.03</v>
      </c>
      <c r="J1927" s="6">
        <f>(Tabla2[[#This Row],[SRS]]*100)/Tabla2[[#This Row],[Numero inicial]]</f>
        <v>2.2524828504146617E-2</v>
      </c>
      <c r="K1927">
        <v>28</v>
      </c>
      <c r="L1927">
        <v>0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1</v>
      </c>
      <c r="AD1927">
        <v>1</v>
      </c>
      <c r="AE1927">
        <v>22</v>
      </c>
      <c r="AF1927">
        <v>3</v>
      </c>
      <c r="AG1927">
        <v>0</v>
      </c>
    </row>
    <row r="1928" spans="1:33" x14ac:dyDescent="0.2">
      <c r="A1928" t="s">
        <v>29</v>
      </c>
      <c r="B1928" s="1" t="s">
        <v>24</v>
      </c>
      <c r="C1928" s="1"/>
      <c r="D1928" s="2">
        <v>44665</v>
      </c>
      <c r="E1928" s="5">
        <v>97798</v>
      </c>
      <c r="F1928" s="5">
        <v>3683</v>
      </c>
      <c r="G1928" s="5"/>
      <c r="H1928">
        <v>0.64</v>
      </c>
      <c r="I1928">
        <v>0.03</v>
      </c>
      <c r="J1928" s="6">
        <f>(Tabla2[[#This Row],[SRS]]*100)/Tabla2[[#This Row],[Numero inicial]]</f>
        <v>2.5562894946726925E-2</v>
      </c>
      <c r="K1928">
        <v>30</v>
      </c>
      <c r="L1928">
        <v>0</v>
      </c>
      <c r="M1928">
        <v>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2</v>
      </c>
      <c r="AD1928">
        <v>1</v>
      </c>
      <c r="AE1928">
        <v>25</v>
      </c>
      <c r="AF1928">
        <v>0</v>
      </c>
      <c r="AG1928">
        <v>0</v>
      </c>
    </row>
    <row r="1929" spans="1:33" x14ac:dyDescent="0.2">
      <c r="A1929" t="s">
        <v>26</v>
      </c>
      <c r="B1929" s="1" t="s">
        <v>24</v>
      </c>
      <c r="C1929" s="1"/>
      <c r="D1929" s="2">
        <v>44665</v>
      </c>
      <c r="E1929" s="5">
        <v>97968</v>
      </c>
      <c r="F1929" s="5">
        <v>3079</v>
      </c>
      <c r="G1929" s="5"/>
      <c r="H1929">
        <v>0.61</v>
      </c>
      <c r="I1929">
        <v>0.03</v>
      </c>
      <c r="J1929" s="6">
        <f>(Tabla2[[#This Row],[SRS]]*100)/Tabla2[[#This Row],[Numero inicial]]</f>
        <v>2.0414829332026783E-2</v>
      </c>
      <c r="K1929">
        <v>27</v>
      </c>
      <c r="L1929">
        <v>0</v>
      </c>
      <c r="M1929">
        <v>0</v>
      </c>
      <c r="N1929">
        <v>0</v>
      </c>
      <c r="O1929">
        <v>4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20</v>
      </c>
      <c r="AF1929">
        <v>3</v>
      </c>
      <c r="AG1929">
        <v>0</v>
      </c>
    </row>
    <row r="1930" spans="1:33" x14ac:dyDescent="0.2">
      <c r="A1930" t="s">
        <v>33</v>
      </c>
      <c r="B1930" s="1" t="s">
        <v>28</v>
      </c>
      <c r="C1930" s="1"/>
      <c r="D1930" s="2">
        <v>44539</v>
      </c>
      <c r="E1930" s="5">
        <v>99090</v>
      </c>
      <c r="F1930" s="5">
        <v>875</v>
      </c>
      <c r="G1930" s="5"/>
      <c r="H1930">
        <v>1.58</v>
      </c>
      <c r="I1930">
        <v>0</v>
      </c>
      <c r="J1930" s="6">
        <f>(Tabla2[[#This Row],[SRS]]*100)/Tabla2[[#This Row],[Numero inicial]]</f>
        <v>0</v>
      </c>
      <c r="K1930">
        <v>1</v>
      </c>
      <c r="L1930">
        <v>0</v>
      </c>
      <c r="M1930">
        <v>0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</row>
    <row r="1931" spans="1:33" x14ac:dyDescent="0.2">
      <c r="A1931" t="s">
        <v>33</v>
      </c>
      <c r="B1931" s="1" t="s">
        <v>28</v>
      </c>
      <c r="C1931" s="1"/>
      <c r="D1931" s="2">
        <v>44540</v>
      </c>
      <c r="E1931" s="5">
        <v>99089</v>
      </c>
      <c r="F1931" s="5">
        <v>892</v>
      </c>
      <c r="G1931" s="5"/>
      <c r="H1931">
        <v>1.84</v>
      </c>
      <c r="I1931">
        <v>0</v>
      </c>
      <c r="J1931" s="6">
        <f>(Tabla2[[#This Row],[SRS]]*100)/Tabla2[[#This Row],[Numero inicial]]</f>
        <v>0</v>
      </c>
      <c r="K1931">
        <v>3</v>
      </c>
      <c r="L1931">
        <v>0</v>
      </c>
      <c r="M1931">
        <v>0</v>
      </c>
      <c r="N1931">
        <v>0</v>
      </c>
      <c r="O1931">
        <v>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2</v>
      </c>
      <c r="AD1931">
        <v>0</v>
      </c>
      <c r="AE1931">
        <v>0</v>
      </c>
      <c r="AF1931">
        <v>0</v>
      </c>
      <c r="AG1931">
        <v>0</v>
      </c>
    </row>
    <row r="1932" spans="1:33" x14ac:dyDescent="0.2">
      <c r="A1932" t="s">
        <v>34</v>
      </c>
      <c r="B1932" s="1" t="s">
        <v>35</v>
      </c>
      <c r="C1932" s="1"/>
      <c r="D1932" s="2">
        <v>44516</v>
      </c>
      <c r="E1932" s="5">
        <v>93521</v>
      </c>
      <c r="F1932" s="5">
        <v>537</v>
      </c>
      <c r="G1932" s="5"/>
      <c r="H1932">
        <v>1.64</v>
      </c>
      <c r="I1932">
        <v>0</v>
      </c>
      <c r="J1932" s="6">
        <f>(Tabla2[[#This Row],[SRS]]*100)/Tabla2[[#This Row],[Numero inicial]]</f>
        <v>0</v>
      </c>
      <c r="K1932">
        <v>3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2</v>
      </c>
      <c r="AD1932">
        <v>0</v>
      </c>
      <c r="AE1932">
        <v>0</v>
      </c>
      <c r="AF1932">
        <v>0</v>
      </c>
      <c r="AG1932">
        <v>0</v>
      </c>
    </row>
    <row r="1933" spans="1:33" x14ac:dyDescent="0.2">
      <c r="A1933" t="s">
        <v>34</v>
      </c>
      <c r="B1933" s="1" t="s">
        <v>35</v>
      </c>
      <c r="C1933" s="1"/>
      <c r="D1933" s="2">
        <v>44517</v>
      </c>
      <c r="E1933" s="5">
        <v>93518</v>
      </c>
      <c r="F1933" s="5">
        <v>547</v>
      </c>
      <c r="G1933" s="5"/>
      <c r="H1933">
        <v>1.65</v>
      </c>
      <c r="I1933">
        <v>0</v>
      </c>
      <c r="J1933" s="6">
        <f>(Tabla2[[#This Row],[SRS]]*100)/Tabla2[[#This Row],[Numero inicial]]</f>
        <v>0</v>
      </c>
      <c r="K1933">
        <v>4</v>
      </c>
      <c r="L1933">
        <v>0</v>
      </c>
      <c r="M1933">
        <v>0</v>
      </c>
      <c r="N1933">
        <v>0</v>
      </c>
      <c r="O1933">
        <v>4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</row>
    <row r="1934" spans="1:33" x14ac:dyDescent="0.2">
      <c r="A1934" t="s">
        <v>23</v>
      </c>
      <c r="B1934" s="1" t="s">
        <v>24</v>
      </c>
      <c r="C1934" s="1" t="s">
        <v>31</v>
      </c>
      <c r="D1934" s="2">
        <v>44666</v>
      </c>
      <c r="E1934" s="5">
        <v>94337</v>
      </c>
      <c r="F1934" s="5">
        <v>4050</v>
      </c>
      <c r="G1934" s="5"/>
      <c r="H1934">
        <v>0.6</v>
      </c>
      <c r="I1934">
        <v>0.14000000000000001</v>
      </c>
      <c r="J1934" s="6">
        <f>(Tabla2[[#This Row],[SRS]]*100)/Tabla2[[#This Row],[Numero inicial]]</f>
        <v>0.12614350678948874</v>
      </c>
      <c r="K1934">
        <v>132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13</v>
      </c>
      <c r="AC1934">
        <v>0</v>
      </c>
      <c r="AD1934">
        <v>0</v>
      </c>
      <c r="AE1934">
        <v>119</v>
      </c>
      <c r="AF1934">
        <v>0</v>
      </c>
      <c r="AG1934">
        <v>0</v>
      </c>
    </row>
    <row r="1935" spans="1:33" x14ac:dyDescent="0.2">
      <c r="A1935" t="s">
        <v>25</v>
      </c>
      <c r="B1935" s="1" t="s">
        <v>24</v>
      </c>
      <c r="C1935" s="1"/>
      <c r="D1935" s="2">
        <v>44666</v>
      </c>
      <c r="E1935" s="5">
        <v>97642</v>
      </c>
      <c r="F1935" s="5">
        <v>3978</v>
      </c>
      <c r="G1935" s="5"/>
      <c r="H1935">
        <v>0.76</v>
      </c>
      <c r="I1935">
        <v>0.03</v>
      </c>
      <c r="J1935" s="6">
        <f>(Tabla2[[#This Row],[SRS]]*100)/Tabla2[[#This Row],[Numero inicial]]</f>
        <v>1.3313942770529075E-2</v>
      </c>
      <c r="K1935">
        <v>30</v>
      </c>
      <c r="L1935">
        <v>0</v>
      </c>
      <c r="M1935">
        <v>0</v>
      </c>
      <c r="N1935">
        <v>0</v>
      </c>
      <c r="O1935">
        <v>4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9</v>
      </c>
      <c r="AC1935">
        <v>2</v>
      </c>
      <c r="AD1935">
        <v>2</v>
      </c>
      <c r="AE1935">
        <v>13</v>
      </c>
      <c r="AF1935">
        <v>0</v>
      </c>
      <c r="AG1935">
        <v>0</v>
      </c>
    </row>
    <row r="1936" spans="1:33" x14ac:dyDescent="0.2">
      <c r="A1936" t="s">
        <v>29</v>
      </c>
      <c r="B1936" s="1" t="s">
        <v>24</v>
      </c>
      <c r="C1936" s="1"/>
      <c r="D1936" s="2">
        <v>44666</v>
      </c>
      <c r="E1936" s="5">
        <v>97768</v>
      </c>
      <c r="F1936" s="5">
        <v>3706</v>
      </c>
      <c r="G1936" s="5"/>
      <c r="H1936">
        <v>0.69</v>
      </c>
      <c r="I1936">
        <v>0.02</v>
      </c>
      <c r="J1936" s="6">
        <f>(Tabla2[[#This Row],[SRS]]*100)/Tabla2[[#This Row],[Numero inicial]]</f>
        <v>9.2054660011455687E-3</v>
      </c>
      <c r="K1936">
        <v>24</v>
      </c>
      <c r="L1936">
        <v>0</v>
      </c>
      <c r="M1936">
        <v>0</v>
      </c>
      <c r="N1936">
        <v>0</v>
      </c>
      <c r="O1936">
        <v>4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8</v>
      </c>
      <c r="AC1936">
        <v>0</v>
      </c>
      <c r="AD1936">
        <v>3</v>
      </c>
      <c r="AE1936">
        <v>9</v>
      </c>
      <c r="AF1936">
        <v>0</v>
      </c>
      <c r="AG1936">
        <v>0</v>
      </c>
    </row>
    <row r="1937" spans="1:33" x14ac:dyDescent="0.2">
      <c r="A1937" t="s">
        <v>26</v>
      </c>
      <c r="B1937" s="1" t="s">
        <v>24</v>
      </c>
      <c r="C1937" s="1"/>
      <c r="D1937" s="2">
        <v>44666</v>
      </c>
      <c r="E1937" s="5">
        <v>97941</v>
      </c>
      <c r="F1937" s="5">
        <v>3102</v>
      </c>
      <c r="G1937" s="5"/>
      <c r="H1937">
        <v>0.79</v>
      </c>
      <c r="I1937">
        <v>0.02</v>
      </c>
      <c r="J1937" s="6">
        <f>(Tabla2[[#This Row],[SRS]]*100)/Tabla2[[#This Row],[Numero inicial]]</f>
        <v>1.4294320049825915E-2</v>
      </c>
      <c r="K1937">
        <v>22</v>
      </c>
      <c r="L1937">
        <v>0</v>
      </c>
      <c r="M1937">
        <v>0</v>
      </c>
      <c r="N1937">
        <v>0</v>
      </c>
      <c r="O1937">
        <v>2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6</v>
      </c>
      <c r="AD1937">
        <v>0</v>
      </c>
      <c r="AE1937">
        <v>14</v>
      </c>
      <c r="AF1937">
        <v>0</v>
      </c>
      <c r="AG1937">
        <v>0</v>
      </c>
    </row>
    <row r="1938" spans="1:33" x14ac:dyDescent="0.2">
      <c r="A1938" t="s">
        <v>33</v>
      </c>
      <c r="B1938" s="1" t="s">
        <v>28</v>
      </c>
      <c r="C1938" s="1"/>
      <c r="D1938" s="2">
        <v>44541</v>
      </c>
      <c r="E1938" s="5">
        <v>99086</v>
      </c>
      <c r="F1938" s="5">
        <v>911</v>
      </c>
      <c r="G1938" s="5"/>
      <c r="H1938">
        <v>1.96</v>
      </c>
      <c r="I1938">
        <v>0</v>
      </c>
      <c r="J1938" s="6">
        <f>(Tabla2[[#This Row],[SRS]]*100)/Tabla2[[#This Row],[Numero inicial]]</f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</row>
    <row r="1939" spans="1:33" x14ac:dyDescent="0.2">
      <c r="A1939" t="s">
        <v>33</v>
      </c>
      <c r="B1939" s="1" t="s">
        <v>28</v>
      </c>
      <c r="C1939" s="1"/>
      <c r="D1939" s="2">
        <v>44542</v>
      </c>
      <c r="E1939" s="5">
        <v>99086</v>
      </c>
      <c r="F1939" s="5">
        <v>926</v>
      </c>
      <c r="G1939" s="5"/>
      <c r="H1939">
        <v>1.51</v>
      </c>
      <c r="I1939">
        <v>0</v>
      </c>
      <c r="J1939" s="6">
        <f>(Tabla2[[#This Row],[SRS]]*100)/Tabla2[[#This Row],[Numero inicial]]</f>
        <v>0</v>
      </c>
      <c r="K1939">
        <v>4</v>
      </c>
      <c r="L1939">
        <v>0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3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</row>
    <row r="1940" spans="1:33" x14ac:dyDescent="0.2">
      <c r="A1940" t="s">
        <v>34</v>
      </c>
      <c r="B1940" s="1" t="s">
        <v>35</v>
      </c>
      <c r="C1940" s="1"/>
      <c r="D1940" s="2">
        <v>44518</v>
      </c>
      <c r="E1940" s="5">
        <v>93514</v>
      </c>
      <c r="F1940" s="5">
        <v>560</v>
      </c>
      <c r="G1940" s="5"/>
      <c r="H1940">
        <v>2.0499999999999998</v>
      </c>
      <c r="I1940">
        <v>0</v>
      </c>
      <c r="J1940" s="6">
        <f>(Tabla2[[#This Row],[SRS]]*100)/Tabla2[[#This Row],[Numero inicial]]</f>
        <v>0</v>
      </c>
      <c r="K1940">
        <v>2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1</v>
      </c>
      <c r="AD1940">
        <v>1</v>
      </c>
      <c r="AE1940">
        <v>0</v>
      </c>
      <c r="AF1940">
        <v>0</v>
      </c>
      <c r="AG1940">
        <v>0</v>
      </c>
    </row>
    <row r="1941" spans="1:33" x14ac:dyDescent="0.2">
      <c r="A1941" t="s">
        <v>34</v>
      </c>
      <c r="B1941" s="1" t="s">
        <v>35</v>
      </c>
      <c r="C1941" s="1"/>
      <c r="D1941" s="2">
        <v>44519</v>
      </c>
      <c r="E1941" s="5">
        <v>93512</v>
      </c>
      <c r="F1941" s="5">
        <v>579</v>
      </c>
      <c r="G1941" s="5"/>
      <c r="H1941">
        <v>1.3</v>
      </c>
      <c r="I1941">
        <v>0.01</v>
      </c>
      <c r="J1941" s="6">
        <f>(Tabla2[[#This Row],[SRS]]*100)/Tabla2[[#This Row],[Numero inicial]]</f>
        <v>0</v>
      </c>
      <c r="K1941">
        <v>5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5</v>
      </c>
      <c r="AD1941">
        <v>0</v>
      </c>
      <c r="AE1941">
        <v>0</v>
      </c>
      <c r="AF1941">
        <v>0</v>
      </c>
      <c r="AG1941">
        <v>0</v>
      </c>
    </row>
    <row r="1942" spans="1:33" x14ac:dyDescent="0.2">
      <c r="A1942" t="s">
        <v>23</v>
      </c>
      <c r="B1942" s="1" t="s">
        <v>24</v>
      </c>
      <c r="C1942" s="1" t="s">
        <v>31</v>
      </c>
      <c r="D1942" s="2">
        <v>44667</v>
      </c>
      <c r="E1942" s="5">
        <v>94205</v>
      </c>
      <c r="F1942" s="5">
        <v>4077</v>
      </c>
      <c r="G1942" s="5"/>
      <c r="H1942">
        <v>0.73</v>
      </c>
      <c r="I1942">
        <v>0.15</v>
      </c>
      <c r="J1942" s="6">
        <f>(Tabla2[[#This Row],[SRS]]*100)/Tabla2[[#This Row],[Numero inicial]]</f>
        <v>8.4921182527466693E-2</v>
      </c>
      <c r="K1942">
        <v>137</v>
      </c>
      <c r="L1942">
        <v>0</v>
      </c>
      <c r="M1942">
        <v>0</v>
      </c>
      <c r="N1942">
        <v>0</v>
      </c>
      <c r="O1942">
        <v>17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28</v>
      </c>
      <c r="AC1942">
        <v>0</v>
      </c>
      <c r="AD1942">
        <v>0</v>
      </c>
      <c r="AE1942">
        <v>80</v>
      </c>
      <c r="AF1942">
        <v>12</v>
      </c>
      <c r="AG1942">
        <v>0</v>
      </c>
    </row>
    <row r="1943" spans="1:33" x14ac:dyDescent="0.2">
      <c r="A1943" t="s">
        <v>25</v>
      </c>
      <c r="B1943" s="1" t="s">
        <v>24</v>
      </c>
      <c r="C1943" s="1"/>
      <c r="D1943" s="2">
        <v>44667</v>
      </c>
      <c r="E1943" s="5">
        <v>97612</v>
      </c>
      <c r="F1943" s="5">
        <v>4010</v>
      </c>
      <c r="G1943" s="5"/>
      <c r="H1943">
        <v>0.88</v>
      </c>
      <c r="I1943">
        <v>0.06</v>
      </c>
      <c r="J1943" s="6">
        <f>(Tabla2[[#This Row],[SRS]]*100)/Tabla2[[#This Row],[Numero inicial]]</f>
        <v>2.0489284104413391E-2</v>
      </c>
      <c r="K1943">
        <v>63</v>
      </c>
      <c r="L1943">
        <v>0</v>
      </c>
      <c r="M1943">
        <v>0</v>
      </c>
      <c r="N1943">
        <v>0</v>
      </c>
      <c r="O1943">
        <v>13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5</v>
      </c>
      <c r="AC1943">
        <v>0</v>
      </c>
      <c r="AD1943">
        <v>0</v>
      </c>
      <c r="AE1943">
        <v>20</v>
      </c>
      <c r="AF1943">
        <v>25</v>
      </c>
      <c r="AG1943">
        <v>0</v>
      </c>
    </row>
    <row r="1944" spans="1:33" x14ac:dyDescent="0.2">
      <c r="A1944" t="s">
        <v>29</v>
      </c>
      <c r="B1944" s="1" t="s">
        <v>24</v>
      </c>
      <c r="C1944" s="1"/>
      <c r="D1944" s="2">
        <v>44667</v>
      </c>
      <c r="E1944" s="5">
        <v>97744</v>
      </c>
      <c r="F1944" s="5">
        <v>3739</v>
      </c>
      <c r="G1944" s="5"/>
      <c r="H1944">
        <v>0.68</v>
      </c>
      <c r="I1944">
        <v>0.04</v>
      </c>
      <c r="J1944" s="6">
        <f>(Tabla2[[#This Row],[SRS]]*100)/Tabla2[[#This Row],[Numero inicial]]</f>
        <v>1.0230807006056638E-2</v>
      </c>
      <c r="K1944">
        <v>41</v>
      </c>
      <c r="L1944">
        <v>0</v>
      </c>
      <c r="M1944">
        <v>0</v>
      </c>
      <c r="N1944">
        <v>0</v>
      </c>
      <c r="O1944">
        <v>2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9</v>
      </c>
      <c r="AC1944">
        <v>0</v>
      </c>
      <c r="AD1944">
        <v>2</v>
      </c>
      <c r="AE1944">
        <v>10</v>
      </c>
      <c r="AF1944">
        <v>18</v>
      </c>
      <c r="AG1944">
        <v>0</v>
      </c>
    </row>
    <row r="1945" spans="1:33" x14ac:dyDescent="0.2">
      <c r="A1945" t="s">
        <v>26</v>
      </c>
      <c r="B1945" s="1" t="s">
        <v>24</v>
      </c>
      <c r="C1945" s="1"/>
      <c r="D1945" s="2">
        <v>44667</v>
      </c>
      <c r="E1945" s="5">
        <v>97919</v>
      </c>
      <c r="F1945" s="5">
        <v>3124</v>
      </c>
      <c r="G1945" s="5"/>
      <c r="H1945">
        <v>0.78</v>
      </c>
      <c r="I1945">
        <v>0.02</v>
      </c>
      <c r="J1945" s="6">
        <f>(Tabla2[[#This Row],[SRS]]*100)/Tabla2[[#This Row],[Numero inicial]]</f>
        <v>8.1700180761649938E-3</v>
      </c>
      <c r="K1945">
        <v>17</v>
      </c>
      <c r="L1945">
        <v>0</v>
      </c>
      <c r="M1945">
        <v>3</v>
      </c>
      <c r="N1945">
        <v>0</v>
      </c>
      <c r="O1945">
        <v>2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8</v>
      </c>
      <c r="AF1945">
        <v>4</v>
      </c>
      <c r="AG1945">
        <v>0</v>
      </c>
    </row>
    <row r="1946" spans="1:33" x14ac:dyDescent="0.2">
      <c r="A1946" t="s">
        <v>33</v>
      </c>
      <c r="B1946" s="1" t="s">
        <v>28</v>
      </c>
      <c r="C1946" s="1"/>
      <c r="D1946" s="2">
        <v>44543</v>
      </c>
      <c r="E1946" s="5">
        <v>99082</v>
      </c>
      <c r="F1946" s="5">
        <v>938</v>
      </c>
      <c r="G1946" s="5"/>
      <c r="H1946">
        <v>1.25</v>
      </c>
      <c r="I1946">
        <v>0</v>
      </c>
      <c r="J1946" s="6">
        <f>(Tabla2[[#This Row],[SRS]]*100)/Tabla2[[#This Row],[Numero inicial]]</f>
        <v>0</v>
      </c>
      <c r="K1946">
        <v>3</v>
      </c>
      <c r="L1946">
        <v>0</v>
      </c>
      <c r="M1946">
        <v>0</v>
      </c>
      <c r="N1946">
        <v>0</v>
      </c>
      <c r="O1946">
        <v>2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1</v>
      </c>
      <c r="AD1946">
        <v>0</v>
      </c>
      <c r="AE1946">
        <v>0</v>
      </c>
      <c r="AF1946">
        <v>0</v>
      </c>
      <c r="AG1946">
        <v>0</v>
      </c>
    </row>
    <row r="1947" spans="1:33" x14ac:dyDescent="0.2">
      <c r="A1947" t="s">
        <v>33</v>
      </c>
      <c r="B1947" s="1" t="s">
        <v>28</v>
      </c>
      <c r="C1947" s="1"/>
      <c r="D1947" s="2">
        <v>44544</v>
      </c>
      <c r="E1947" s="5">
        <v>99079</v>
      </c>
      <c r="F1947" s="5">
        <v>956</v>
      </c>
      <c r="G1947" s="5"/>
      <c r="H1947">
        <v>1.79</v>
      </c>
      <c r="I1947">
        <v>0</v>
      </c>
      <c r="J1947" s="6">
        <f>(Tabla2[[#This Row],[SRS]]*100)/Tabla2[[#This Row],[Numero inicial]]</f>
        <v>0</v>
      </c>
      <c r="K1947">
        <v>4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2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2</v>
      </c>
      <c r="AD1947">
        <v>0</v>
      </c>
      <c r="AE1947">
        <v>0</v>
      </c>
      <c r="AF1947">
        <v>0</v>
      </c>
      <c r="AG1947">
        <v>0</v>
      </c>
    </row>
    <row r="1948" spans="1:33" x14ac:dyDescent="0.2">
      <c r="A1948" t="s">
        <v>34</v>
      </c>
      <c r="B1948" s="1" t="s">
        <v>35</v>
      </c>
      <c r="C1948" s="1"/>
      <c r="D1948" s="2">
        <v>44520</v>
      </c>
      <c r="E1948" s="5">
        <v>93507</v>
      </c>
      <c r="F1948" s="5">
        <v>595</v>
      </c>
      <c r="G1948" s="5"/>
      <c r="H1948">
        <v>2.2999999999999998</v>
      </c>
      <c r="I1948">
        <v>0.01</v>
      </c>
      <c r="J1948" s="6">
        <f>(Tabla2[[#This Row],[SRS]]*100)/Tabla2[[#This Row],[Numero inicial]]</f>
        <v>0</v>
      </c>
      <c r="K1948">
        <v>7</v>
      </c>
      <c r="L1948">
        <v>0</v>
      </c>
      <c r="M1948">
        <v>0</v>
      </c>
      <c r="N1948">
        <v>0</v>
      </c>
      <c r="O1948">
        <v>5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2</v>
      </c>
      <c r="AD1948">
        <v>0</v>
      </c>
      <c r="AE1948">
        <v>0</v>
      </c>
      <c r="AF1948">
        <v>0</v>
      </c>
      <c r="AG1948">
        <v>0</v>
      </c>
    </row>
    <row r="1949" spans="1:33" x14ac:dyDescent="0.2">
      <c r="A1949" t="s">
        <v>34</v>
      </c>
      <c r="B1949" s="1" t="s">
        <v>35</v>
      </c>
      <c r="C1949" s="1"/>
      <c r="D1949" s="2">
        <v>44521</v>
      </c>
      <c r="E1949" s="5">
        <v>93500</v>
      </c>
      <c r="F1949" s="5">
        <v>611</v>
      </c>
      <c r="G1949" s="5"/>
      <c r="H1949">
        <v>2.5099999999999998</v>
      </c>
      <c r="I1949">
        <v>0</v>
      </c>
      <c r="J1949" s="6">
        <f>(Tabla2[[#This Row],[SRS]]*100)/Tabla2[[#This Row],[Numero inicial]]</f>
        <v>0</v>
      </c>
      <c r="K1949">
        <v>4</v>
      </c>
      <c r="L1949">
        <v>0</v>
      </c>
      <c r="M1949">
        <v>0</v>
      </c>
      <c r="N1949">
        <v>0</v>
      </c>
      <c r="O1949">
        <v>2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2</v>
      </c>
      <c r="AE1949">
        <v>0</v>
      </c>
      <c r="AF1949">
        <v>0</v>
      </c>
      <c r="AG1949">
        <v>0</v>
      </c>
    </row>
    <row r="1950" spans="1:33" x14ac:dyDescent="0.2">
      <c r="A1950" t="s">
        <v>23</v>
      </c>
      <c r="B1950" s="1" t="s">
        <v>24</v>
      </c>
      <c r="C1950" s="1" t="s">
        <v>31</v>
      </c>
      <c r="D1950" s="2">
        <v>44668</v>
      </c>
      <c r="E1950" s="5">
        <v>94068</v>
      </c>
      <c r="F1950" s="5">
        <v>4098</v>
      </c>
      <c r="G1950" s="5"/>
      <c r="H1950">
        <v>0.56999999999999995</v>
      </c>
      <c r="I1950">
        <v>0.16</v>
      </c>
      <c r="J1950" s="6">
        <f>(Tabla2[[#This Row],[SRS]]*100)/Tabla2[[#This Row],[Numero inicial]]</f>
        <v>0.12544117021728962</v>
      </c>
      <c r="K1950">
        <v>151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31</v>
      </c>
      <c r="AC1950">
        <v>0</v>
      </c>
      <c r="AD1950">
        <v>2</v>
      </c>
      <c r="AE1950">
        <v>118</v>
      </c>
      <c r="AF1950">
        <v>0</v>
      </c>
      <c r="AG1950">
        <v>0</v>
      </c>
    </row>
    <row r="1951" spans="1:33" x14ac:dyDescent="0.2">
      <c r="A1951" t="s">
        <v>25</v>
      </c>
      <c r="B1951" s="1" t="s">
        <v>24</v>
      </c>
      <c r="C1951" s="1"/>
      <c r="D1951" s="2">
        <v>44668</v>
      </c>
      <c r="E1951" s="5">
        <v>97549</v>
      </c>
      <c r="F1951" s="5">
        <v>4026</v>
      </c>
      <c r="G1951" s="5"/>
      <c r="H1951">
        <v>0.47</v>
      </c>
      <c r="I1951">
        <v>0.04</v>
      </c>
      <c r="J1951" s="6">
        <f>(Tabla2[[#This Row],[SRS]]*100)/Tabla2[[#This Row],[Numero inicial]]</f>
        <v>3.6904530031061311E-2</v>
      </c>
      <c r="K1951">
        <v>41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5</v>
      </c>
      <c r="AC1951">
        <v>0</v>
      </c>
      <c r="AD1951">
        <v>0</v>
      </c>
      <c r="AE1951">
        <v>36</v>
      </c>
      <c r="AF1951">
        <v>0</v>
      </c>
      <c r="AG1951">
        <v>0</v>
      </c>
    </row>
    <row r="1952" spans="1:33" x14ac:dyDescent="0.2">
      <c r="A1952" t="s">
        <v>29</v>
      </c>
      <c r="B1952" s="1" t="s">
        <v>24</v>
      </c>
      <c r="C1952" s="1"/>
      <c r="D1952" s="2">
        <v>44668</v>
      </c>
      <c r="E1952" s="5">
        <v>97703</v>
      </c>
      <c r="F1952" s="5">
        <v>3757</v>
      </c>
      <c r="G1952" s="5"/>
      <c r="H1952">
        <v>0.54</v>
      </c>
      <c r="I1952">
        <v>0.04</v>
      </c>
      <c r="J1952" s="6">
        <f>(Tabla2[[#This Row],[SRS]]*100)/Tabla2[[#This Row],[Numero inicial]]</f>
        <v>3.5822850884824418E-2</v>
      </c>
      <c r="K1952">
        <v>35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35</v>
      </c>
      <c r="AF1952">
        <v>0</v>
      </c>
      <c r="AG1952">
        <v>0</v>
      </c>
    </row>
    <row r="1953" spans="1:33" x14ac:dyDescent="0.2">
      <c r="A1953" t="s">
        <v>26</v>
      </c>
      <c r="B1953" s="1" t="s">
        <v>24</v>
      </c>
      <c r="C1953" s="1"/>
      <c r="D1953" s="2">
        <v>44668</v>
      </c>
      <c r="E1953" s="5">
        <v>97902</v>
      </c>
      <c r="F1953" s="5">
        <v>3141</v>
      </c>
      <c r="G1953" s="5"/>
      <c r="H1953">
        <v>0.57999999999999996</v>
      </c>
      <c r="I1953">
        <v>0.04</v>
      </c>
      <c r="J1953" s="6">
        <f>(Tabla2[[#This Row],[SRS]]*100)/Tabla2[[#This Row],[Numero inicial]]</f>
        <v>2.0428591857163288E-3</v>
      </c>
      <c r="K1953">
        <v>37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31</v>
      </c>
      <c r="AC1953">
        <v>0</v>
      </c>
      <c r="AD1953">
        <v>0</v>
      </c>
      <c r="AE1953">
        <v>2</v>
      </c>
      <c r="AF1953">
        <v>3</v>
      </c>
      <c r="AG1953">
        <v>0</v>
      </c>
    </row>
    <row r="1954" spans="1:33" x14ac:dyDescent="0.2">
      <c r="A1954" t="s">
        <v>33</v>
      </c>
      <c r="B1954" s="1" t="s">
        <v>28</v>
      </c>
      <c r="C1954" s="1"/>
      <c r="D1954" s="2">
        <v>44545</v>
      </c>
      <c r="E1954" s="5">
        <v>99075</v>
      </c>
      <c r="F1954" s="5">
        <v>974</v>
      </c>
      <c r="G1954" s="5"/>
      <c r="H1954">
        <v>1.79</v>
      </c>
      <c r="I1954">
        <v>0</v>
      </c>
      <c r="J1954" s="6">
        <f>(Tabla2[[#This Row],[SRS]]*100)/Tabla2[[#This Row],[Numero inicial]]</f>
        <v>0</v>
      </c>
      <c r="K1954">
        <v>4</v>
      </c>
      <c r="L1954">
        <v>0</v>
      </c>
      <c r="M1954">
        <v>0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3</v>
      </c>
      <c r="AD1954">
        <v>0</v>
      </c>
      <c r="AE1954">
        <v>0</v>
      </c>
      <c r="AF1954">
        <v>0</v>
      </c>
      <c r="AG1954">
        <v>0</v>
      </c>
    </row>
    <row r="1955" spans="1:33" x14ac:dyDescent="0.2">
      <c r="A1955" t="s">
        <v>33</v>
      </c>
      <c r="B1955" s="1" t="s">
        <v>28</v>
      </c>
      <c r="C1955" s="1"/>
      <c r="D1955" s="2">
        <v>44546</v>
      </c>
      <c r="E1955" s="5">
        <v>99071</v>
      </c>
      <c r="F1955" s="5">
        <v>998</v>
      </c>
      <c r="G1955" s="5"/>
      <c r="H1955">
        <v>2.33</v>
      </c>
      <c r="I1955">
        <v>0</v>
      </c>
      <c r="J1955" s="6">
        <f>(Tabla2[[#This Row],[SRS]]*100)/Tabla2[[#This Row],[Numero inicial]]</f>
        <v>0</v>
      </c>
      <c r="K1955">
        <v>1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</row>
    <row r="1956" spans="1:33" x14ac:dyDescent="0.2">
      <c r="A1956" t="s">
        <v>34</v>
      </c>
      <c r="B1956" s="1" t="s">
        <v>35</v>
      </c>
      <c r="C1956" s="1"/>
      <c r="D1956" s="2">
        <v>44522</v>
      </c>
      <c r="E1956" s="5">
        <v>93496</v>
      </c>
      <c r="F1956" s="5">
        <v>627</v>
      </c>
      <c r="G1956" s="5"/>
      <c r="H1956">
        <v>2.3199999999999998</v>
      </c>
      <c r="I1956">
        <v>0</v>
      </c>
      <c r="J1956" s="6">
        <f>(Tabla2[[#This Row],[SRS]]*100)/Tabla2[[#This Row],[Numero inicial]]</f>
        <v>0</v>
      </c>
      <c r="K1956">
        <v>2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2</v>
      </c>
      <c r="AD1956">
        <v>0</v>
      </c>
      <c r="AE1956">
        <v>0</v>
      </c>
      <c r="AF1956">
        <v>0</v>
      </c>
      <c r="AG1956">
        <v>0</v>
      </c>
    </row>
    <row r="1957" spans="1:33" x14ac:dyDescent="0.2">
      <c r="A1957" t="s">
        <v>34</v>
      </c>
      <c r="B1957" s="1" t="s">
        <v>35</v>
      </c>
      <c r="C1957" s="1"/>
      <c r="D1957" s="2">
        <v>44523</v>
      </c>
      <c r="E1957" s="5">
        <v>93494</v>
      </c>
      <c r="F1957" s="5">
        <v>637</v>
      </c>
      <c r="G1957" s="5"/>
      <c r="H1957">
        <v>1.37</v>
      </c>
      <c r="I1957">
        <v>0.01</v>
      </c>
      <c r="J1957" s="6">
        <f>(Tabla2[[#This Row],[SRS]]*100)/Tabla2[[#This Row],[Numero inicial]]</f>
        <v>0</v>
      </c>
      <c r="K1957">
        <v>5</v>
      </c>
      <c r="L1957">
        <v>0</v>
      </c>
      <c r="M1957">
        <v>0</v>
      </c>
      <c r="N1957">
        <v>0</v>
      </c>
      <c r="O1957">
        <v>5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</row>
    <row r="1958" spans="1:33" x14ac:dyDescent="0.2">
      <c r="A1958" t="s">
        <v>23</v>
      </c>
      <c r="B1958" s="1" t="s">
        <v>24</v>
      </c>
      <c r="C1958" s="1" t="s">
        <v>31</v>
      </c>
      <c r="D1958" s="2">
        <v>44669</v>
      </c>
      <c r="E1958" s="5">
        <v>93917</v>
      </c>
      <c r="F1958" s="5">
        <v>4122</v>
      </c>
      <c r="G1958" s="5"/>
      <c r="H1958">
        <v>0.65</v>
      </c>
      <c r="I1958">
        <v>0.19</v>
      </c>
      <c r="J1958" s="6">
        <f>(Tabla2[[#This Row],[SRS]]*100)/Tabla2[[#This Row],[Numero inicial]]</f>
        <v>0.16929842307569451</v>
      </c>
      <c r="K1958">
        <v>183</v>
      </c>
      <c r="L1958">
        <v>0</v>
      </c>
      <c r="M1958">
        <v>2</v>
      </c>
      <c r="N1958">
        <v>0</v>
      </c>
      <c r="O1958">
        <v>7</v>
      </c>
      <c r="P1958">
        <v>0</v>
      </c>
      <c r="Q1958">
        <v>2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1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2</v>
      </c>
      <c r="AD1958">
        <v>0</v>
      </c>
      <c r="AE1958">
        <v>159</v>
      </c>
      <c r="AF1958">
        <v>10</v>
      </c>
      <c r="AG1958">
        <v>0</v>
      </c>
    </row>
    <row r="1959" spans="1:33" x14ac:dyDescent="0.2">
      <c r="A1959" t="s">
        <v>25</v>
      </c>
      <c r="B1959" s="1" t="s">
        <v>24</v>
      </c>
      <c r="C1959" s="1"/>
      <c r="D1959" s="2">
        <v>44669</v>
      </c>
      <c r="E1959" s="5">
        <v>97508</v>
      </c>
      <c r="F1959" s="5">
        <v>4049</v>
      </c>
      <c r="G1959" s="5"/>
      <c r="H1959">
        <v>0.63</v>
      </c>
      <c r="I1959">
        <v>0.03</v>
      </c>
      <c r="J1959" s="6">
        <f>(Tabla2[[#This Row],[SRS]]*100)/Tabla2[[#This Row],[Numero inicial]]</f>
        <v>2.6664478811994914E-2</v>
      </c>
      <c r="K1959">
        <v>33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7</v>
      </c>
      <c r="AC1959">
        <v>0</v>
      </c>
      <c r="AD1959">
        <v>0</v>
      </c>
      <c r="AE1959">
        <v>26</v>
      </c>
      <c r="AF1959">
        <v>0</v>
      </c>
      <c r="AG1959">
        <v>0</v>
      </c>
    </row>
    <row r="1960" spans="1:33" x14ac:dyDescent="0.2">
      <c r="A1960" t="s">
        <v>29</v>
      </c>
      <c r="B1960" s="1" t="s">
        <v>24</v>
      </c>
      <c r="C1960" s="1"/>
      <c r="D1960" s="2">
        <v>44669</v>
      </c>
      <c r="E1960" s="5">
        <v>97668</v>
      </c>
      <c r="F1960" s="5">
        <v>3773</v>
      </c>
      <c r="G1960" s="5"/>
      <c r="H1960">
        <v>0.46</v>
      </c>
      <c r="I1960">
        <v>0.03</v>
      </c>
      <c r="J1960" s="6">
        <f>(Tabla2[[#This Row],[SRS]]*100)/Tabla2[[#This Row],[Numero inicial]]</f>
        <v>2.8668550599991811E-2</v>
      </c>
      <c r="K1960">
        <v>31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3</v>
      </c>
      <c r="AC1960">
        <v>0</v>
      </c>
      <c r="AD1960">
        <v>0</v>
      </c>
      <c r="AE1960">
        <v>28</v>
      </c>
      <c r="AF1960">
        <v>0</v>
      </c>
      <c r="AG1960">
        <v>0</v>
      </c>
    </row>
    <row r="1961" spans="1:33" x14ac:dyDescent="0.2">
      <c r="A1961" t="s">
        <v>26</v>
      </c>
      <c r="B1961" s="1" t="s">
        <v>24</v>
      </c>
      <c r="C1961" s="1"/>
      <c r="D1961" s="2">
        <v>44669</v>
      </c>
      <c r="E1961" s="5">
        <v>97865</v>
      </c>
      <c r="F1961" s="5">
        <v>3156</v>
      </c>
      <c r="G1961" s="5"/>
      <c r="H1961">
        <v>0.52</v>
      </c>
      <c r="I1961">
        <v>0.03</v>
      </c>
      <c r="J1961" s="6">
        <f>(Tabla2[[#This Row],[SRS]]*100)/Tabla2[[#This Row],[Numero inicial]]</f>
        <v>2.3501762632197415E-2</v>
      </c>
      <c r="K1961">
        <v>29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6</v>
      </c>
      <c r="AC1961">
        <v>0</v>
      </c>
      <c r="AD1961">
        <v>0</v>
      </c>
      <c r="AE1961">
        <v>23</v>
      </c>
      <c r="AF1961">
        <v>0</v>
      </c>
      <c r="AG1961">
        <v>0</v>
      </c>
    </row>
    <row r="1962" spans="1:33" x14ac:dyDescent="0.2">
      <c r="A1962" t="s">
        <v>33</v>
      </c>
      <c r="B1962" s="1" t="s">
        <v>28</v>
      </c>
      <c r="C1962" s="1"/>
      <c r="D1962" s="2">
        <v>44547</v>
      </c>
      <c r="E1962" s="5">
        <v>99070</v>
      </c>
      <c r="F1962" s="5">
        <v>1018</v>
      </c>
      <c r="G1962" s="5"/>
      <c r="H1962">
        <v>1.91</v>
      </c>
      <c r="I1962">
        <v>0</v>
      </c>
      <c r="J1962" s="6">
        <f>(Tabla2[[#This Row],[SRS]]*100)/Tabla2[[#This Row],[Numero inicial]]</f>
        <v>0</v>
      </c>
      <c r="K1962">
        <v>2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2</v>
      </c>
      <c r="AD1962">
        <v>0</v>
      </c>
      <c r="AE1962">
        <v>0</v>
      </c>
      <c r="AF1962">
        <v>0</v>
      </c>
      <c r="AG1962">
        <v>0</v>
      </c>
    </row>
    <row r="1963" spans="1:33" x14ac:dyDescent="0.2">
      <c r="A1963" t="s">
        <v>33</v>
      </c>
      <c r="B1963" s="1" t="s">
        <v>28</v>
      </c>
      <c r="C1963" s="1"/>
      <c r="D1963" s="2">
        <v>44548</v>
      </c>
      <c r="E1963" s="5">
        <v>99068</v>
      </c>
      <c r="F1963" s="5">
        <v>1039</v>
      </c>
      <c r="G1963" s="5"/>
      <c r="H1963">
        <v>1.9</v>
      </c>
      <c r="I1963">
        <v>0</v>
      </c>
      <c r="J1963" s="6">
        <f>(Tabla2[[#This Row],[SRS]]*100)/Tabla2[[#This Row],[Numero inicial]]</f>
        <v>0</v>
      </c>
      <c r="K1963">
        <v>3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1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1</v>
      </c>
      <c r="AD1963">
        <v>0</v>
      </c>
      <c r="AE1963">
        <v>0</v>
      </c>
      <c r="AF1963">
        <v>0</v>
      </c>
      <c r="AG1963">
        <v>0</v>
      </c>
    </row>
    <row r="1964" spans="1:33" x14ac:dyDescent="0.2">
      <c r="A1964" t="s">
        <v>34</v>
      </c>
      <c r="B1964" s="1" t="s">
        <v>35</v>
      </c>
      <c r="C1964" s="1"/>
      <c r="D1964" s="2">
        <v>44524</v>
      </c>
      <c r="E1964" s="5">
        <v>93489</v>
      </c>
      <c r="F1964" s="5">
        <v>641</v>
      </c>
      <c r="G1964" s="5"/>
      <c r="H1964">
        <v>0.65</v>
      </c>
      <c r="I1964">
        <v>0</v>
      </c>
      <c r="J1964" s="6">
        <f>(Tabla2[[#This Row],[SRS]]*100)/Tabla2[[#This Row],[Numero inicial]]</f>
        <v>0</v>
      </c>
      <c r="K1964">
        <v>1</v>
      </c>
      <c r="L1964">
        <v>0</v>
      </c>
      <c r="M1964">
        <v>0</v>
      </c>
      <c r="N1964">
        <v>0</v>
      </c>
      <c r="O1964">
        <v>1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</row>
    <row r="1965" spans="1:33" x14ac:dyDescent="0.2">
      <c r="A1965" t="s">
        <v>34</v>
      </c>
      <c r="B1965" s="1" t="s">
        <v>35</v>
      </c>
      <c r="C1965" s="1"/>
      <c r="D1965" s="2">
        <v>44525</v>
      </c>
      <c r="E1965" s="5">
        <v>93488</v>
      </c>
      <c r="F1965" s="5">
        <v>641</v>
      </c>
      <c r="G1965" s="5"/>
      <c r="H1965">
        <v>0</v>
      </c>
      <c r="I1965">
        <v>0</v>
      </c>
      <c r="J1965" s="6">
        <f>(Tabla2[[#This Row],[SRS]]*100)/Tabla2[[#This Row],[Numero inicial]]</f>
        <v>0</v>
      </c>
      <c r="K1965">
        <v>2</v>
      </c>
      <c r="L1965">
        <v>0</v>
      </c>
      <c r="M1965">
        <v>0</v>
      </c>
      <c r="N1965">
        <v>0</v>
      </c>
      <c r="O1965">
        <v>1</v>
      </c>
      <c r="P1965">
        <v>0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</row>
    <row r="1966" spans="1:33" x14ac:dyDescent="0.2">
      <c r="A1966" t="s">
        <v>23</v>
      </c>
      <c r="B1966" s="1" t="s">
        <v>24</v>
      </c>
      <c r="C1966" s="1" t="s">
        <v>31</v>
      </c>
      <c r="D1966" s="2">
        <v>44670</v>
      </c>
      <c r="E1966" s="5">
        <v>93734</v>
      </c>
      <c r="F1966" s="5">
        <v>4137</v>
      </c>
      <c r="G1966" s="5"/>
      <c r="H1966">
        <v>0.41</v>
      </c>
      <c r="I1966">
        <v>0.18</v>
      </c>
      <c r="J1966" s="6">
        <f>(Tabla2[[#This Row],[SRS]]*100)/Tabla2[[#This Row],[Numero inicial]]</f>
        <v>0.11948705912475729</v>
      </c>
      <c r="K1966">
        <v>165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26</v>
      </c>
      <c r="AC1966">
        <v>5</v>
      </c>
      <c r="AD1966">
        <v>0</v>
      </c>
      <c r="AE1966">
        <v>112</v>
      </c>
      <c r="AF1966">
        <v>22</v>
      </c>
      <c r="AG1966">
        <v>0</v>
      </c>
    </row>
    <row r="1967" spans="1:33" x14ac:dyDescent="0.2">
      <c r="A1967" t="s">
        <v>25</v>
      </c>
      <c r="B1967" s="1" t="s">
        <v>24</v>
      </c>
      <c r="C1967" s="1"/>
      <c r="D1967" s="2">
        <v>44670</v>
      </c>
      <c r="E1967" s="5">
        <v>97475</v>
      </c>
      <c r="F1967" s="5">
        <v>4067</v>
      </c>
      <c r="G1967" s="5"/>
      <c r="H1967">
        <v>0.49</v>
      </c>
      <c r="I1967">
        <v>0.06</v>
      </c>
      <c r="J1967" s="6">
        <f>(Tabla2[[#This Row],[SRS]]*100)/Tabla2[[#This Row],[Numero inicial]]</f>
        <v>4.0010259040779685E-2</v>
      </c>
      <c r="K1967">
        <v>59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12</v>
      </c>
      <c r="AC1967">
        <v>4</v>
      </c>
      <c r="AD1967">
        <v>0</v>
      </c>
      <c r="AE1967">
        <v>39</v>
      </c>
      <c r="AF1967">
        <v>4</v>
      </c>
      <c r="AG1967">
        <v>0</v>
      </c>
    </row>
    <row r="1968" spans="1:33" x14ac:dyDescent="0.2">
      <c r="A1968" t="s">
        <v>29</v>
      </c>
      <c r="B1968" s="1" t="s">
        <v>24</v>
      </c>
      <c r="C1968" s="1"/>
      <c r="D1968" s="2">
        <v>44670</v>
      </c>
      <c r="E1968" s="5">
        <v>97637</v>
      </c>
      <c r="F1968" s="5">
        <v>3792</v>
      </c>
      <c r="G1968" s="5"/>
      <c r="H1968">
        <v>0.59</v>
      </c>
      <c r="I1968">
        <v>0.03</v>
      </c>
      <c r="J1968" s="6">
        <f>(Tabla2[[#This Row],[SRS]]*100)/Tabla2[[#This Row],[Numero inicial]]</f>
        <v>2.3556643485563876E-2</v>
      </c>
      <c r="K1968">
        <v>30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5</v>
      </c>
      <c r="AD1968">
        <v>0</v>
      </c>
      <c r="AE1968">
        <v>23</v>
      </c>
      <c r="AF1968">
        <v>2</v>
      </c>
      <c r="AG1968">
        <v>0</v>
      </c>
    </row>
    <row r="1969" spans="1:33" x14ac:dyDescent="0.2">
      <c r="A1969" t="s">
        <v>26</v>
      </c>
      <c r="B1969" s="1" t="s">
        <v>24</v>
      </c>
      <c r="C1969" s="1"/>
      <c r="D1969" s="2">
        <v>44670</v>
      </c>
      <c r="E1969" s="5">
        <v>97836</v>
      </c>
      <c r="F1969" s="5">
        <v>3176</v>
      </c>
      <c r="G1969" s="5"/>
      <c r="H1969">
        <v>0.69</v>
      </c>
      <c r="I1969">
        <v>0.03</v>
      </c>
      <c r="J1969" s="6">
        <f>(Tabla2[[#This Row],[SRS]]*100)/Tabla2[[#This Row],[Numero inicial]]</f>
        <v>2.3508728893249928E-2</v>
      </c>
      <c r="K1969">
        <v>30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4</v>
      </c>
      <c r="AD1969">
        <v>0</v>
      </c>
      <c r="AE1969">
        <v>23</v>
      </c>
      <c r="AF1969">
        <v>3</v>
      </c>
      <c r="AG1969">
        <v>0</v>
      </c>
    </row>
    <row r="1970" spans="1:33" x14ac:dyDescent="0.2">
      <c r="A1970" t="s">
        <v>33</v>
      </c>
      <c r="B1970" s="1" t="s">
        <v>28</v>
      </c>
      <c r="C1970" s="1"/>
      <c r="D1970" s="2">
        <v>44549</v>
      </c>
      <c r="E1970" s="5">
        <v>99065</v>
      </c>
      <c r="F1970" s="5">
        <v>1058</v>
      </c>
      <c r="G1970" s="5"/>
      <c r="H1970">
        <v>1.74</v>
      </c>
      <c r="I1970">
        <v>0.01</v>
      </c>
      <c r="J1970" s="6">
        <f>(Tabla2[[#This Row],[SRS]]*100)/Tabla2[[#This Row],[Numero inicial]]</f>
        <v>0</v>
      </c>
      <c r="K1970">
        <v>7</v>
      </c>
      <c r="L1970">
        <v>0</v>
      </c>
      <c r="M1970">
        <v>0</v>
      </c>
      <c r="N1970">
        <v>0</v>
      </c>
      <c r="O1970">
        <v>2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3</v>
      </c>
      <c r="AD1970">
        <v>2</v>
      </c>
      <c r="AE1970">
        <v>0</v>
      </c>
      <c r="AF1970">
        <v>0</v>
      </c>
      <c r="AG1970">
        <v>0</v>
      </c>
    </row>
    <row r="1971" spans="1:33" x14ac:dyDescent="0.2">
      <c r="A1971" t="s">
        <v>33</v>
      </c>
      <c r="B1971" s="1" t="s">
        <v>28</v>
      </c>
      <c r="C1971" s="1"/>
      <c r="D1971" s="2">
        <v>44550</v>
      </c>
      <c r="E1971" s="5">
        <v>99058</v>
      </c>
      <c r="F1971" s="5">
        <v>1035</v>
      </c>
      <c r="G1971" s="5"/>
      <c r="H1971">
        <v>1.68</v>
      </c>
      <c r="I1971">
        <v>0</v>
      </c>
      <c r="J1971" s="6">
        <f>(Tabla2[[#This Row],[SRS]]*100)/Tabla2[[#This Row],[Numero inicial]]</f>
        <v>0</v>
      </c>
      <c r="K1971">
        <v>4</v>
      </c>
      <c r="L1971">
        <v>0</v>
      </c>
      <c r="M1971">
        <v>0</v>
      </c>
      <c r="N1971">
        <v>0</v>
      </c>
      <c r="O1971">
        <v>3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1</v>
      </c>
      <c r="AD1971">
        <v>0</v>
      </c>
      <c r="AE1971">
        <v>0</v>
      </c>
      <c r="AF1971">
        <v>0</v>
      </c>
      <c r="AG1971">
        <v>0</v>
      </c>
    </row>
    <row r="1972" spans="1:33" x14ac:dyDescent="0.2">
      <c r="A1972" t="s">
        <v>34</v>
      </c>
      <c r="B1972" s="1" t="s">
        <v>35</v>
      </c>
      <c r="C1972" s="1"/>
      <c r="D1972" s="2">
        <v>44526</v>
      </c>
      <c r="E1972" s="5">
        <v>93486</v>
      </c>
      <c r="F1972" s="5">
        <v>650</v>
      </c>
      <c r="G1972" s="5"/>
      <c r="H1972">
        <v>1.19</v>
      </c>
      <c r="I1972">
        <v>0</v>
      </c>
      <c r="J1972" s="6">
        <f>(Tabla2[[#This Row],[SRS]]*100)/Tabla2[[#This Row],[Numero inicial]]</f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</row>
    <row r="1973" spans="1:33" x14ac:dyDescent="0.2">
      <c r="A1973" t="s">
        <v>34</v>
      </c>
      <c r="B1973" s="1" t="s">
        <v>35</v>
      </c>
      <c r="C1973" s="1"/>
      <c r="D1973" s="2">
        <v>44527</v>
      </c>
      <c r="E1973" s="5">
        <v>93486</v>
      </c>
      <c r="F1973" s="5">
        <v>663</v>
      </c>
      <c r="G1973" s="5"/>
      <c r="H1973">
        <v>1.87</v>
      </c>
      <c r="I1973">
        <v>0.01</v>
      </c>
      <c r="J1973" s="6">
        <f>(Tabla2[[#This Row],[SRS]]*100)/Tabla2[[#This Row],[Numero inicial]]</f>
        <v>0</v>
      </c>
      <c r="K1973">
        <v>7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5</v>
      </c>
      <c r="AD1973">
        <v>2</v>
      </c>
      <c r="AE1973">
        <v>0</v>
      </c>
      <c r="AF1973">
        <v>0</v>
      </c>
      <c r="AG1973">
        <v>0</v>
      </c>
    </row>
    <row r="1974" spans="1:33" x14ac:dyDescent="0.2">
      <c r="A1974" t="s">
        <v>23</v>
      </c>
      <c r="B1974" s="1" t="s">
        <v>24</v>
      </c>
      <c r="C1974" s="1" t="s">
        <v>31</v>
      </c>
      <c r="D1974" s="2">
        <v>44671</v>
      </c>
      <c r="E1974" s="5">
        <v>93569</v>
      </c>
      <c r="F1974" s="5">
        <v>4185</v>
      </c>
      <c r="G1974" s="5"/>
      <c r="H1974">
        <v>0.46</v>
      </c>
      <c r="I1974">
        <v>0.16</v>
      </c>
      <c r="J1974" s="6">
        <f>(Tabla2[[#This Row],[SRS]]*100)/Tabla2[[#This Row],[Numero inicial]]</f>
        <v>0.15710331413181716</v>
      </c>
      <c r="K1974">
        <v>147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147</v>
      </c>
      <c r="AF1974">
        <v>0</v>
      </c>
      <c r="AG1974">
        <v>0</v>
      </c>
    </row>
    <row r="1975" spans="1:33" x14ac:dyDescent="0.2">
      <c r="A1975" t="s">
        <v>25</v>
      </c>
      <c r="B1975" s="1" t="s">
        <v>24</v>
      </c>
      <c r="C1975" s="1"/>
      <c r="D1975" s="2">
        <v>44671</v>
      </c>
      <c r="E1975" s="5">
        <v>97416</v>
      </c>
      <c r="F1975" s="5">
        <v>4088</v>
      </c>
      <c r="G1975" s="5"/>
      <c r="H1975">
        <v>0.56999999999999995</v>
      </c>
      <c r="I1975">
        <v>0.06</v>
      </c>
      <c r="J1975" s="6">
        <f>(Tabla2[[#This Row],[SRS]]*100)/Tabla2[[#This Row],[Numero inicial]]</f>
        <v>5.9538474172620516E-2</v>
      </c>
      <c r="K1975">
        <v>62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4</v>
      </c>
      <c r="AD1975">
        <v>0</v>
      </c>
      <c r="AE1975">
        <v>58</v>
      </c>
      <c r="AF1975">
        <v>0</v>
      </c>
      <c r="AG1975">
        <v>0</v>
      </c>
    </row>
    <row r="1976" spans="1:33" x14ac:dyDescent="0.2">
      <c r="A1976" t="s">
        <v>29</v>
      </c>
      <c r="B1976" s="1" t="s">
        <v>24</v>
      </c>
      <c r="C1976" s="1"/>
      <c r="D1976" s="2">
        <v>44671</v>
      </c>
      <c r="E1976" s="5">
        <v>97607</v>
      </c>
      <c r="F1976" s="5">
        <v>3808</v>
      </c>
      <c r="G1976" s="5"/>
      <c r="H1976">
        <v>0.46</v>
      </c>
      <c r="I1976">
        <v>0.03</v>
      </c>
      <c r="J1976" s="6">
        <f>(Tabla2[[#This Row],[SRS]]*100)/Tabla2[[#This Row],[Numero inicial]]</f>
        <v>2.8686467159117685E-2</v>
      </c>
      <c r="K1976">
        <v>31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3</v>
      </c>
      <c r="AE1976">
        <v>28</v>
      </c>
      <c r="AF1976">
        <v>0</v>
      </c>
      <c r="AG1976">
        <v>0</v>
      </c>
    </row>
    <row r="1977" spans="1:33" x14ac:dyDescent="0.2">
      <c r="A1977" t="s">
        <v>26</v>
      </c>
      <c r="B1977" s="1" t="s">
        <v>24</v>
      </c>
      <c r="C1977" s="1"/>
      <c r="D1977" s="2">
        <v>44671</v>
      </c>
      <c r="E1977" s="5">
        <v>97806</v>
      </c>
      <c r="F1977" s="5">
        <v>3192</v>
      </c>
      <c r="G1977" s="5"/>
      <c r="H1977">
        <v>0.56000000000000005</v>
      </c>
      <c r="I1977">
        <v>0.03</v>
      </c>
      <c r="J1977" s="6">
        <f>(Tabla2[[#This Row],[SRS]]*100)/Tabla2[[#This Row],[Numero inicial]]</f>
        <v>1.5336482424391142E-2</v>
      </c>
      <c r="K1977">
        <v>34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19</v>
      </c>
      <c r="AE1977">
        <v>15</v>
      </c>
      <c r="AF1977">
        <v>0</v>
      </c>
      <c r="AG1977">
        <v>0</v>
      </c>
    </row>
    <row r="1978" spans="1:33" x14ac:dyDescent="0.2">
      <c r="A1978" t="s">
        <v>33</v>
      </c>
      <c r="B1978" s="1" t="s">
        <v>28</v>
      </c>
      <c r="C1978" s="1"/>
      <c r="D1978" s="2">
        <v>44551</v>
      </c>
      <c r="E1978" s="5">
        <v>99054</v>
      </c>
      <c r="F1978" s="5">
        <v>1053</v>
      </c>
      <c r="G1978" s="5"/>
      <c r="H1978">
        <v>1.58</v>
      </c>
      <c r="I1978">
        <v>0</v>
      </c>
      <c r="J1978" s="6">
        <f>(Tabla2[[#This Row],[SRS]]*100)/Tabla2[[#This Row],[Numero inicial]]</f>
        <v>0</v>
      </c>
      <c r="K1978">
        <v>3</v>
      </c>
      <c r="L1978">
        <v>0</v>
      </c>
      <c r="M1978">
        <v>0</v>
      </c>
      <c r="N1978">
        <v>0</v>
      </c>
      <c r="O1978">
        <v>3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</row>
    <row r="1979" spans="1:33" x14ac:dyDescent="0.2">
      <c r="A1979" t="s">
        <v>33</v>
      </c>
      <c r="B1979" s="1" t="s">
        <v>28</v>
      </c>
      <c r="C1979" s="1"/>
      <c r="D1979" s="2">
        <v>44552</v>
      </c>
      <c r="E1979" s="5">
        <v>99051</v>
      </c>
      <c r="F1979" s="5">
        <v>1069</v>
      </c>
      <c r="G1979" s="5"/>
      <c r="H1979">
        <v>1.47</v>
      </c>
      <c r="I1979">
        <v>0</v>
      </c>
      <c r="J1979" s="6">
        <f>(Tabla2[[#This Row],[SRS]]*100)/Tabla2[[#This Row],[Numero inicial]]</f>
        <v>0</v>
      </c>
      <c r="K1979">
        <v>2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</row>
    <row r="1980" spans="1:33" x14ac:dyDescent="0.2">
      <c r="A1980" t="s">
        <v>34</v>
      </c>
      <c r="B1980" s="1" t="s">
        <v>35</v>
      </c>
      <c r="C1980" s="1"/>
      <c r="D1980" s="2">
        <v>44528</v>
      </c>
      <c r="E1980" s="5">
        <v>93479</v>
      </c>
      <c r="F1980" s="5">
        <v>675</v>
      </c>
      <c r="G1980" s="5"/>
      <c r="H1980">
        <v>1.5</v>
      </c>
      <c r="I1980">
        <v>0</v>
      </c>
      <c r="J1980" s="6">
        <f>(Tabla2[[#This Row],[SRS]]*100)/Tabla2[[#This Row],[Numero inicial]]</f>
        <v>0</v>
      </c>
      <c r="K1980">
        <v>3</v>
      </c>
      <c r="L1980">
        <v>0</v>
      </c>
      <c r="M1980">
        <v>0</v>
      </c>
      <c r="N1980">
        <v>0</v>
      </c>
      <c r="O1980">
        <v>3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</row>
    <row r="1981" spans="1:33" x14ac:dyDescent="0.2">
      <c r="A1981" t="s">
        <v>34</v>
      </c>
      <c r="B1981" s="1" t="s">
        <v>35</v>
      </c>
      <c r="C1981" s="1"/>
      <c r="D1981" s="2">
        <v>44529</v>
      </c>
      <c r="E1981" s="5">
        <v>93476</v>
      </c>
      <c r="F1981" s="5">
        <v>690</v>
      </c>
      <c r="G1981" s="5"/>
      <c r="H1981">
        <v>2.08</v>
      </c>
      <c r="I1981">
        <v>0</v>
      </c>
      <c r="J1981" s="6">
        <f>(Tabla2[[#This Row],[SRS]]*100)/Tabla2[[#This Row],[Numero inicial]]</f>
        <v>0</v>
      </c>
      <c r="K1981">
        <v>1</v>
      </c>
      <c r="L1981">
        <v>0</v>
      </c>
      <c r="M1981">
        <v>0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</row>
    <row r="1982" spans="1:33" x14ac:dyDescent="0.2">
      <c r="A1982" t="s">
        <v>23</v>
      </c>
      <c r="B1982" s="1" t="s">
        <v>24</v>
      </c>
      <c r="C1982" s="1" t="s">
        <v>31</v>
      </c>
      <c r="D1982" s="2">
        <v>44672</v>
      </c>
      <c r="E1982" s="5">
        <v>93422</v>
      </c>
      <c r="F1982" s="5">
        <v>4207</v>
      </c>
      <c r="G1982" s="5"/>
      <c r="H1982">
        <v>0.57999999999999996</v>
      </c>
      <c r="I1982">
        <v>0.3</v>
      </c>
      <c r="J1982" s="6">
        <f>(Tabla2[[#This Row],[SRS]]*100)/Tabla2[[#This Row],[Numero inicial]]</f>
        <v>0.29971527049303159</v>
      </c>
      <c r="K1982">
        <v>280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280</v>
      </c>
      <c r="AF1982">
        <v>0</v>
      </c>
      <c r="AG1982">
        <v>0</v>
      </c>
    </row>
    <row r="1983" spans="1:33" x14ac:dyDescent="0.2">
      <c r="A1983" t="s">
        <v>25</v>
      </c>
      <c r="B1983" s="1" t="s">
        <v>24</v>
      </c>
      <c r="C1983" s="1"/>
      <c r="D1983" s="2">
        <v>44672</v>
      </c>
      <c r="E1983" s="5">
        <v>97354</v>
      </c>
      <c r="F1983" s="5">
        <v>4119</v>
      </c>
      <c r="G1983" s="5"/>
      <c r="H1983">
        <v>0.85</v>
      </c>
      <c r="I1983">
        <v>0.11</v>
      </c>
      <c r="J1983" s="6">
        <f>(Tabla2[[#This Row],[SRS]]*100)/Tabla2[[#This Row],[Numero inicial]]</f>
        <v>0.10579945354068657</v>
      </c>
      <c r="K1983">
        <v>103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103</v>
      </c>
      <c r="AF1983">
        <v>0</v>
      </c>
      <c r="AG1983">
        <v>0</v>
      </c>
    </row>
    <row r="1984" spans="1:33" x14ac:dyDescent="0.2">
      <c r="A1984" t="s">
        <v>29</v>
      </c>
      <c r="B1984" s="1" t="s">
        <v>24</v>
      </c>
      <c r="C1984" s="1"/>
      <c r="D1984" s="2">
        <v>44672</v>
      </c>
      <c r="E1984" s="5">
        <v>97576</v>
      </c>
      <c r="F1984" s="5">
        <v>3828</v>
      </c>
      <c r="G1984" s="5"/>
      <c r="H1984">
        <v>0.57999999999999996</v>
      </c>
      <c r="I1984">
        <v>0.04</v>
      </c>
      <c r="J1984" s="6">
        <f>(Tabla2[[#This Row],[SRS]]*100)/Tabla2[[#This Row],[Numero inicial]]</f>
        <v>2.5621054357628924E-2</v>
      </c>
      <c r="K1984">
        <v>35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10</v>
      </c>
      <c r="AC1984">
        <v>0</v>
      </c>
      <c r="AD1984">
        <v>0</v>
      </c>
      <c r="AE1984">
        <v>25</v>
      </c>
      <c r="AF1984">
        <v>0</v>
      </c>
      <c r="AG1984">
        <v>0</v>
      </c>
    </row>
    <row r="1985" spans="1:33" x14ac:dyDescent="0.2">
      <c r="A1985" t="s">
        <v>26</v>
      </c>
      <c r="B1985" s="1" t="s">
        <v>24</v>
      </c>
      <c r="C1985" s="1"/>
      <c r="D1985" s="2">
        <v>44672</v>
      </c>
      <c r="E1985" s="5">
        <v>97772</v>
      </c>
      <c r="F1985" s="5">
        <v>3212</v>
      </c>
      <c r="G1985" s="5"/>
      <c r="H1985">
        <v>0.7</v>
      </c>
      <c r="I1985">
        <v>0.04</v>
      </c>
      <c r="J1985" s="6">
        <f>(Tabla2[[#This Row],[SRS]]*100)/Tabla2[[#This Row],[Numero inicial]]</f>
        <v>3.2729206725851979E-2</v>
      </c>
      <c r="K1985">
        <v>42</v>
      </c>
      <c r="L1985">
        <v>0</v>
      </c>
      <c r="M1985">
        <v>0</v>
      </c>
      <c r="N1985">
        <v>0</v>
      </c>
      <c r="O1985">
        <v>10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32</v>
      </c>
      <c r="AF1985">
        <v>0</v>
      </c>
      <c r="AG1985">
        <v>0</v>
      </c>
    </row>
    <row r="1986" spans="1:33" x14ac:dyDescent="0.2">
      <c r="A1986" t="s">
        <v>33</v>
      </c>
      <c r="B1986" s="1" t="s">
        <v>28</v>
      </c>
      <c r="C1986" s="1"/>
      <c r="D1986" s="2">
        <v>44553</v>
      </c>
      <c r="E1986" s="5">
        <v>99049</v>
      </c>
      <c r="F1986" s="5">
        <v>1083</v>
      </c>
      <c r="G1986" s="5"/>
      <c r="H1986">
        <v>1.26</v>
      </c>
      <c r="I1986">
        <v>0.01</v>
      </c>
      <c r="J1986" s="6">
        <f>(Tabla2[[#This Row],[SRS]]*100)/Tabla2[[#This Row],[Numero inicial]]</f>
        <v>0</v>
      </c>
      <c r="K1986">
        <v>6</v>
      </c>
      <c r="L1986">
        <v>0</v>
      </c>
      <c r="M1986">
        <v>0</v>
      </c>
      <c r="N1986">
        <v>0</v>
      </c>
      <c r="O1986">
        <v>2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2</v>
      </c>
      <c r="AB1986">
        <v>0</v>
      </c>
      <c r="AC1986">
        <v>2</v>
      </c>
      <c r="AD1986">
        <v>0</v>
      </c>
      <c r="AE1986">
        <v>0</v>
      </c>
      <c r="AF1986">
        <v>0</v>
      </c>
      <c r="AG1986">
        <v>0</v>
      </c>
    </row>
    <row r="1987" spans="1:33" x14ac:dyDescent="0.2">
      <c r="A1987" t="s">
        <v>33</v>
      </c>
      <c r="B1987" s="1" t="s">
        <v>28</v>
      </c>
      <c r="C1987" s="1"/>
      <c r="D1987" s="2">
        <v>44554</v>
      </c>
      <c r="E1987" s="5">
        <v>99043</v>
      </c>
      <c r="F1987" s="5">
        <v>1094</v>
      </c>
      <c r="G1987" s="5"/>
      <c r="H1987">
        <v>0.95</v>
      </c>
      <c r="I1987">
        <v>0</v>
      </c>
      <c r="J1987" s="6">
        <f>(Tabla2[[#This Row],[SRS]]*100)/Tabla2[[#This Row],[Numero inicial]]</f>
        <v>0</v>
      </c>
      <c r="K1987">
        <v>4</v>
      </c>
      <c r="L1987">
        <v>0</v>
      </c>
      <c r="M1987">
        <v>0</v>
      </c>
      <c r="N1987">
        <v>0</v>
      </c>
      <c r="O1987">
        <v>4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</row>
    <row r="1988" spans="1:33" x14ac:dyDescent="0.2">
      <c r="A1988" t="s">
        <v>34</v>
      </c>
      <c r="B1988" s="1" t="s">
        <v>35</v>
      </c>
      <c r="C1988" s="1"/>
      <c r="D1988" s="2">
        <v>44530</v>
      </c>
      <c r="E1988" s="5">
        <v>93475</v>
      </c>
      <c r="F1988" s="5">
        <v>703</v>
      </c>
      <c r="G1988" s="5"/>
      <c r="H1988">
        <v>1.64</v>
      </c>
      <c r="I1988">
        <v>0</v>
      </c>
      <c r="J1988" s="6">
        <f>(Tabla2[[#This Row],[SRS]]*100)/Tabla2[[#This Row],[Numero inicial]]</f>
        <v>0</v>
      </c>
      <c r="K1988">
        <v>1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</row>
    <row r="1989" spans="1:33" x14ac:dyDescent="0.2">
      <c r="A1989" t="s">
        <v>34</v>
      </c>
      <c r="B1989" s="1" t="s">
        <v>35</v>
      </c>
      <c r="C1989" s="1"/>
      <c r="D1989" s="2">
        <v>44531</v>
      </c>
      <c r="E1989" s="5">
        <v>93474</v>
      </c>
      <c r="F1989" s="5">
        <v>714</v>
      </c>
      <c r="G1989" s="5"/>
      <c r="H1989">
        <v>1.51</v>
      </c>
      <c r="I1989">
        <v>0</v>
      </c>
      <c r="J1989" s="6">
        <f>(Tabla2[[#This Row],[SRS]]*100)/Tabla2[[#This Row],[Numero inicial]]</f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</row>
    <row r="1990" spans="1:33" x14ac:dyDescent="0.2">
      <c r="A1990" t="s">
        <v>23</v>
      </c>
      <c r="B1990" s="1" t="s">
        <v>24</v>
      </c>
      <c r="C1990" s="1" t="s">
        <v>31</v>
      </c>
      <c r="D1990" s="2">
        <v>44673</v>
      </c>
      <c r="E1990" s="5">
        <v>93142</v>
      </c>
      <c r="F1990" s="5">
        <v>4225</v>
      </c>
      <c r="G1990" s="5"/>
      <c r="H1990">
        <v>0.48</v>
      </c>
      <c r="I1990">
        <v>0.13</v>
      </c>
      <c r="J1990" s="6">
        <f>(Tabla2[[#This Row],[SRS]]*100)/Tabla2[[#This Row],[Numero inicial]]</f>
        <v>0.12454102338365076</v>
      </c>
      <c r="K1990">
        <v>120</v>
      </c>
      <c r="L1990">
        <v>0</v>
      </c>
      <c r="M1990">
        <v>0</v>
      </c>
      <c r="N1990">
        <v>0</v>
      </c>
      <c r="O1990">
        <v>3</v>
      </c>
      <c r="P1990">
        <v>0</v>
      </c>
      <c r="Q1990">
        <v>1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116</v>
      </c>
      <c r="AF1990">
        <v>0</v>
      </c>
      <c r="AG1990">
        <v>0</v>
      </c>
    </row>
    <row r="1991" spans="1:33" x14ac:dyDescent="0.2">
      <c r="A1991" t="s">
        <v>25</v>
      </c>
      <c r="B1991" s="1" t="s">
        <v>24</v>
      </c>
      <c r="C1991" s="1"/>
      <c r="D1991" s="2">
        <v>44673</v>
      </c>
      <c r="E1991" s="5">
        <v>97251</v>
      </c>
      <c r="F1991" s="5">
        <v>4139</v>
      </c>
      <c r="G1991" s="5"/>
      <c r="H1991">
        <v>0.54</v>
      </c>
      <c r="I1991">
        <v>0.03</v>
      </c>
      <c r="J1991" s="6">
        <f>(Tabla2[[#This Row],[SRS]]*100)/Tabla2[[#This Row],[Numero inicial]]</f>
        <v>2.1593608291945583E-2</v>
      </c>
      <c r="K1991">
        <v>27</v>
      </c>
      <c r="L1991">
        <v>0</v>
      </c>
      <c r="M1991">
        <v>0</v>
      </c>
      <c r="N1991">
        <v>0</v>
      </c>
      <c r="O1991">
        <v>4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21</v>
      </c>
      <c r="AF1991">
        <v>0</v>
      </c>
      <c r="AG1991">
        <v>0</v>
      </c>
    </row>
    <row r="1992" spans="1:33" x14ac:dyDescent="0.2">
      <c r="A1992" t="s">
        <v>29</v>
      </c>
      <c r="B1992" s="1" t="s">
        <v>24</v>
      </c>
      <c r="C1992" s="1"/>
      <c r="D1992" s="2">
        <v>44673</v>
      </c>
      <c r="E1992" s="5">
        <v>97541</v>
      </c>
      <c r="F1992" s="5">
        <v>3851</v>
      </c>
      <c r="G1992" s="5"/>
      <c r="H1992">
        <v>0.66</v>
      </c>
      <c r="I1992">
        <v>0.03</v>
      </c>
      <c r="J1992" s="6">
        <f>(Tabla2[[#This Row],[SRS]]*100)/Tabla2[[#This Row],[Numero inicial]]</f>
        <v>2.665545770496509E-2</v>
      </c>
      <c r="K1992">
        <v>30</v>
      </c>
      <c r="L1992">
        <v>0</v>
      </c>
      <c r="M1992">
        <v>0</v>
      </c>
      <c r="N1992">
        <v>0</v>
      </c>
      <c r="O1992">
        <v>2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1</v>
      </c>
      <c r="AB1992">
        <v>0</v>
      </c>
      <c r="AC1992">
        <v>1</v>
      </c>
      <c r="AD1992">
        <v>0</v>
      </c>
      <c r="AE1992">
        <v>26</v>
      </c>
      <c r="AF1992">
        <v>0</v>
      </c>
      <c r="AG1992">
        <v>0</v>
      </c>
    </row>
    <row r="1993" spans="1:33" x14ac:dyDescent="0.2">
      <c r="A1993" t="s">
        <v>26</v>
      </c>
      <c r="B1993" s="1" t="s">
        <v>24</v>
      </c>
      <c r="C1993" s="1"/>
      <c r="D1993" s="2">
        <v>44673</v>
      </c>
      <c r="E1993" s="5">
        <v>97730</v>
      </c>
      <c r="F1993" s="5">
        <v>3231</v>
      </c>
      <c r="G1993" s="5"/>
      <c r="H1993">
        <v>0.63</v>
      </c>
      <c r="I1993">
        <v>0.02</v>
      </c>
      <c r="J1993" s="6">
        <f>(Tabla2[[#This Row],[SRS]]*100)/Tabla2[[#This Row],[Numero inicial]]</f>
        <v>1.3301954364064259E-2</v>
      </c>
      <c r="K1993">
        <v>17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2</v>
      </c>
      <c r="AD1993">
        <v>1</v>
      </c>
      <c r="AE1993">
        <v>13</v>
      </c>
      <c r="AF1993">
        <v>0</v>
      </c>
      <c r="AG1993">
        <v>0</v>
      </c>
    </row>
    <row r="1994" spans="1:33" x14ac:dyDescent="0.2">
      <c r="A1994" t="s">
        <v>33</v>
      </c>
      <c r="B1994" s="1" t="s">
        <v>28</v>
      </c>
      <c r="C1994" s="1"/>
      <c r="D1994" s="2">
        <v>44555</v>
      </c>
      <c r="E1994" s="5">
        <v>99039</v>
      </c>
      <c r="F1994" s="5">
        <v>1108</v>
      </c>
      <c r="G1994" s="5"/>
      <c r="H1994">
        <v>1.27</v>
      </c>
      <c r="I1994">
        <v>0.01</v>
      </c>
      <c r="J1994" s="6">
        <f>(Tabla2[[#This Row],[SRS]]*100)/Tabla2[[#This Row],[Numero inicial]]</f>
        <v>0</v>
      </c>
      <c r="K1994">
        <v>6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1</v>
      </c>
      <c r="AB1994">
        <v>0</v>
      </c>
      <c r="AC1994">
        <v>4</v>
      </c>
      <c r="AD1994">
        <v>0</v>
      </c>
      <c r="AE1994">
        <v>0</v>
      </c>
      <c r="AF1994">
        <v>0</v>
      </c>
      <c r="AG1994">
        <v>0</v>
      </c>
    </row>
    <row r="1995" spans="1:33" x14ac:dyDescent="0.2">
      <c r="A1995" t="s">
        <v>33</v>
      </c>
      <c r="B1995" s="1" t="s">
        <v>28</v>
      </c>
      <c r="C1995" s="1"/>
      <c r="D1995" s="2">
        <v>44556</v>
      </c>
      <c r="E1995" s="5">
        <v>99033</v>
      </c>
      <c r="F1995" s="5">
        <v>1119</v>
      </c>
      <c r="G1995" s="5"/>
      <c r="H1995">
        <v>0.94</v>
      </c>
      <c r="I1995">
        <v>0</v>
      </c>
      <c r="J1995" s="6">
        <f>(Tabla2[[#This Row],[SRS]]*100)/Tabla2[[#This Row],[Numero inicial]]</f>
        <v>0</v>
      </c>
      <c r="K1995">
        <v>4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3</v>
      </c>
      <c r="AD1995">
        <v>0</v>
      </c>
      <c r="AE1995">
        <v>0</v>
      </c>
      <c r="AF1995">
        <v>0</v>
      </c>
      <c r="AG1995">
        <v>0</v>
      </c>
    </row>
    <row r="1996" spans="1:33" x14ac:dyDescent="0.2">
      <c r="A1996" t="s">
        <v>34</v>
      </c>
      <c r="B1996" s="1" t="s">
        <v>35</v>
      </c>
      <c r="C1996" s="1"/>
      <c r="D1996" s="2">
        <v>44532</v>
      </c>
      <c r="E1996" s="5">
        <v>93474</v>
      </c>
      <c r="F1996" s="5">
        <v>726</v>
      </c>
      <c r="G1996" s="5"/>
      <c r="H1996">
        <v>1.49</v>
      </c>
      <c r="I1996">
        <v>0</v>
      </c>
      <c r="J1996" s="6">
        <f>(Tabla2[[#This Row],[SRS]]*100)/Tabla2[[#This Row],[Numero inicial]]</f>
        <v>0</v>
      </c>
      <c r="K1996">
        <v>3</v>
      </c>
      <c r="L1996">
        <v>0</v>
      </c>
      <c r="M1996">
        <v>0</v>
      </c>
      <c r="N1996">
        <v>0</v>
      </c>
      <c r="O1996">
        <v>3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</row>
    <row r="1997" spans="1:33" x14ac:dyDescent="0.2">
      <c r="A1997" t="s">
        <v>34</v>
      </c>
      <c r="B1997" s="1" t="s">
        <v>35</v>
      </c>
      <c r="C1997" s="1"/>
      <c r="D1997" s="2">
        <v>44533</v>
      </c>
      <c r="E1997" s="5">
        <v>93471</v>
      </c>
      <c r="F1997" s="5">
        <v>739</v>
      </c>
      <c r="G1997" s="5"/>
      <c r="H1997">
        <v>1.7</v>
      </c>
      <c r="I1997">
        <v>0</v>
      </c>
      <c r="J1997" s="6">
        <f>(Tabla2[[#This Row],[SRS]]*100)/Tabla2[[#This Row],[Numero inicial]]</f>
        <v>0</v>
      </c>
      <c r="K1997">
        <v>3</v>
      </c>
      <c r="L1997">
        <v>0</v>
      </c>
      <c r="M1997">
        <v>0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1</v>
      </c>
      <c r="AD1997">
        <v>0</v>
      </c>
      <c r="AE1997">
        <v>0</v>
      </c>
      <c r="AF1997">
        <v>0</v>
      </c>
      <c r="AG1997">
        <v>0</v>
      </c>
    </row>
    <row r="1998" spans="1:33" x14ac:dyDescent="0.2">
      <c r="A1998" t="s">
        <v>23</v>
      </c>
      <c r="B1998" s="1" t="s">
        <v>24</v>
      </c>
      <c r="C1998" s="1" t="s">
        <v>31</v>
      </c>
      <c r="D1998" s="2">
        <v>44674</v>
      </c>
      <c r="E1998" s="5">
        <v>93022</v>
      </c>
      <c r="F1998" s="5">
        <v>4241</v>
      </c>
      <c r="G1998" s="5"/>
      <c r="H1998">
        <v>0.44</v>
      </c>
      <c r="I1998">
        <v>0</v>
      </c>
      <c r="J1998" s="6">
        <f>(Tabla2[[#This Row],[SRS]]*100)/Tabla2[[#This Row],[Numero inicial]]</f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</row>
    <row r="1999" spans="1:33" x14ac:dyDescent="0.2">
      <c r="A1999" t="s">
        <v>25</v>
      </c>
      <c r="B1999" s="1" t="s">
        <v>24</v>
      </c>
      <c r="C1999" s="1"/>
      <c r="D1999" s="2">
        <v>44674</v>
      </c>
      <c r="E1999" s="5">
        <v>97224</v>
      </c>
      <c r="F1999" s="5">
        <v>4159</v>
      </c>
      <c r="G1999" s="5"/>
      <c r="H1999">
        <v>0.56000000000000005</v>
      </c>
      <c r="I1999">
        <v>0</v>
      </c>
      <c r="J1999" s="6">
        <f>(Tabla2[[#This Row],[SRS]]*100)/Tabla2[[#This Row],[Numero inicial]]</f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</row>
    <row r="2000" spans="1:33" x14ac:dyDescent="0.2">
      <c r="A2000" t="s">
        <v>29</v>
      </c>
      <c r="B2000" s="1" t="s">
        <v>24</v>
      </c>
      <c r="C2000" s="1"/>
      <c r="D2000" s="2">
        <v>44674</v>
      </c>
      <c r="E2000" s="5">
        <v>97511</v>
      </c>
      <c r="F2000" s="5">
        <v>3874</v>
      </c>
      <c r="G2000" s="5"/>
      <c r="H2000">
        <v>0.66</v>
      </c>
      <c r="I2000">
        <v>0</v>
      </c>
      <c r="J2000" s="6">
        <f>(Tabla2[[#This Row],[SRS]]*100)/Tabla2[[#This Row],[Numero inicial]]</f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</row>
    <row r="2001" spans="1:33" x14ac:dyDescent="0.2">
      <c r="A2001" t="s">
        <v>26</v>
      </c>
      <c r="B2001" s="1" t="s">
        <v>24</v>
      </c>
      <c r="C2001" s="1"/>
      <c r="D2001" s="2">
        <v>44674</v>
      </c>
      <c r="E2001" s="5">
        <v>97713</v>
      </c>
      <c r="F2001" s="5">
        <v>3249</v>
      </c>
      <c r="G2001" s="5"/>
      <c r="H2001">
        <v>0.61</v>
      </c>
      <c r="I2001">
        <v>0</v>
      </c>
      <c r="J2001" s="6">
        <f>(Tabla2[[#This Row],[SRS]]*100)/Tabla2[[#This Row],[Numero inicial]]</f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</row>
    <row r="2002" spans="1:33" x14ac:dyDescent="0.2">
      <c r="A2002" t="s">
        <v>33</v>
      </c>
      <c r="B2002" s="1" t="s">
        <v>28</v>
      </c>
      <c r="C2002" s="1"/>
      <c r="D2002" s="2">
        <v>44557</v>
      </c>
      <c r="E2002" s="5">
        <v>99029</v>
      </c>
      <c r="F2002" s="5">
        <v>1144</v>
      </c>
      <c r="G2002" s="5"/>
      <c r="H2002">
        <v>2.17</v>
      </c>
      <c r="I2002">
        <v>0.01</v>
      </c>
      <c r="J2002" s="6">
        <f>(Tabla2[[#This Row],[SRS]]*100)/Tabla2[[#This Row],[Numero inicial]]</f>
        <v>0</v>
      </c>
      <c r="K2002">
        <v>5</v>
      </c>
      <c r="L2002">
        <v>0</v>
      </c>
      <c r="M2002">
        <v>0</v>
      </c>
      <c r="N2002">
        <v>0</v>
      </c>
      <c r="O2002">
        <v>4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</row>
    <row r="2003" spans="1:33" x14ac:dyDescent="0.2">
      <c r="A2003" t="s">
        <v>33</v>
      </c>
      <c r="B2003" s="1" t="s">
        <v>28</v>
      </c>
      <c r="C2003" s="1"/>
      <c r="D2003" s="2">
        <v>44558</v>
      </c>
      <c r="E2003" s="5">
        <v>99024</v>
      </c>
      <c r="F2003" s="5">
        <v>1161</v>
      </c>
      <c r="G2003" s="5"/>
      <c r="H2003">
        <v>1.35</v>
      </c>
      <c r="I2003">
        <v>0.01</v>
      </c>
      <c r="J2003" s="6">
        <f>(Tabla2[[#This Row],[SRS]]*100)/Tabla2[[#This Row],[Numero inicial]]</f>
        <v>0</v>
      </c>
      <c r="K2003">
        <v>5</v>
      </c>
      <c r="L2003">
        <v>0</v>
      </c>
      <c r="M2003">
        <v>0</v>
      </c>
      <c r="N2003">
        <v>0</v>
      </c>
      <c r="O2003">
        <v>2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2</v>
      </c>
      <c r="AD2003">
        <v>1</v>
      </c>
      <c r="AE2003">
        <v>0</v>
      </c>
      <c r="AF2003">
        <v>0</v>
      </c>
      <c r="AG2003">
        <v>0</v>
      </c>
    </row>
    <row r="2004" spans="1:33" x14ac:dyDescent="0.2">
      <c r="A2004" t="s">
        <v>34</v>
      </c>
      <c r="B2004" s="1" t="s">
        <v>35</v>
      </c>
      <c r="C2004" s="1"/>
      <c r="D2004" s="2">
        <v>44534</v>
      </c>
      <c r="E2004" s="5">
        <v>93468</v>
      </c>
      <c r="F2004" s="5">
        <v>756</v>
      </c>
      <c r="G2004" s="5"/>
      <c r="H2004">
        <v>1.98</v>
      </c>
      <c r="I2004">
        <v>0.01</v>
      </c>
      <c r="J2004" s="6">
        <f>(Tabla2[[#This Row],[SRS]]*100)/Tabla2[[#This Row],[Numero inicial]]</f>
        <v>0</v>
      </c>
      <c r="K2004">
        <v>5</v>
      </c>
      <c r="L2004">
        <v>0</v>
      </c>
      <c r="M2004">
        <v>0</v>
      </c>
      <c r="N2004">
        <v>0</v>
      </c>
      <c r="O2004">
        <v>4</v>
      </c>
      <c r="P2004">
        <v>0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</row>
    <row r="2005" spans="1:33" x14ac:dyDescent="0.2">
      <c r="A2005" t="s">
        <v>34</v>
      </c>
      <c r="B2005" s="1" t="s">
        <v>35</v>
      </c>
      <c r="C2005" s="1"/>
      <c r="D2005" s="2">
        <v>44535</v>
      </c>
      <c r="E2005" s="5">
        <v>93463</v>
      </c>
      <c r="F2005" s="5">
        <v>767</v>
      </c>
      <c r="G2005" s="5"/>
      <c r="H2005">
        <v>1.39</v>
      </c>
      <c r="I2005">
        <v>0.01</v>
      </c>
      <c r="J2005" s="6">
        <f>(Tabla2[[#This Row],[SRS]]*100)/Tabla2[[#This Row],[Numero inicial]]</f>
        <v>0</v>
      </c>
      <c r="K2005">
        <v>5</v>
      </c>
      <c r="L2005">
        <v>0</v>
      </c>
      <c r="M2005">
        <v>0</v>
      </c>
      <c r="N2005">
        <v>0</v>
      </c>
      <c r="O2005">
        <v>5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</row>
    <row r="2006" spans="1:33" x14ac:dyDescent="0.2">
      <c r="A2006" t="s">
        <v>23</v>
      </c>
      <c r="B2006" s="1" t="s">
        <v>24</v>
      </c>
      <c r="C2006" s="1" t="s">
        <v>31</v>
      </c>
      <c r="D2006" s="2">
        <v>44675</v>
      </c>
      <c r="E2006" s="5">
        <v>93022</v>
      </c>
      <c r="F2006" s="5">
        <v>4263</v>
      </c>
      <c r="G2006" s="5"/>
      <c r="H2006">
        <v>0.56999999999999995</v>
      </c>
      <c r="I2006">
        <v>0.55000000000000004</v>
      </c>
      <c r="J2006" s="6">
        <f>(Tabla2[[#This Row],[SRS]]*100)/Tabla2[[#This Row],[Numero inicial]]</f>
        <v>0.54718238696222399</v>
      </c>
      <c r="K2006">
        <v>509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509</v>
      </c>
      <c r="AF2006">
        <v>0</v>
      </c>
      <c r="AG2006">
        <v>0</v>
      </c>
    </row>
    <row r="2007" spans="1:33" x14ac:dyDescent="0.2">
      <c r="A2007" t="s">
        <v>25</v>
      </c>
      <c r="B2007" s="1" t="s">
        <v>24</v>
      </c>
      <c r="C2007" s="1" t="s">
        <v>31</v>
      </c>
      <c r="D2007" s="2">
        <v>44675</v>
      </c>
      <c r="E2007" s="5">
        <v>97224</v>
      </c>
      <c r="F2007" s="5">
        <v>4188</v>
      </c>
      <c r="G2007" s="5"/>
      <c r="H2007">
        <v>0.77</v>
      </c>
      <c r="I2007">
        <v>0.15</v>
      </c>
      <c r="J2007" s="6">
        <f>(Tabla2[[#This Row],[SRS]]*100)/Tabla2[[#This Row],[Numero inicial]]</f>
        <v>0.12239776186949725</v>
      </c>
      <c r="K2007">
        <v>150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31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119</v>
      </c>
      <c r="AF2007">
        <v>0</v>
      </c>
      <c r="AG2007">
        <v>0</v>
      </c>
    </row>
    <row r="2008" spans="1:33" x14ac:dyDescent="0.2">
      <c r="A2008" t="s">
        <v>29</v>
      </c>
      <c r="B2008" s="1" t="s">
        <v>24</v>
      </c>
      <c r="C2008" s="1"/>
      <c r="D2008" s="2">
        <v>44675</v>
      </c>
      <c r="E2008" s="5">
        <v>97511</v>
      </c>
      <c r="F2008" s="5">
        <v>3898</v>
      </c>
      <c r="G2008" s="5"/>
      <c r="H2008">
        <v>0.71</v>
      </c>
      <c r="I2008">
        <v>7.0000000000000007E-2</v>
      </c>
      <c r="J2008" s="6">
        <f>(Tabla2[[#This Row],[SRS]]*100)/Tabla2[[#This Row],[Numero inicial]]</f>
        <v>3.2816810411133102E-2</v>
      </c>
      <c r="K2008">
        <v>68</v>
      </c>
      <c r="L2008">
        <v>0</v>
      </c>
      <c r="M2008">
        <v>0</v>
      </c>
      <c r="N2008">
        <v>0</v>
      </c>
      <c r="O2008">
        <v>11</v>
      </c>
      <c r="P2008">
        <v>0</v>
      </c>
      <c r="Q2008">
        <v>2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23</v>
      </c>
      <c r="AA2008">
        <v>0</v>
      </c>
      <c r="AB2008">
        <v>0</v>
      </c>
      <c r="AC2008">
        <v>0</v>
      </c>
      <c r="AD2008">
        <v>0</v>
      </c>
      <c r="AE2008">
        <v>32</v>
      </c>
      <c r="AF2008">
        <v>0</v>
      </c>
      <c r="AG2008">
        <v>0</v>
      </c>
    </row>
    <row r="2009" spans="1:33" x14ac:dyDescent="0.2">
      <c r="A2009" t="s">
        <v>26</v>
      </c>
      <c r="B2009" s="1" t="s">
        <v>24</v>
      </c>
      <c r="C2009" s="1"/>
      <c r="D2009" s="2">
        <v>44675</v>
      </c>
      <c r="E2009" s="5">
        <v>97713</v>
      </c>
      <c r="F2009" s="5">
        <v>3265</v>
      </c>
      <c r="G2009" s="5"/>
      <c r="H2009">
        <v>0.52</v>
      </c>
      <c r="I2009">
        <v>0.05</v>
      </c>
      <c r="J2009" s="6">
        <f>(Tabla2[[#This Row],[SRS]]*100)/Tabla2[[#This Row],[Numero inicial]]</f>
        <v>2.8655347804283974E-2</v>
      </c>
      <c r="K2009">
        <v>51</v>
      </c>
      <c r="L2009">
        <v>0</v>
      </c>
      <c r="M2009">
        <v>0</v>
      </c>
      <c r="N2009">
        <v>0</v>
      </c>
      <c r="O2009">
        <v>5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16</v>
      </c>
      <c r="AA2009">
        <v>0</v>
      </c>
      <c r="AB2009">
        <v>0</v>
      </c>
      <c r="AC2009">
        <v>2</v>
      </c>
      <c r="AD2009">
        <v>0</v>
      </c>
      <c r="AE2009">
        <v>28</v>
      </c>
      <c r="AF2009">
        <v>0</v>
      </c>
      <c r="AG2009">
        <v>0</v>
      </c>
    </row>
    <row r="2010" spans="1:33" x14ac:dyDescent="0.2">
      <c r="A2010" t="s">
        <v>33</v>
      </c>
      <c r="B2010" s="1" t="s">
        <v>28</v>
      </c>
      <c r="C2010" s="1"/>
      <c r="D2010" s="2">
        <v>44559</v>
      </c>
      <c r="E2010" s="5">
        <v>99019</v>
      </c>
      <c r="F2010" s="5">
        <v>1178</v>
      </c>
      <c r="G2010" s="5"/>
      <c r="H2010">
        <v>1.46</v>
      </c>
      <c r="I2010">
        <v>0.01</v>
      </c>
      <c r="J2010" s="6">
        <f>(Tabla2[[#This Row],[SRS]]*100)/Tabla2[[#This Row],[Numero inicial]]</f>
        <v>0</v>
      </c>
      <c r="K2010">
        <v>6</v>
      </c>
      <c r="L2010">
        <v>0</v>
      </c>
      <c r="M2010">
        <v>0</v>
      </c>
      <c r="N2010">
        <v>0</v>
      </c>
      <c r="O2010">
        <v>1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2</v>
      </c>
      <c r="AD2010">
        <v>3</v>
      </c>
      <c r="AE2010">
        <v>0</v>
      </c>
      <c r="AF2010">
        <v>0</v>
      </c>
      <c r="AG2010">
        <v>0</v>
      </c>
    </row>
    <row r="2011" spans="1:33" x14ac:dyDescent="0.2">
      <c r="A2011" t="s">
        <v>33</v>
      </c>
      <c r="B2011" s="1" t="s">
        <v>28</v>
      </c>
      <c r="C2011" s="1"/>
      <c r="D2011" s="2">
        <v>44560</v>
      </c>
      <c r="E2011" s="5">
        <v>99013</v>
      </c>
      <c r="F2011" s="5">
        <v>1192</v>
      </c>
      <c r="G2011" s="5"/>
      <c r="H2011">
        <v>1.1200000000000001</v>
      </c>
      <c r="I2011">
        <v>0.01</v>
      </c>
      <c r="J2011" s="6">
        <f>(Tabla2[[#This Row],[SRS]]*100)/Tabla2[[#This Row],[Numero inicial]]</f>
        <v>0</v>
      </c>
      <c r="K2011">
        <v>8</v>
      </c>
      <c r="L2011">
        <v>0</v>
      </c>
      <c r="M2011">
        <v>0</v>
      </c>
      <c r="N2011">
        <v>0</v>
      </c>
      <c r="O2011">
        <v>4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3</v>
      </c>
      <c r="AD2011">
        <v>1</v>
      </c>
      <c r="AE2011">
        <v>0</v>
      </c>
      <c r="AF2011">
        <v>0</v>
      </c>
      <c r="AG2011">
        <v>0</v>
      </c>
    </row>
    <row r="2012" spans="1:33" x14ac:dyDescent="0.2">
      <c r="A2012" t="s">
        <v>34</v>
      </c>
      <c r="B2012" s="1" t="s">
        <v>35</v>
      </c>
      <c r="C2012" s="1"/>
      <c r="D2012" s="2">
        <v>44536</v>
      </c>
      <c r="E2012" s="5">
        <v>93458</v>
      </c>
      <c r="F2012" s="5">
        <v>779</v>
      </c>
      <c r="G2012" s="5"/>
      <c r="H2012">
        <v>1.44</v>
      </c>
      <c r="I2012">
        <v>0</v>
      </c>
      <c r="J2012" s="6">
        <f>(Tabla2[[#This Row],[SRS]]*100)/Tabla2[[#This Row],[Numero inicial]]</f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</row>
    <row r="2013" spans="1:33" x14ac:dyDescent="0.2">
      <c r="A2013" t="s">
        <v>34</v>
      </c>
      <c r="B2013" s="1" t="s">
        <v>35</v>
      </c>
      <c r="C2013" s="1"/>
      <c r="D2013" s="2">
        <v>44537</v>
      </c>
      <c r="E2013" s="5">
        <v>93458</v>
      </c>
      <c r="F2013" s="5">
        <v>794</v>
      </c>
      <c r="G2013" s="5"/>
      <c r="H2013">
        <v>1.73</v>
      </c>
      <c r="I2013">
        <v>0</v>
      </c>
      <c r="J2013" s="6">
        <f>(Tabla2[[#This Row],[SRS]]*100)/Tabla2[[#This Row],[Numero inicial]]</f>
        <v>0</v>
      </c>
      <c r="K2013">
        <v>2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</row>
    <row r="2014" spans="1:33" x14ac:dyDescent="0.2">
      <c r="A2014" t="s">
        <v>23</v>
      </c>
      <c r="B2014" s="1" t="s">
        <v>24</v>
      </c>
      <c r="C2014" s="1" t="s">
        <v>31</v>
      </c>
      <c r="D2014" s="2">
        <v>44676</v>
      </c>
      <c r="E2014" s="5">
        <v>92513</v>
      </c>
      <c r="F2014" s="5">
        <v>4283</v>
      </c>
      <c r="G2014" s="5"/>
      <c r="H2014">
        <v>0.55000000000000004</v>
      </c>
      <c r="I2014">
        <v>0</v>
      </c>
      <c r="J2014" s="6">
        <f>(Tabla2[[#This Row],[SRS]]*100)/Tabla2[[#This Row],[Numero inicial]]</f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</row>
    <row r="2015" spans="1:33" x14ac:dyDescent="0.2">
      <c r="A2015" t="s">
        <v>25</v>
      </c>
      <c r="B2015" s="1" t="s">
        <v>24</v>
      </c>
      <c r="C2015" s="1" t="s">
        <v>31</v>
      </c>
      <c r="D2015" s="2">
        <v>44676</v>
      </c>
      <c r="E2015" s="5">
        <v>97074</v>
      </c>
      <c r="F2015" s="5">
        <v>4207</v>
      </c>
      <c r="G2015" s="5"/>
      <c r="H2015">
        <v>0.52</v>
      </c>
      <c r="I2015">
        <v>0</v>
      </c>
      <c r="J2015" s="6">
        <f>(Tabla2[[#This Row],[SRS]]*100)/Tabla2[[#This Row],[Numero inicial]]</f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</row>
    <row r="2016" spans="1:33" x14ac:dyDescent="0.2">
      <c r="A2016" t="s">
        <v>29</v>
      </c>
      <c r="B2016" s="1" t="s">
        <v>24</v>
      </c>
      <c r="C2016" s="1"/>
      <c r="D2016" s="2">
        <v>44676</v>
      </c>
      <c r="E2016" s="5">
        <v>97443</v>
      </c>
      <c r="F2016" s="5">
        <v>3922</v>
      </c>
      <c r="G2016" s="5"/>
      <c r="H2016">
        <v>0.68</v>
      </c>
      <c r="I2016">
        <v>0</v>
      </c>
      <c r="J2016" s="6">
        <f>(Tabla2[[#This Row],[SRS]]*100)/Tabla2[[#This Row],[Numero inicial]]</f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</row>
    <row r="2017" spans="1:33" x14ac:dyDescent="0.2">
      <c r="A2017" t="s">
        <v>26</v>
      </c>
      <c r="B2017" s="1" t="s">
        <v>24</v>
      </c>
      <c r="C2017" s="1"/>
      <c r="D2017" s="2">
        <v>44676</v>
      </c>
      <c r="E2017" s="5">
        <v>97662</v>
      </c>
      <c r="F2017" s="5">
        <v>3282</v>
      </c>
      <c r="G2017" s="5"/>
      <c r="H2017">
        <v>0.57999999999999996</v>
      </c>
      <c r="I2017">
        <v>0</v>
      </c>
      <c r="J2017" s="6">
        <f>(Tabla2[[#This Row],[SRS]]*100)/Tabla2[[#This Row],[Numero inicial]]</f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</row>
    <row r="2018" spans="1:33" x14ac:dyDescent="0.2">
      <c r="A2018" t="s">
        <v>33</v>
      </c>
      <c r="B2018" s="1" t="s">
        <v>28</v>
      </c>
      <c r="C2018" s="1"/>
      <c r="D2018" s="2">
        <v>44561</v>
      </c>
      <c r="E2018" s="5">
        <v>99005</v>
      </c>
      <c r="F2018" s="5">
        <v>1202</v>
      </c>
      <c r="G2018" s="5"/>
      <c r="H2018">
        <v>0.82</v>
      </c>
      <c r="I2018">
        <v>0</v>
      </c>
      <c r="J2018" s="6">
        <f>(Tabla2[[#This Row],[SRS]]*100)/Tabla2[[#This Row],[Numero inicial]]</f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</row>
    <row r="2019" spans="1:33" x14ac:dyDescent="0.2">
      <c r="A2019" t="s">
        <v>33</v>
      </c>
      <c r="B2019" s="1" t="s">
        <v>28</v>
      </c>
      <c r="C2019" s="1"/>
      <c r="D2019" s="2">
        <v>44562</v>
      </c>
      <c r="E2019" s="5">
        <v>99005</v>
      </c>
      <c r="F2019" s="5">
        <v>1184</v>
      </c>
      <c r="G2019" s="5"/>
      <c r="H2019">
        <v>0.81</v>
      </c>
      <c r="I2019">
        <v>0</v>
      </c>
      <c r="J2019" s="6">
        <f>(Tabla2[[#This Row],[SRS]]*100)/Tabla2[[#This Row],[Numero inicial]]</f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</row>
    <row r="2020" spans="1:33" x14ac:dyDescent="0.2">
      <c r="A2020" t="s">
        <v>34</v>
      </c>
      <c r="B2020" s="1" t="s">
        <v>35</v>
      </c>
      <c r="C2020" s="1"/>
      <c r="D2020" s="2">
        <v>44538</v>
      </c>
      <c r="E2020" s="5">
        <v>93456</v>
      </c>
      <c r="F2020" s="5">
        <v>806</v>
      </c>
      <c r="G2020" s="5"/>
      <c r="H2020">
        <v>1.4</v>
      </c>
      <c r="I2020">
        <v>0</v>
      </c>
      <c r="J2020" s="6">
        <f>(Tabla2[[#This Row],[SRS]]*100)/Tabla2[[#This Row],[Numero inicial]]</f>
        <v>0</v>
      </c>
      <c r="K2020">
        <v>1</v>
      </c>
      <c r="L2020">
        <v>0</v>
      </c>
      <c r="M2020">
        <v>0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</row>
    <row r="2021" spans="1:33" x14ac:dyDescent="0.2">
      <c r="A2021" t="s">
        <v>34</v>
      </c>
      <c r="B2021" s="1" t="s">
        <v>35</v>
      </c>
      <c r="C2021" s="1"/>
      <c r="D2021" s="2">
        <v>44539</v>
      </c>
      <c r="E2021" s="5">
        <v>93455</v>
      </c>
      <c r="F2021" s="5">
        <v>819</v>
      </c>
      <c r="G2021" s="5"/>
      <c r="H2021">
        <v>1.5</v>
      </c>
      <c r="I2021">
        <v>0</v>
      </c>
      <c r="J2021" s="6">
        <f>(Tabla2[[#This Row],[SRS]]*100)/Tabla2[[#This Row],[Numero inicial]]</f>
        <v>0</v>
      </c>
      <c r="K2021">
        <v>2</v>
      </c>
      <c r="L2021">
        <v>0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1</v>
      </c>
      <c r="AD2021">
        <v>0</v>
      </c>
      <c r="AE2021">
        <v>0</v>
      </c>
      <c r="AF2021">
        <v>0</v>
      </c>
      <c r="AG2021">
        <v>0</v>
      </c>
    </row>
    <row r="2022" spans="1:33" x14ac:dyDescent="0.2">
      <c r="A2022" t="s">
        <v>23</v>
      </c>
      <c r="B2022" s="1" t="s">
        <v>24</v>
      </c>
      <c r="C2022" s="1" t="s">
        <v>31</v>
      </c>
      <c r="D2022" s="2">
        <v>44677</v>
      </c>
      <c r="E2022" s="5">
        <v>92513</v>
      </c>
      <c r="F2022" s="5">
        <v>4305</v>
      </c>
      <c r="G2022" s="5"/>
      <c r="H2022">
        <v>0.59</v>
      </c>
      <c r="I2022">
        <v>0.42</v>
      </c>
      <c r="J2022" s="6">
        <f>(Tabla2[[#This Row],[SRS]]*100)/Tabla2[[#This Row],[Numero inicial]]</f>
        <v>0.13403521667225146</v>
      </c>
      <c r="K2022">
        <v>386</v>
      </c>
      <c r="L2022">
        <v>0</v>
      </c>
      <c r="M2022">
        <v>0</v>
      </c>
      <c r="N2022">
        <v>0</v>
      </c>
      <c r="O2022">
        <v>16</v>
      </c>
      <c r="P2022">
        <v>0</v>
      </c>
      <c r="Q2022">
        <v>1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225</v>
      </c>
      <c r="AA2022">
        <v>0</v>
      </c>
      <c r="AB2022">
        <v>15</v>
      </c>
      <c r="AC2022">
        <v>0</v>
      </c>
      <c r="AD2022">
        <v>5</v>
      </c>
      <c r="AE2022">
        <v>124</v>
      </c>
      <c r="AF2022">
        <v>0</v>
      </c>
      <c r="AG2022">
        <v>0</v>
      </c>
    </row>
    <row r="2023" spans="1:33" x14ac:dyDescent="0.2">
      <c r="A2023" t="s">
        <v>25</v>
      </c>
      <c r="B2023" s="1" t="s">
        <v>24</v>
      </c>
      <c r="C2023" s="1" t="s">
        <v>31</v>
      </c>
      <c r="D2023" s="2">
        <v>44677</v>
      </c>
      <c r="E2023" s="5">
        <v>97074</v>
      </c>
      <c r="F2023" s="5">
        <v>4229</v>
      </c>
      <c r="G2023" s="5"/>
      <c r="H2023">
        <v>0.57999999999999996</v>
      </c>
      <c r="I2023">
        <v>0.23</v>
      </c>
      <c r="J2023" s="6">
        <f>(Tabla2[[#This Row],[SRS]]*100)/Tabla2[[#This Row],[Numero inicial]]</f>
        <v>0.1359787378700785</v>
      </c>
      <c r="K2023">
        <v>226</v>
      </c>
      <c r="L2023">
        <v>0</v>
      </c>
      <c r="M2023">
        <v>0</v>
      </c>
      <c r="N2023">
        <v>0</v>
      </c>
      <c r="O2023">
        <v>9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68</v>
      </c>
      <c r="AA2023">
        <v>0</v>
      </c>
      <c r="AB2023">
        <v>0</v>
      </c>
      <c r="AC2023">
        <v>17</v>
      </c>
      <c r="AD2023">
        <v>0</v>
      </c>
      <c r="AE2023">
        <v>132</v>
      </c>
      <c r="AF2023">
        <v>0</v>
      </c>
      <c r="AG2023">
        <v>0</v>
      </c>
    </row>
    <row r="2024" spans="1:33" x14ac:dyDescent="0.2">
      <c r="A2024" t="s">
        <v>29</v>
      </c>
      <c r="B2024" s="1" t="s">
        <v>24</v>
      </c>
      <c r="C2024" s="1"/>
      <c r="D2024" s="2">
        <v>44677</v>
      </c>
      <c r="E2024" s="5">
        <v>97443</v>
      </c>
      <c r="F2024" s="5">
        <v>3943</v>
      </c>
      <c r="G2024" s="5"/>
      <c r="H2024">
        <v>0.59</v>
      </c>
      <c r="I2024">
        <v>0.09</v>
      </c>
      <c r="J2024" s="6">
        <f>(Tabla2[[#This Row],[SRS]]*100)/Tabla2[[#This Row],[Numero inicial]]</f>
        <v>3.2839711421035887E-2</v>
      </c>
      <c r="K2024">
        <v>83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47</v>
      </c>
      <c r="AA2024">
        <v>0</v>
      </c>
      <c r="AB2024">
        <v>0</v>
      </c>
      <c r="AC2024">
        <v>0</v>
      </c>
      <c r="AD2024">
        <v>4</v>
      </c>
      <c r="AE2024">
        <v>32</v>
      </c>
      <c r="AF2024">
        <v>0</v>
      </c>
      <c r="AG2024">
        <v>0</v>
      </c>
    </row>
    <row r="2025" spans="1:33" x14ac:dyDescent="0.2">
      <c r="A2025" t="s">
        <v>26</v>
      </c>
      <c r="B2025" s="1" t="s">
        <v>24</v>
      </c>
      <c r="C2025" s="1"/>
      <c r="D2025" s="2">
        <v>44677</v>
      </c>
      <c r="E2025" s="5">
        <v>97662</v>
      </c>
      <c r="F2025" s="5">
        <v>3296</v>
      </c>
      <c r="G2025" s="5"/>
      <c r="H2025">
        <v>0.47</v>
      </c>
      <c r="I2025">
        <v>0.09</v>
      </c>
      <c r="J2025" s="6">
        <f>(Tabla2[[#This Row],[SRS]]*100)/Tabla2[[#This Row],[Numero inicial]]</f>
        <v>2.3550613339886547E-2</v>
      </c>
      <c r="K2025">
        <v>88</v>
      </c>
      <c r="L2025">
        <v>0</v>
      </c>
      <c r="M2025">
        <v>0</v>
      </c>
      <c r="N2025">
        <v>0</v>
      </c>
      <c r="O2025">
        <v>11</v>
      </c>
      <c r="P2025">
        <v>0</v>
      </c>
      <c r="Q2025">
        <v>2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37</v>
      </c>
      <c r="AA2025">
        <v>0</v>
      </c>
      <c r="AB2025">
        <v>9</v>
      </c>
      <c r="AC2025">
        <v>6</v>
      </c>
      <c r="AD2025">
        <v>0</v>
      </c>
      <c r="AE2025">
        <v>23</v>
      </c>
      <c r="AF2025">
        <v>0</v>
      </c>
      <c r="AG2025">
        <v>0</v>
      </c>
    </row>
    <row r="2026" spans="1:33" x14ac:dyDescent="0.2">
      <c r="A2026" t="s">
        <v>33</v>
      </c>
      <c r="B2026" s="1" t="s">
        <v>28</v>
      </c>
      <c r="C2026" s="1"/>
      <c r="D2026" s="2">
        <v>44563</v>
      </c>
      <c r="E2026" s="5">
        <v>99005</v>
      </c>
      <c r="F2026" s="5">
        <v>1194</v>
      </c>
      <c r="G2026" s="5"/>
      <c r="H2026">
        <v>0.83</v>
      </c>
      <c r="I2026">
        <v>0.01</v>
      </c>
      <c r="J2026" s="6">
        <f>(Tabla2[[#This Row],[SRS]]*100)/Tabla2[[#This Row],[Numero inicial]]</f>
        <v>0</v>
      </c>
      <c r="K2026">
        <v>8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4</v>
      </c>
      <c r="AA2026">
        <v>0</v>
      </c>
      <c r="AB2026">
        <v>0</v>
      </c>
      <c r="AC2026">
        <v>4</v>
      </c>
      <c r="AD2026">
        <v>0</v>
      </c>
      <c r="AE2026">
        <v>0</v>
      </c>
      <c r="AF2026">
        <v>0</v>
      </c>
      <c r="AG2026">
        <v>0</v>
      </c>
    </row>
    <row r="2027" spans="1:33" x14ac:dyDescent="0.2">
      <c r="A2027" t="s">
        <v>33</v>
      </c>
      <c r="B2027" s="1" t="s">
        <v>28</v>
      </c>
      <c r="C2027" s="1"/>
      <c r="D2027" s="2">
        <v>44564</v>
      </c>
      <c r="E2027" s="5">
        <v>98997</v>
      </c>
      <c r="F2027" s="5">
        <v>1201</v>
      </c>
      <c r="G2027" s="5"/>
      <c r="H2027">
        <v>0.56000000000000005</v>
      </c>
      <c r="I2027">
        <v>0.01</v>
      </c>
      <c r="J2027" s="6">
        <f>(Tabla2[[#This Row],[SRS]]*100)/Tabla2[[#This Row],[Numero inicial]]</f>
        <v>0</v>
      </c>
      <c r="K2027">
        <v>6</v>
      </c>
      <c r="L2027">
        <v>0</v>
      </c>
      <c r="M2027">
        <v>0</v>
      </c>
      <c r="N2027">
        <v>0</v>
      </c>
      <c r="O2027">
        <v>3</v>
      </c>
      <c r="P2027">
        <v>0</v>
      </c>
      <c r="Q2027">
        <v>2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1</v>
      </c>
      <c r="AD2027">
        <v>0</v>
      </c>
      <c r="AE2027">
        <v>0</v>
      </c>
      <c r="AF2027">
        <v>0</v>
      </c>
      <c r="AG2027">
        <v>0</v>
      </c>
    </row>
    <row r="2028" spans="1:33" x14ac:dyDescent="0.2">
      <c r="A2028" t="s">
        <v>34</v>
      </c>
      <c r="B2028" s="1" t="s">
        <v>35</v>
      </c>
      <c r="C2028" s="1"/>
      <c r="D2028" s="2">
        <v>44540</v>
      </c>
      <c r="E2028" s="5">
        <v>93453</v>
      </c>
      <c r="F2028" s="5">
        <v>833</v>
      </c>
      <c r="G2028" s="5"/>
      <c r="H2028">
        <v>1.58</v>
      </c>
      <c r="I2028">
        <v>0</v>
      </c>
      <c r="J2028" s="6">
        <f>(Tabla2[[#This Row],[SRS]]*100)/Tabla2[[#This Row],[Numero inicial]]</f>
        <v>0</v>
      </c>
      <c r="K2028">
        <v>2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2</v>
      </c>
      <c r="AD2028">
        <v>0</v>
      </c>
      <c r="AE2028">
        <v>0</v>
      </c>
      <c r="AF2028">
        <v>0</v>
      </c>
      <c r="AG2028">
        <v>0</v>
      </c>
    </row>
    <row r="2029" spans="1:33" x14ac:dyDescent="0.2">
      <c r="A2029" t="s">
        <v>34</v>
      </c>
      <c r="B2029" s="1" t="s">
        <v>35</v>
      </c>
      <c r="C2029" s="1"/>
      <c r="D2029" s="2">
        <v>44541</v>
      </c>
      <c r="E2029" s="5">
        <v>93451</v>
      </c>
      <c r="F2029" s="5">
        <v>846</v>
      </c>
      <c r="G2029" s="5"/>
      <c r="H2029">
        <v>1.42</v>
      </c>
      <c r="I2029">
        <v>0</v>
      </c>
      <c r="J2029" s="6">
        <f>(Tabla2[[#This Row],[SRS]]*100)/Tabla2[[#This Row],[Numero inicial]]</f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</row>
    <row r="2030" spans="1:33" x14ac:dyDescent="0.2">
      <c r="A2030" t="s">
        <v>23</v>
      </c>
      <c r="B2030" s="1" t="s">
        <v>24</v>
      </c>
      <c r="C2030" s="1" t="s">
        <v>31</v>
      </c>
      <c r="D2030" s="2">
        <v>44678</v>
      </c>
      <c r="E2030" s="5">
        <v>92127</v>
      </c>
      <c r="F2030" s="5">
        <v>4321</v>
      </c>
      <c r="G2030" s="5"/>
      <c r="H2030">
        <v>0.42</v>
      </c>
      <c r="I2030">
        <v>0.22</v>
      </c>
      <c r="J2030" s="6">
        <f>(Tabla2[[#This Row],[SRS]]*100)/Tabla2[[#This Row],[Numero inicial]]</f>
        <v>9.9862146819064981E-2</v>
      </c>
      <c r="K2030">
        <v>201</v>
      </c>
      <c r="L2030">
        <v>0</v>
      </c>
      <c r="M2030">
        <v>0</v>
      </c>
      <c r="N2030">
        <v>0</v>
      </c>
      <c r="O2030">
        <v>53</v>
      </c>
      <c r="P2030">
        <v>0</v>
      </c>
      <c r="Q2030">
        <v>18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20</v>
      </c>
      <c r="AC2030">
        <v>0</v>
      </c>
      <c r="AD2030">
        <v>18</v>
      </c>
      <c r="AE2030">
        <v>92</v>
      </c>
      <c r="AF2030">
        <v>0</v>
      </c>
      <c r="AG2030">
        <v>0</v>
      </c>
    </row>
    <row r="2031" spans="1:33" x14ac:dyDescent="0.2">
      <c r="A2031" t="s">
        <v>25</v>
      </c>
      <c r="B2031" s="1" t="s">
        <v>24</v>
      </c>
      <c r="C2031" s="1" t="s">
        <v>31</v>
      </c>
      <c r="D2031" s="2">
        <v>44678</v>
      </c>
      <c r="E2031" s="5">
        <v>96848</v>
      </c>
      <c r="F2031" s="5">
        <v>4247</v>
      </c>
      <c r="G2031" s="5"/>
      <c r="H2031">
        <v>0.48</v>
      </c>
      <c r="I2031">
        <v>0.1</v>
      </c>
      <c r="J2031" s="6">
        <f>(Tabla2[[#This Row],[SRS]]*100)/Tabla2[[#This Row],[Numero inicial]]</f>
        <v>5.7822567321989093E-2</v>
      </c>
      <c r="K2031">
        <v>98</v>
      </c>
      <c r="L2031">
        <v>0</v>
      </c>
      <c r="M2031">
        <v>0</v>
      </c>
      <c r="N2031">
        <v>0</v>
      </c>
      <c r="O2031">
        <v>19</v>
      </c>
      <c r="P2031">
        <v>0</v>
      </c>
      <c r="Q2031">
        <v>3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20</v>
      </c>
      <c r="AE2031">
        <v>56</v>
      </c>
      <c r="AF2031">
        <v>0</v>
      </c>
      <c r="AG2031">
        <v>0</v>
      </c>
    </row>
    <row r="2032" spans="1:33" x14ac:dyDescent="0.2">
      <c r="A2032" t="s">
        <v>29</v>
      </c>
      <c r="B2032" s="1" t="s">
        <v>24</v>
      </c>
      <c r="C2032" s="1"/>
      <c r="D2032" s="2">
        <v>44678</v>
      </c>
      <c r="E2032" s="5">
        <v>97360</v>
      </c>
      <c r="F2032" s="5">
        <v>3950</v>
      </c>
      <c r="G2032" s="5"/>
      <c r="H2032">
        <v>0.21</v>
      </c>
      <c r="I2032">
        <v>0.02</v>
      </c>
      <c r="J2032" s="6">
        <f>(Tabla2[[#This Row],[SRS]]*100)/Tabla2[[#This Row],[Numero inicial]]</f>
        <v>1.0271158586688579E-2</v>
      </c>
      <c r="K2032">
        <v>23</v>
      </c>
      <c r="L2032">
        <v>0</v>
      </c>
      <c r="M2032">
        <v>0</v>
      </c>
      <c r="N2032">
        <v>0</v>
      </c>
      <c r="O2032">
        <v>6</v>
      </c>
      <c r="P2032">
        <v>0</v>
      </c>
      <c r="Q2032">
        <v>3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4</v>
      </c>
      <c r="AE2032">
        <v>10</v>
      </c>
      <c r="AF2032">
        <v>0</v>
      </c>
      <c r="AG2032">
        <v>0</v>
      </c>
    </row>
    <row r="2033" spans="1:33" x14ac:dyDescent="0.2">
      <c r="A2033" t="s">
        <v>26</v>
      </c>
      <c r="B2033" s="1" t="s">
        <v>24</v>
      </c>
      <c r="C2033" s="1"/>
      <c r="D2033" s="2">
        <v>44678</v>
      </c>
      <c r="E2033" s="5">
        <v>97574</v>
      </c>
      <c r="F2033" s="5">
        <v>3310</v>
      </c>
      <c r="G2033" s="5"/>
      <c r="H2033">
        <v>0.46</v>
      </c>
      <c r="I2033">
        <v>0.02</v>
      </c>
      <c r="J2033" s="6">
        <f>(Tabla2[[#This Row],[SRS]]*100)/Tabla2[[#This Row],[Numero inicial]]</f>
        <v>7.1740422653575747E-3</v>
      </c>
      <c r="K2033">
        <v>18</v>
      </c>
      <c r="L2033">
        <v>0</v>
      </c>
      <c r="M2033">
        <v>0</v>
      </c>
      <c r="N2033">
        <v>0</v>
      </c>
      <c r="O2033">
        <v>6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5</v>
      </c>
      <c r="AE2033">
        <v>7</v>
      </c>
      <c r="AF2033">
        <v>0</v>
      </c>
      <c r="AG2033">
        <v>0</v>
      </c>
    </row>
    <row r="2034" spans="1:33" x14ac:dyDescent="0.2">
      <c r="A2034" t="s">
        <v>33</v>
      </c>
      <c r="B2034" s="1" t="s">
        <v>28</v>
      </c>
      <c r="C2034" s="1"/>
      <c r="D2034" s="2">
        <v>44565</v>
      </c>
      <c r="E2034" s="5">
        <v>98991</v>
      </c>
      <c r="F2034" s="5">
        <v>1213</v>
      </c>
      <c r="G2034" s="5"/>
      <c r="H2034">
        <v>0.98</v>
      </c>
      <c r="I2034">
        <v>0.01</v>
      </c>
      <c r="J2034" s="6">
        <f>(Tabla2[[#This Row],[SRS]]*100)/Tabla2[[#This Row],[Numero inicial]]</f>
        <v>0</v>
      </c>
      <c r="K2034">
        <v>6</v>
      </c>
      <c r="L2034">
        <v>0</v>
      </c>
      <c r="M2034">
        <v>0</v>
      </c>
      <c r="N2034">
        <v>0</v>
      </c>
      <c r="O2034">
        <v>5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1</v>
      </c>
      <c r="AG2034">
        <v>0</v>
      </c>
    </row>
    <row r="2035" spans="1:33" x14ac:dyDescent="0.2">
      <c r="A2035" t="s">
        <v>33</v>
      </c>
      <c r="B2035" s="1" t="s">
        <v>28</v>
      </c>
      <c r="C2035" s="1"/>
      <c r="D2035" s="2">
        <v>44566</v>
      </c>
      <c r="E2035" s="5">
        <v>98985</v>
      </c>
      <c r="F2035" s="5">
        <v>1226</v>
      </c>
      <c r="G2035" s="5"/>
      <c r="H2035">
        <v>1.04</v>
      </c>
      <c r="I2035">
        <v>0</v>
      </c>
      <c r="J2035" s="6">
        <f>(Tabla2[[#This Row],[SRS]]*100)/Tabla2[[#This Row],[Numero inicial]]</f>
        <v>0</v>
      </c>
      <c r="K2035">
        <v>3</v>
      </c>
      <c r="L2035">
        <v>0</v>
      </c>
      <c r="M2035">
        <v>0</v>
      </c>
      <c r="N2035">
        <v>0</v>
      </c>
      <c r="O2035">
        <v>3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</row>
    <row r="2036" spans="1:33" x14ac:dyDescent="0.2">
      <c r="A2036" t="s">
        <v>34</v>
      </c>
      <c r="B2036" s="1" t="s">
        <v>35</v>
      </c>
      <c r="C2036" s="1"/>
      <c r="D2036" s="2">
        <v>44542</v>
      </c>
      <c r="E2036" s="5">
        <v>93451</v>
      </c>
      <c r="F2036" s="5">
        <v>867</v>
      </c>
      <c r="G2036" s="5"/>
      <c r="H2036">
        <v>2.33</v>
      </c>
      <c r="I2036">
        <v>0.01</v>
      </c>
      <c r="J2036" s="6">
        <f>(Tabla2[[#This Row],[SRS]]*100)/Tabla2[[#This Row],[Numero inicial]]</f>
        <v>0</v>
      </c>
      <c r="K2036">
        <v>8</v>
      </c>
      <c r="L2036">
        <v>0</v>
      </c>
      <c r="M2036">
        <v>0</v>
      </c>
      <c r="N2036">
        <v>0</v>
      </c>
      <c r="O2036">
        <v>3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3</v>
      </c>
      <c r="AA2036">
        <v>0</v>
      </c>
      <c r="AB2036">
        <v>0</v>
      </c>
      <c r="AC2036">
        <v>2</v>
      </c>
      <c r="AD2036">
        <v>0</v>
      </c>
      <c r="AE2036">
        <v>0</v>
      </c>
      <c r="AF2036">
        <v>0</v>
      </c>
      <c r="AG2036">
        <v>0</v>
      </c>
    </row>
    <row r="2037" spans="1:33" x14ac:dyDescent="0.2">
      <c r="A2037" t="s">
        <v>34</v>
      </c>
      <c r="B2037" s="1" t="s">
        <v>35</v>
      </c>
      <c r="C2037" s="1"/>
      <c r="D2037" s="2">
        <v>44543</v>
      </c>
      <c r="E2037" s="5">
        <v>93443</v>
      </c>
      <c r="F2037" s="5">
        <v>888</v>
      </c>
      <c r="G2037" s="5"/>
      <c r="H2037">
        <v>2.2200000000000002</v>
      </c>
      <c r="I2037">
        <v>0</v>
      </c>
      <c r="J2037" s="6">
        <f>(Tabla2[[#This Row],[SRS]]*100)/Tabla2[[#This Row],[Numero inicial]]</f>
        <v>0</v>
      </c>
      <c r="K2037">
        <v>4</v>
      </c>
      <c r="L2037">
        <v>0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3</v>
      </c>
      <c r="AD2037">
        <v>0</v>
      </c>
      <c r="AE2037">
        <v>0</v>
      </c>
      <c r="AF2037">
        <v>0</v>
      </c>
      <c r="AG2037">
        <v>0</v>
      </c>
    </row>
    <row r="2038" spans="1:33" x14ac:dyDescent="0.2">
      <c r="A2038" t="s">
        <v>23</v>
      </c>
      <c r="B2038" s="1" t="s">
        <v>24</v>
      </c>
      <c r="C2038" s="1" t="s">
        <v>31</v>
      </c>
      <c r="D2038" s="2">
        <v>44679</v>
      </c>
      <c r="E2038" s="5">
        <v>91926</v>
      </c>
      <c r="F2038" s="5">
        <v>4348</v>
      </c>
      <c r="G2038" s="5"/>
      <c r="H2038">
        <v>0.69</v>
      </c>
      <c r="I2038">
        <v>0.22</v>
      </c>
      <c r="J2038" s="6">
        <f>(Tabla2[[#This Row],[SRS]]*100)/Tabla2[[#This Row],[Numero inicial]]</f>
        <v>0.13162761351521876</v>
      </c>
      <c r="K2038">
        <v>199</v>
      </c>
      <c r="L2038">
        <v>0</v>
      </c>
      <c r="M2038">
        <v>0</v>
      </c>
      <c r="N2038">
        <v>0</v>
      </c>
      <c r="O2038">
        <v>37</v>
      </c>
      <c r="P2038">
        <v>0</v>
      </c>
      <c r="Q2038">
        <v>4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10</v>
      </c>
      <c r="AC2038">
        <v>4</v>
      </c>
      <c r="AD2038">
        <v>5</v>
      </c>
      <c r="AE2038">
        <v>121</v>
      </c>
      <c r="AF2038">
        <v>18</v>
      </c>
      <c r="AG2038">
        <v>0</v>
      </c>
    </row>
    <row r="2039" spans="1:33" x14ac:dyDescent="0.2">
      <c r="A2039" t="s">
        <v>25</v>
      </c>
      <c r="B2039" s="1" t="s">
        <v>24</v>
      </c>
      <c r="C2039" s="1" t="s">
        <v>31</v>
      </c>
      <c r="D2039" s="2">
        <v>44679</v>
      </c>
      <c r="E2039" s="5">
        <v>96750</v>
      </c>
      <c r="F2039" s="5">
        <v>4261</v>
      </c>
      <c r="G2039" s="5"/>
      <c r="H2039">
        <v>0.37</v>
      </c>
      <c r="I2039">
        <v>0.02</v>
      </c>
      <c r="J2039" s="6">
        <f>(Tabla2[[#This Row],[SRS]]*100)/Tabla2[[#This Row],[Numero inicial]]</f>
        <v>1.2403100775193798E-2</v>
      </c>
      <c r="K2039">
        <v>20</v>
      </c>
      <c r="L2039">
        <v>0</v>
      </c>
      <c r="M2039">
        <v>0</v>
      </c>
      <c r="N2039">
        <v>0</v>
      </c>
      <c r="O2039">
        <v>2</v>
      </c>
      <c r="P2039">
        <v>0</v>
      </c>
      <c r="Q2039">
        <v>1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1</v>
      </c>
      <c r="AC2039">
        <v>0</v>
      </c>
      <c r="AD2039">
        <v>2</v>
      </c>
      <c r="AE2039">
        <v>12</v>
      </c>
      <c r="AF2039">
        <v>2</v>
      </c>
      <c r="AG2039">
        <v>0</v>
      </c>
    </row>
    <row r="2040" spans="1:33" x14ac:dyDescent="0.2">
      <c r="A2040" t="s">
        <v>29</v>
      </c>
      <c r="B2040" s="1" t="s">
        <v>24</v>
      </c>
      <c r="C2040" s="1"/>
      <c r="D2040" s="2">
        <v>44679</v>
      </c>
      <c r="E2040" s="5">
        <v>97337</v>
      </c>
      <c r="F2040" s="5">
        <v>3973</v>
      </c>
      <c r="G2040" s="5"/>
      <c r="H2040">
        <v>0.65</v>
      </c>
      <c r="I2040">
        <v>0.03</v>
      </c>
      <c r="J2040" s="6">
        <f>(Tabla2[[#This Row],[SRS]]*100)/Tabla2[[#This Row],[Numero inicial]]</f>
        <v>1.7465095492978006E-2</v>
      </c>
      <c r="K2040">
        <v>28</v>
      </c>
      <c r="L2040">
        <v>0</v>
      </c>
      <c r="M2040">
        <v>0</v>
      </c>
      <c r="N2040">
        <v>0</v>
      </c>
      <c r="O2040">
        <v>4</v>
      </c>
      <c r="P2040">
        <v>0</v>
      </c>
      <c r="Q2040">
        <v>2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3</v>
      </c>
      <c r="AC2040">
        <v>0</v>
      </c>
      <c r="AD2040">
        <v>0</v>
      </c>
      <c r="AE2040">
        <v>17</v>
      </c>
      <c r="AF2040">
        <v>2</v>
      </c>
      <c r="AG2040">
        <v>0</v>
      </c>
    </row>
    <row r="2041" spans="1:33" x14ac:dyDescent="0.2">
      <c r="A2041" t="s">
        <v>26</v>
      </c>
      <c r="B2041" s="1" t="s">
        <v>24</v>
      </c>
      <c r="C2041" s="1"/>
      <c r="D2041" s="2">
        <v>44679</v>
      </c>
      <c r="E2041" s="5">
        <v>97556</v>
      </c>
      <c r="F2041" s="5">
        <v>3329</v>
      </c>
      <c r="G2041" s="5"/>
      <c r="H2041">
        <v>0.64</v>
      </c>
      <c r="I2041">
        <v>0.01</v>
      </c>
      <c r="J2041" s="6">
        <f>(Tabla2[[#This Row],[SRS]]*100)/Tabla2[[#This Row],[Numero inicial]]</f>
        <v>3.075156832998483E-3</v>
      </c>
      <c r="K2041">
        <v>13</v>
      </c>
      <c r="L2041">
        <v>0</v>
      </c>
      <c r="M2041">
        <v>0</v>
      </c>
      <c r="N2041">
        <v>0</v>
      </c>
      <c r="O2041">
        <v>2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3</v>
      </c>
      <c r="AC2041">
        <v>0</v>
      </c>
      <c r="AD2041">
        <v>0</v>
      </c>
      <c r="AE2041">
        <v>3</v>
      </c>
      <c r="AF2041">
        <v>4</v>
      </c>
      <c r="AG2041">
        <v>0</v>
      </c>
    </row>
    <row r="2042" spans="1:33" x14ac:dyDescent="0.2">
      <c r="A2042" t="s">
        <v>33</v>
      </c>
      <c r="B2042" s="1" t="s">
        <v>28</v>
      </c>
      <c r="C2042" s="1"/>
      <c r="D2042" s="2">
        <v>44567</v>
      </c>
      <c r="E2042" s="5">
        <v>98982</v>
      </c>
      <c r="F2042" s="5">
        <v>1238</v>
      </c>
      <c r="G2042" s="5"/>
      <c r="H2042">
        <v>0.92</v>
      </c>
      <c r="I2042">
        <v>0</v>
      </c>
      <c r="J2042" s="6">
        <f>(Tabla2[[#This Row],[SRS]]*100)/Tabla2[[#This Row],[Numero inicial]]</f>
        <v>0</v>
      </c>
      <c r="K2042">
        <v>4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2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2</v>
      </c>
      <c r="AD2042">
        <v>0</v>
      </c>
      <c r="AE2042">
        <v>0</v>
      </c>
      <c r="AF2042">
        <v>0</v>
      </c>
      <c r="AG2042">
        <v>0</v>
      </c>
    </row>
    <row r="2043" spans="1:33" x14ac:dyDescent="0.2">
      <c r="A2043" t="s">
        <v>33</v>
      </c>
      <c r="B2043" s="1" t="s">
        <v>28</v>
      </c>
      <c r="C2043" s="1"/>
      <c r="D2043" s="2">
        <v>44568</v>
      </c>
      <c r="E2043" s="5">
        <v>98978</v>
      </c>
      <c r="F2043" s="5">
        <v>1250</v>
      </c>
      <c r="G2043" s="5"/>
      <c r="H2043">
        <v>0.94</v>
      </c>
      <c r="I2043">
        <v>0.01</v>
      </c>
      <c r="J2043" s="6">
        <f>(Tabla2[[#This Row],[SRS]]*100)/Tabla2[[#This Row],[Numero inicial]]</f>
        <v>0</v>
      </c>
      <c r="K2043">
        <v>13</v>
      </c>
      <c r="L2043">
        <v>0</v>
      </c>
      <c r="M2043">
        <v>0</v>
      </c>
      <c r="N2043">
        <v>0</v>
      </c>
      <c r="O2043">
        <v>8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1</v>
      </c>
      <c r="AB2043">
        <v>0</v>
      </c>
      <c r="AC2043">
        <v>4</v>
      </c>
      <c r="AD2043">
        <v>0</v>
      </c>
      <c r="AE2043">
        <v>0</v>
      </c>
      <c r="AF2043">
        <v>0</v>
      </c>
      <c r="AG2043">
        <v>0</v>
      </c>
    </row>
    <row r="2044" spans="1:33" x14ac:dyDescent="0.2">
      <c r="A2044" t="s">
        <v>34</v>
      </c>
      <c r="B2044" s="1" t="s">
        <v>35</v>
      </c>
      <c r="C2044" s="1"/>
      <c r="D2044" s="2">
        <v>44544</v>
      </c>
      <c r="E2044" s="5">
        <v>93439</v>
      </c>
      <c r="F2044" s="5">
        <v>912</v>
      </c>
      <c r="G2044" s="5"/>
      <c r="H2044">
        <v>2.5299999999999998</v>
      </c>
      <c r="I2044">
        <v>0</v>
      </c>
      <c r="J2044" s="6">
        <f>(Tabla2[[#This Row],[SRS]]*100)/Tabla2[[#This Row],[Numero inicial]]</f>
        <v>0</v>
      </c>
      <c r="K2044">
        <v>1</v>
      </c>
      <c r="L2044">
        <v>0</v>
      </c>
      <c r="M2044">
        <v>0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</row>
    <row r="2045" spans="1:33" x14ac:dyDescent="0.2">
      <c r="A2045" t="s">
        <v>34</v>
      </c>
      <c r="B2045" s="1" t="s">
        <v>35</v>
      </c>
      <c r="C2045" s="1"/>
      <c r="D2045" s="2">
        <v>44545</v>
      </c>
      <c r="E2045" s="5">
        <v>93438</v>
      </c>
      <c r="F2045" s="5">
        <v>933</v>
      </c>
      <c r="G2045" s="5"/>
      <c r="H2045">
        <v>2.16</v>
      </c>
      <c r="I2045">
        <v>0</v>
      </c>
      <c r="J2045" s="6">
        <f>(Tabla2[[#This Row],[SRS]]*100)/Tabla2[[#This Row],[Numero inicial]]</f>
        <v>0</v>
      </c>
      <c r="K2045">
        <v>3</v>
      </c>
      <c r="L2045">
        <v>0</v>
      </c>
      <c r="M2045">
        <v>0</v>
      </c>
      <c r="N2045">
        <v>0</v>
      </c>
      <c r="O2045">
        <v>2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1</v>
      </c>
      <c r="AD2045">
        <v>0</v>
      </c>
      <c r="AE2045">
        <v>0</v>
      </c>
      <c r="AF2045">
        <v>0</v>
      </c>
      <c r="AG2045">
        <v>0</v>
      </c>
    </row>
    <row r="2046" spans="1:33" x14ac:dyDescent="0.2">
      <c r="A2046" t="s">
        <v>23</v>
      </c>
      <c r="B2046" s="1" t="s">
        <v>24</v>
      </c>
      <c r="C2046" s="1" t="s">
        <v>31</v>
      </c>
      <c r="D2046" s="2">
        <v>44680</v>
      </c>
      <c r="E2046" s="5">
        <v>91727</v>
      </c>
      <c r="F2046" s="5">
        <v>4368</v>
      </c>
      <c r="G2046" s="5"/>
      <c r="H2046">
        <v>0.53</v>
      </c>
      <c r="I2046">
        <v>0.24</v>
      </c>
      <c r="J2046" s="6">
        <f>(Tabla2[[#This Row],[SRS]]*100)/Tabla2[[#This Row],[Numero inicial]]</f>
        <v>0.18860313757127128</v>
      </c>
      <c r="K2046">
        <v>221</v>
      </c>
      <c r="L2046">
        <v>0</v>
      </c>
      <c r="M2046">
        <v>0</v>
      </c>
      <c r="N2046">
        <v>0</v>
      </c>
      <c r="O2046">
        <v>14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13</v>
      </c>
      <c r="AC2046">
        <v>4</v>
      </c>
      <c r="AD2046">
        <v>4</v>
      </c>
      <c r="AE2046">
        <v>173</v>
      </c>
      <c r="AF2046">
        <v>13</v>
      </c>
      <c r="AG2046">
        <v>0</v>
      </c>
    </row>
    <row r="2047" spans="1:33" x14ac:dyDescent="0.2">
      <c r="A2047" t="s">
        <v>25</v>
      </c>
      <c r="B2047" s="1" t="s">
        <v>24</v>
      </c>
      <c r="C2047" s="1" t="s">
        <v>31</v>
      </c>
      <c r="D2047" s="2">
        <v>44680</v>
      </c>
      <c r="E2047" s="5">
        <v>96730</v>
      </c>
      <c r="F2047" s="5">
        <v>4284</v>
      </c>
      <c r="G2047" s="5"/>
      <c r="H2047">
        <v>0.63</v>
      </c>
      <c r="I2047">
        <v>0.06</v>
      </c>
      <c r="J2047" s="6">
        <f>(Tabla2[[#This Row],[SRS]]*100)/Tabla2[[#This Row],[Numero inicial]]</f>
        <v>2.6878941383231676E-2</v>
      </c>
      <c r="K2047">
        <v>59</v>
      </c>
      <c r="L2047">
        <v>0</v>
      </c>
      <c r="M2047">
        <v>0</v>
      </c>
      <c r="N2047">
        <v>0</v>
      </c>
      <c r="O2047">
        <v>18</v>
      </c>
      <c r="P2047">
        <v>0</v>
      </c>
      <c r="Q2047">
        <v>5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0</v>
      </c>
      <c r="Z2047">
        <v>0</v>
      </c>
      <c r="AA2047">
        <v>0</v>
      </c>
      <c r="AB2047">
        <v>1</v>
      </c>
      <c r="AC2047">
        <v>3</v>
      </c>
      <c r="AD2047">
        <v>3</v>
      </c>
      <c r="AE2047">
        <v>26</v>
      </c>
      <c r="AF2047">
        <v>2</v>
      </c>
      <c r="AG2047">
        <v>0</v>
      </c>
    </row>
    <row r="2048" spans="1:33" x14ac:dyDescent="0.2">
      <c r="A2048" t="s">
        <v>29</v>
      </c>
      <c r="B2048" s="1" t="s">
        <v>24</v>
      </c>
      <c r="C2048" s="1"/>
      <c r="D2048" s="2">
        <v>44680</v>
      </c>
      <c r="E2048" s="5">
        <v>97309</v>
      </c>
      <c r="F2048" s="5">
        <v>4001</v>
      </c>
      <c r="G2048" s="5"/>
      <c r="H2048">
        <v>0.79</v>
      </c>
      <c r="I2048">
        <v>0.02</v>
      </c>
      <c r="J2048" s="6">
        <f>(Tabla2[[#This Row],[SRS]]*100)/Tabla2[[#This Row],[Numero inicial]]</f>
        <v>9.2488875643568433E-3</v>
      </c>
      <c r="K2048">
        <v>23</v>
      </c>
      <c r="L2048">
        <v>0</v>
      </c>
      <c r="M2048">
        <v>0</v>
      </c>
      <c r="N2048">
        <v>0</v>
      </c>
      <c r="O2048">
        <v>4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3</v>
      </c>
      <c r="AC2048">
        <v>3</v>
      </c>
      <c r="AD2048">
        <v>2</v>
      </c>
      <c r="AE2048">
        <v>9</v>
      </c>
      <c r="AF2048">
        <v>2</v>
      </c>
      <c r="AG2048">
        <v>0</v>
      </c>
    </row>
    <row r="2049" spans="1:33" x14ac:dyDescent="0.2">
      <c r="A2049" t="s">
        <v>26</v>
      </c>
      <c r="B2049" s="1" t="s">
        <v>24</v>
      </c>
      <c r="C2049" s="1"/>
      <c r="D2049" s="2">
        <v>44680</v>
      </c>
      <c r="E2049" s="5">
        <v>97543</v>
      </c>
      <c r="F2049" s="5">
        <v>3352</v>
      </c>
      <c r="G2049" s="5"/>
      <c r="H2049">
        <v>0.72</v>
      </c>
      <c r="I2049">
        <v>0.03</v>
      </c>
      <c r="J2049" s="6">
        <f>(Tabla2[[#This Row],[SRS]]*100)/Tabla2[[#This Row],[Numero inicial]]</f>
        <v>1.1277077801584942E-2</v>
      </c>
      <c r="K2049">
        <v>27</v>
      </c>
      <c r="L2049">
        <v>0</v>
      </c>
      <c r="M2049">
        <v>0</v>
      </c>
      <c r="N2049">
        <v>0</v>
      </c>
      <c r="O2049">
        <v>11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4</v>
      </c>
      <c r="AD2049">
        <v>0</v>
      </c>
      <c r="AE2049">
        <v>11</v>
      </c>
      <c r="AF2049">
        <v>0</v>
      </c>
      <c r="AG2049">
        <v>0</v>
      </c>
    </row>
    <row r="2050" spans="1:33" x14ac:dyDescent="0.2">
      <c r="A2050" t="s">
        <v>33</v>
      </c>
      <c r="B2050" s="1" t="s">
        <v>28</v>
      </c>
      <c r="C2050" s="1"/>
      <c r="D2050" s="2">
        <v>44569</v>
      </c>
      <c r="E2050" s="5">
        <v>98965</v>
      </c>
      <c r="F2050" s="5">
        <v>1263</v>
      </c>
      <c r="G2050" s="5"/>
      <c r="H2050">
        <v>1.03</v>
      </c>
      <c r="I2050">
        <v>0.02</v>
      </c>
      <c r="J2050" s="6">
        <f>(Tabla2[[#This Row],[SRS]]*100)/Tabla2[[#This Row],[Numero inicial]]</f>
        <v>0</v>
      </c>
      <c r="K2050">
        <v>21</v>
      </c>
      <c r="L2050">
        <v>0</v>
      </c>
      <c r="M2050">
        <v>0</v>
      </c>
      <c r="N2050">
        <v>0</v>
      </c>
      <c r="O2050">
        <v>16</v>
      </c>
      <c r="P2050">
        <v>0</v>
      </c>
      <c r="Q2050">
        <v>3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2</v>
      </c>
      <c r="AD2050">
        <v>0</v>
      </c>
      <c r="AE2050">
        <v>0</v>
      </c>
      <c r="AF2050">
        <v>0</v>
      </c>
      <c r="AG2050">
        <v>0</v>
      </c>
    </row>
    <row r="2051" spans="1:33" x14ac:dyDescent="0.2">
      <c r="A2051" t="s">
        <v>33</v>
      </c>
      <c r="B2051" s="1" t="s">
        <v>28</v>
      </c>
      <c r="C2051" s="1"/>
      <c r="D2051" s="2">
        <v>44570</v>
      </c>
      <c r="E2051" s="5">
        <v>98944</v>
      </c>
      <c r="F2051" s="5">
        <v>1275</v>
      </c>
      <c r="G2051" s="5"/>
      <c r="H2051">
        <v>0.94</v>
      </c>
      <c r="I2051">
        <v>0.01</v>
      </c>
      <c r="J2051" s="6">
        <f>(Tabla2[[#This Row],[SRS]]*100)/Tabla2[[#This Row],[Numero inicial]]</f>
        <v>0</v>
      </c>
      <c r="K2051">
        <v>13</v>
      </c>
      <c r="L2051">
        <v>0</v>
      </c>
      <c r="M2051">
        <v>0</v>
      </c>
      <c r="N2051">
        <v>0</v>
      </c>
      <c r="O2051">
        <v>10</v>
      </c>
      <c r="P2051">
        <v>0</v>
      </c>
      <c r="Q2051">
        <v>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</row>
    <row r="2052" spans="1:33" x14ac:dyDescent="0.2">
      <c r="A2052" t="s">
        <v>34</v>
      </c>
      <c r="B2052" s="1" t="s">
        <v>35</v>
      </c>
      <c r="C2052" s="1"/>
      <c r="D2052" s="2">
        <v>44546</v>
      </c>
      <c r="E2052" s="5">
        <v>93435</v>
      </c>
      <c r="F2052" s="5">
        <v>957</v>
      </c>
      <c r="G2052" s="5"/>
      <c r="H2052">
        <v>2.42</v>
      </c>
      <c r="I2052">
        <v>0</v>
      </c>
      <c r="J2052" s="6">
        <f>(Tabla2[[#This Row],[SRS]]*100)/Tabla2[[#This Row],[Numero inicial]]</f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</row>
    <row r="2053" spans="1:33" x14ac:dyDescent="0.2">
      <c r="A2053" t="s">
        <v>34</v>
      </c>
      <c r="B2053" s="1" t="s">
        <v>35</v>
      </c>
      <c r="C2053" s="1"/>
      <c r="D2053" s="2">
        <v>44547</v>
      </c>
      <c r="E2053" s="5">
        <v>93435</v>
      </c>
      <c r="F2053" s="5">
        <v>977</v>
      </c>
      <c r="G2053" s="5"/>
      <c r="H2053">
        <v>2.0499999999999998</v>
      </c>
      <c r="I2053">
        <v>0</v>
      </c>
      <c r="J2053" s="6">
        <f>(Tabla2[[#This Row],[SRS]]*100)/Tabla2[[#This Row],[Numero inicial]]</f>
        <v>0</v>
      </c>
      <c r="K2053">
        <v>2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2</v>
      </c>
      <c r="AD2053">
        <v>0</v>
      </c>
      <c r="AE2053">
        <v>0</v>
      </c>
      <c r="AF2053">
        <v>0</v>
      </c>
      <c r="AG2053">
        <v>0</v>
      </c>
    </row>
    <row r="2054" spans="1:33" x14ac:dyDescent="0.2">
      <c r="A2054" t="s">
        <v>23</v>
      </c>
      <c r="B2054" s="1" t="s">
        <v>24</v>
      </c>
      <c r="C2054" s="1" t="s">
        <v>31</v>
      </c>
      <c r="D2054" s="2">
        <v>44681</v>
      </c>
      <c r="E2054" s="5">
        <v>91506</v>
      </c>
      <c r="F2054" s="5">
        <v>4392</v>
      </c>
      <c r="G2054" s="5"/>
      <c r="H2054">
        <v>0.62</v>
      </c>
      <c r="I2054">
        <v>0.24</v>
      </c>
      <c r="J2054" s="6">
        <f>(Tabla2[[#This Row],[SRS]]*100)/Tabla2[[#This Row],[Numero inicial]]</f>
        <v>0.15955237907896749</v>
      </c>
      <c r="K2054">
        <v>223</v>
      </c>
      <c r="L2054">
        <v>0</v>
      </c>
      <c r="M2054">
        <v>0</v>
      </c>
      <c r="N2054">
        <v>0</v>
      </c>
      <c r="O2054">
        <v>28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3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8</v>
      </c>
      <c r="AD2054">
        <v>2</v>
      </c>
      <c r="AE2054">
        <v>146</v>
      </c>
      <c r="AF2054">
        <v>36</v>
      </c>
      <c r="AG2054">
        <v>0</v>
      </c>
    </row>
    <row r="2055" spans="1:33" x14ac:dyDescent="0.2">
      <c r="A2055" t="s">
        <v>25</v>
      </c>
      <c r="B2055" s="1" t="s">
        <v>24</v>
      </c>
      <c r="C2055" s="1" t="s">
        <v>31</v>
      </c>
      <c r="D2055" s="2">
        <v>44681</v>
      </c>
      <c r="E2055" s="5">
        <v>96671</v>
      </c>
      <c r="F2055" s="5">
        <v>4307</v>
      </c>
      <c r="G2055" s="5"/>
      <c r="H2055">
        <v>0.6</v>
      </c>
      <c r="I2055">
        <v>0.15</v>
      </c>
      <c r="J2055" s="6">
        <f>(Tabla2[[#This Row],[SRS]]*100)/Tabla2[[#This Row],[Numero inicial]]</f>
        <v>4.2411891880708798E-2</v>
      </c>
      <c r="K2055">
        <v>146</v>
      </c>
      <c r="L2055">
        <v>0</v>
      </c>
      <c r="M2055">
        <v>0</v>
      </c>
      <c r="N2055">
        <v>0</v>
      </c>
      <c r="O2055">
        <v>23</v>
      </c>
      <c r="P2055">
        <v>0</v>
      </c>
      <c r="Q2055">
        <v>2</v>
      </c>
      <c r="R2055">
        <v>0</v>
      </c>
      <c r="S2055">
        <v>0</v>
      </c>
      <c r="T2055">
        <v>0</v>
      </c>
      <c r="U2055">
        <v>59</v>
      </c>
      <c r="V2055">
        <v>0</v>
      </c>
      <c r="W2055">
        <v>1</v>
      </c>
      <c r="X2055">
        <v>0</v>
      </c>
      <c r="Y2055">
        <v>0</v>
      </c>
      <c r="Z2055">
        <v>0</v>
      </c>
      <c r="AA2055">
        <v>0</v>
      </c>
      <c r="AB2055">
        <v>12</v>
      </c>
      <c r="AC2055">
        <v>0</v>
      </c>
      <c r="AD2055">
        <v>0</v>
      </c>
      <c r="AE2055">
        <v>41</v>
      </c>
      <c r="AF2055">
        <v>8</v>
      </c>
      <c r="AG2055">
        <v>0</v>
      </c>
    </row>
    <row r="2056" spans="1:33" x14ac:dyDescent="0.2">
      <c r="A2056" t="s">
        <v>29</v>
      </c>
      <c r="B2056" s="1" t="s">
        <v>24</v>
      </c>
      <c r="C2056" s="1"/>
      <c r="D2056" s="2">
        <v>44681</v>
      </c>
      <c r="E2056" s="5">
        <v>97286</v>
      </c>
      <c r="F2056" s="5">
        <v>4024</v>
      </c>
      <c r="G2056" s="5"/>
      <c r="H2056">
        <v>0.64</v>
      </c>
      <c r="I2056">
        <v>0.04</v>
      </c>
      <c r="J2056" s="6">
        <f>(Tabla2[[#This Row],[SRS]]*100)/Tabla2[[#This Row],[Numero inicial]]</f>
        <v>2.3641633945274756E-2</v>
      </c>
      <c r="K2056">
        <v>40</v>
      </c>
      <c r="L2056">
        <v>0</v>
      </c>
      <c r="M2056">
        <v>0</v>
      </c>
      <c r="N2056">
        <v>0</v>
      </c>
      <c r="O2056">
        <v>7</v>
      </c>
      <c r="P2056">
        <v>0</v>
      </c>
      <c r="Q2056">
        <v>2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23</v>
      </c>
      <c r="AF2056">
        <v>8</v>
      </c>
      <c r="AG2056">
        <v>0</v>
      </c>
    </row>
    <row r="2057" spans="1:33" x14ac:dyDescent="0.2">
      <c r="A2057" t="s">
        <v>26</v>
      </c>
      <c r="B2057" s="1" t="s">
        <v>24</v>
      </c>
      <c r="C2057" s="1"/>
      <c r="D2057" s="2">
        <v>44681</v>
      </c>
      <c r="E2057" s="5">
        <v>97516</v>
      </c>
      <c r="F2057" s="5">
        <v>3361</v>
      </c>
      <c r="G2057" s="5"/>
      <c r="H2057">
        <v>0.31</v>
      </c>
      <c r="I2057">
        <v>0.01</v>
      </c>
      <c r="J2057" s="6">
        <f>(Tabla2[[#This Row],[SRS]]*100)/Tabla2[[#This Row],[Numero inicial]]</f>
        <v>3.0764182288034784E-3</v>
      </c>
      <c r="K2057">
        <v>9</v>
      </c>
      <c r="L2057">
        <v>0</v>
      </c>
      <c r="M2057">
        <v>0</v>
      </c>
      <c r="N2057">
        <v>0</v>
      </c>
      <c r="O2057">
        <v>2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2</v>
      </c>
      <c r="AE2057">
        <v>3</v>
      </c>
      <c r="AF2057">
        <v>2</v>
      </c>
      <c r="AG2057">
        <v>0</v>
      </c>
    </row>
    <row r="2058" spans="1:33" x14ac:dyDescent="0.2">
      <c r="A2058" t="s">
        <v>33</v>
      </c>
      <c r="B2058" s="1" t="s">
        <v>28</v>
      </c>
      <c r="C2058" s="1"/>
      <c r="D2058" s="2">
        <v>44571</v>
      </c>
      <c r="E2058" s="5">
        <v>98931</v>
      </c>
      <c r="F2058" s="5">
        <v>1292</v>
      </c>
      <c r="G2058" s="5"/>
      <c r="H2058">
        <v>1.23</v>
      </c>
      <c r="I2058">
        <v>0.02</v>
      </c>
      <c r="J2058" s="6">
        <f>(Tabla2[[#This Row],[SRS]]*100)/Tabla2[[#This Row],[Numero inicial]]</f>
        <v>0</v>
      </c>
      <c r="K2058">
        <v>24</v>
      </c>
      <c r="L2058">
        <v>0</v>
      </c>
      <c r="M2058">
        <v>0</v>
      </c>
      <c r="N2058">
        <v>0</v>
      </c>
      <c r="O2058">
        <v>15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9</v>
      </c>
      <c r="AD2058">
        <v>0</v>
      </c>
      <c r="AE2058">
        <v>0</v>
      </c>
      <c r="AF2058">
        <v>0</v>
      </c>
      <c r="AG2058">
        <v>0</v>
      </c>
    </row>
    <row r="2059" spans="1:33" x14ac:dyDescent="0.2">
      <c r="A2059" t="s">
        <v>33</v>
      </c>
      <c r="B2059" s="1" t="s">
        <v>28</v>
      </c>
      <c r="C2059" s="1"/>
      <c r="D2059" s="2">
        <v>44572</v>
      </c>
      <c r="E2059" s="5">
        <v>98907</v>
      </c>
      <c r="F2059" s="5">
        <v>1305</v>
      </c>
      <c r="G2059" s="5"/>
      <c r="H2059">
        <v>1.03</v>
      </c>
      <c r="I2059">
        <v>0.02</v>
      </c>
      <c r="J2059" s="6">
        <f>(Tabla2[[#This Row],[SRS]]*100)/Tabla2[[#This Row],[Numero inicial]]</f>
        <v>0</v>
      </c>
      <c r="K2059">
        <v>20</v>
      </c>
      <c r="L2059">
        <v>0</v>
      </c>
      <c r="M2059">
        <v>0</v>
      </c>
      <c r="N2059">
        <v>0</v>
      </c>
      <c r="O2059">
        <v>7</v>
      </c>
      <c r="P2059">
        <v>0</v>
      </c>
      <c r="Q2059">
        <v>4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9</v>
      </c>
      <c r="AD2059">
        <v>0</v>
      </c>
      <c r="AE2059">
        <v>0</v>
      </c>
      <c r="AF2059">
        <v>0</v>
      </c>
      <c r="AG2059">
        <v>0</v>
      </c>
    </row>
    <row r="2060" spans="1:33" x14ac:dyDescent="0.2">
      <c r="A2060" t="s">
        <v>34</v>
      </c>
      <c r="B2060" s="1" t="s">
        <v>35</v>
      </c>
      <c r="C2060" s="1"/>
      <c r="D2060" s="2">
        <v>44548</v>
      </c>
      <c r="E2060" s="5">
        <v>93433</v>
      </c>
      <c r="F2060" s="5">
        <v>992</v>
      </c>
      <c r="G2060" s="5"/>
      <c r="H2060">
        <v>1.46</v>
      </c>
      <c r="I2060">
        <v>0.01</v>
      </c>
      <c r="J2060" s="6">
        <f>(Tabla2[[#This Row],[SRS]]*100)/Tabla2[[#This Row],[Numero inicial]]</f>
        <v>0</v>
      </c>
      <c r="K2060">
        <v>6</v>
      </c>
      <c r="L2060">
        <v>0</v>
      </c>
      <c r="M2060">
        <v>0</v>
      </c>
      <c r="N2060">
        <v>0</v>
      </c>
      <c r="O2060">
        <v>2</v>
      </c>
      <c r="P2060">
        <v>0</v>
      </c>
      <c r="Q2060">
        <v>2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2</v>
      </c>
      <c r="AD2060">
        <v>0</v>
      </c>
      <c r="AE2060">
        <v>0</v>
      </c>
      <c r="AF2060">
        <v>0</v>
      </c>
      <c r="AG2060">
        <v>0</v>
      </c>
    </row>
    <row r="2061" spans="1:33" x14ac:dyDescent="0.2">
      <c r="A2061" t="s">
        <v>34</v>
      </c>
      <c r="B2061" s="1" t="s">
        <v>35</v>
      </c>
      <c r="C2061" s="1"/>
      <c r="D2061" s="2">
        <v>44549</v>
      </c>
      <c r="E2061" s="5">
        <v>93427</v>
      </c>
      <c r="F2061" s="5">
        <v>1010</v>
      </c>
      <c r="G2061" s="5"/>
      <c r="H2061">
        <v>1.63</v>
      </c>
      <c r="I2061">
        <v>0</v>
      </c>
      <c r="J2061" s="6">
        <f>(Tabla2[[#This Row],[SRS]]*100)/Tabla2[[#This Row],[Numero inicial]]</f>
        <v>0</v>
      </c>
      <c r="K2061">
        <v>2</v>
      </c>
      <c r="L2061">
        <v>0</v>
      </c>
      <c r="M2061">
        <v>0</v>
      </c>
      <c r="N2061">
        <v>0</v>
      </c>
      <c r="O2061">
        <v>2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</row>
    <row r="2062" spans="1:33" x14ac:dyDescent="0.2">
      <c r="A2062" t="s">
        <v>23</v>
      </c>
      <c r="B2062" s="1" t="s">
        <v>24</v>
      </c>
      <c r="C2062" s="1" t="s">
        <v>31</v>
      </c>
      <c r="D2062" s="2">
        <v>44682</v>
      </c>
      <c r="E2062" s="5">
        <v>91283</v>
      </c>
      <c r="F2062" s="5">
        <v>4413</v>
      </c>
      <c r="G2062" s="5"/>
      <c r="H2062">
        <v>0.52</v>
      </c>
      <c r="I2062">
        <v>0.26</v>
      </c>
      <c r="J2062" s="6">
        <f>(Tabla2[[#This Row],[SRS]]*100)/Tabla2[[#This Row],[Numero inicial]]</f>
        <v>0.22348082337346495</v>
      </c>
      <c r="K2062">
        <v>240</v>
      </c>
      <c r="L2062">
        <v>0</v>
      </c>
      <c r="M2062">
        <v>0</v>
      </c>
      <c r="N2062">
        <v>0</v>
      </c>
      <c r="O2062">
        <v>9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8</v>
      </c>
      <c r="V2062">
        <v>0</v>
      </c>
      <c r="W2062">
        <v>2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5</v>
      </c>
      <c r="AD2062">
        <v>0</v>
      </c>
      <c r="AE2062">
        <v>204</v>
      </c>
      <c r="AF2062">
        <v>12</v>
      </c>
      <c r="AG2062">
        <v>0</v>
      </c>
    </row>
    <row r="2063" spans="1:33" x14ac:dyDescent="0.2">
      <c r="A2063" t="s">
        <v>25</v>
      </c>
      <c r="B2063" s="1" t="s">
        <v>24</v>
      </c>
      <c r="C2063" s="1" t="s">
        <v>31</v>
      </c>
      <c r="D2063" s="2">
        <v>44682</v>
      </c>
      <c r="E2063" s="5">
        <v>96525</v>
      </c>
      <c r="F2063" s="5">
        <v>4334</v>
      </c>
      <c r="G2063" s="5"/>
      <c r="H2063">
        <v>0.7</v>
      </c>
      <c r="I2063">
        <v>0.13</v>
      </c>
      <c r="J2063" s="6">
        <f>(Tabla2[[#This Row],[SRS]]*100)/Tabla2[[#This Row],[Numero inicial]]</f>
        <v>1.8648018648018648E-2</v>
      </c>
      <c r="K2063">
        <v>125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107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18</v>
      </c>
      <c r="AF2063">
        <v>0</v>
      </c>
      <c r="AG2063">
        <v>0</v>
      </c>
    </row>
    <row r="2064" spans="1:33" x14ac:dyDescent="0.2">
      <c r="A2064" t="s">
        <v>29</v>
      </c>
      <c r="B2064" s="1" t="s">
        <v>24</v>
      </c>
      <c r="C2064" s="1"/>
      <c r="D2064" s="2">
        <v>44682</v>
      </c>
      <c r="E2064" s="5">
        <v>97246</v>
      </c>
      <c r="F2064" s="5">
        <v>4051</v>
      </c>
      <c r="G2064" s="5"/>
      <c r="H2064">
        <v>0.73</v>
      </c>
      <c r="I2064">
        <v>0.03</v>
      </c>
      <c r="J2064" s="6">
        <f>(Tabla2[[#This Row],[SRS]]*100)/Tabla2[[#This Row],[Numero inicial]]</f>
        <v>1.8509758756144211E-2</v>
      </c>
      <c r="K2064">
        <v>31</v>
      </c>
      <c r="L2064">
        <v>0</v>
      </c>
      <c r="M2064">
        <v>0</v>
      </c>
      <c r="N2064">
        <v>0</v>
      </c>
      <c r="O2064">
        <v>6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6</v>
      </c>
      <c r="AD2064">
        <v>1</v>
      </c>
      <c r="AE2064">
        <v>18</v>
      </c>
      <c r="AF2064">
        <v>0</v>
      </c>
      <c r="AG2064">
        <v>0</v>
      </c>
    </row>
    <row r="2065" spans="1:33" x14ac:dyDescent="0.2">
      <c r="A2065" t="s">
        <v>26</v>
      </c>
      <c r="B2065" s="1" t="s">
        <v>24</v>
      </c>
      <c r="C2065" s="1"/>
      <c r="D2065" s="2">
        <v>44682</v>
      </c>
      <c r="E2065" s="5">
        <v>97507</v>
      </c>
      <c r="F2065" s="5">
        <v>3383</v>
      </c>
      <c r="G2065" s="5"/>
      <c r="H2065">
        <v>0.71</v>
      </c>
      <c r="I2065">
        <v>0.02</v>
      </c>
      <c r="J2065" s="6">
        <f>(Tabla2[[#This Row],[SRS]]*100)/Tabla2[[#This Row],[Numero inicial]]</f>
        <v>6.1534043709682382E-3</v>
      </c>
      <c r="K2065">
        <v>22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10</v>
      </c>
      <c r="Y2065">
        <v>0</v>
      </c>
      <c r="Z2065">
        <v>0</v>
      </c>
      <c r="AA2065">
        <v>0</v>
      </c>
      <c r="AB2065">
        <v>0</v>
      </c>
      <c r="AC2065">
        <v>6</v>
      </c>
      <c r="AD2065">
        <v>0</v>
      </c>
      <c r="AE2065">
        <v>6</v>
      </c>
      <c r="AF2065">
        <v>0</v>
      </c>
      <c r="AG2065">
        <v>0</v>
      </c>
    </row>
    <row r="2066" spans="1:33" x14ac:dyDescent="0.2">
      <c r="A2066" t="s">
        <v>33</v>
      </c>
      <c r="B2066" s="1" t="s">
        <v>28</v>
      </c>
      <c r="C2066" s="1"/>
      <c r="D2066" s="2">
        <v>44573</v>
      </c>
      <c r="E2066" s="5">
        <v>98887</v>
      </c>
      <c r="F2066" s="5">
        <v>1323</v>
      </c>
      <c r="G2066" s="5"/>
      <c r="H2066">
        <v>1.32</v>
      </c>
      <c r="I2066">
        <v>0.02</v>
      </c>
      <c r="J2066" s="6">
        <f>(Tabla2[[#This Row],[SRS]]*100)/Tabla2[[#This Row],[Numero inicial]]</f>
        <v>0</v>
      </c>
      <c r="K2066">
        <v>20</v>
      </c>
      <c r="L2066">
        <v>0</v>
      </c>
      <c r="M2066">
        <v>0</v>
      </c>
      <c r="N2066">
        <v>0</v>
      </c>
      <c r="O2066">
        <v>12</v>
      </c>
      <c r="P2066">
        <v>0</v>
      </c>
      <c r="Q2066">
        <v>4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4</v>
      </c>
      <c r="AD2066">
        <v>0</v>
      </c>
      <c r="AE2066">
        <v>0</v>
      </c>
      <c r="AF2066">
        <v>0</v>
      </c>
      <c r="AG2066">
        <v>0</v>
      </c>
    </row>
    <row r="2067" spans="1:33" x14ac:dyDescent="0.2">
      <c r="A2067" t="s">
        <v>33</v>
      </c>
      <c r="B2067" s="1" t="s">
        <v>28</v>
      </c>
      <c r="C2067" s="1"/>
      <c r="D2067" s="2">
        <v>44574</v>
      </c>
      <c r="E2067" s="5">
        <v>98867</v>
      </c>
      <c r="F2067" s="5">
        <v>1347</v>
      </c>
      <c r="G2067" s="5"/>
      <c r="H2067">
        <v>1.79</v>
      </c>
      <c r="I2067">
        <v>0.01</v>
      </c>
      <c r="J2067" s="6">
        <f>(Tabla2[[#This Row],[SRS]]*100)/Tabla2[[#This Row],[Numero inicial]]</f>
        <v>0</v>
      </c>
      <c r="K2067">
        <v>5</v>
      </c>
      <c r="L2067">
        <v>0</v>
      </c>
      <c r="M2067">
        <v>0</v>
      </c>
      <c r="N2067">
        <v>0</v>
      </c>
      <c r="O2067">
        <v>3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2</v>
      </c>
      <c r="AD2067">
        <v>0</v>
      </c>
      <c r="AE2067">
        <v>0</v>
      </c>
      <c r="AF2067">
        <v>0</v>
      </c>
      <c r="AG2067">
        <v>0</v>
      </c>
    </row>
    <row r="2068" spans="1:33" x14ac:dyDescent="0.2">
      <c r="A2068" t="s">
        <v>34</v>
      </c>
      <c r="B2068" s="1" t="s">
        <v>35</v>
      </c>
      <c r="C2068" s="1"/>
      <c r="D2068" s="2">
        <v>44550</v>
      </c>
      <c r="E2068" s="5">
        <v>93425</v>
      </c>
      <c r="F2068" s="5">
        <v>975</v>
      </c>
      <c r="G2068" s="5"/>
      <c r="H2068">
        <v>1.62</v>
      </c>
      <c r="I2068">
        <v>0</v>
      </c>
      <c r="J2068" s="6">
        <f>(Tabla2[[#This Row],[SRS]]*100)/Tabla2[[#This Row],[Numero inicial]]</f>
        <v>0</v>
      </c>
      <c r="K2068">
        <v>4</v>
      </c>
      <c r="L2068">
        <v>0</v>
      </c>
      <c r="M2068">
        <v>0</v>
      </c>
      <c r="N2068">
        <v>0</v>
      </c>
      <c r="O2068">
        <v>2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1</v>
      </c>
      <c r="AD2068">
        <v>1</v>
      </c>
      <c r="AE2068">
        <v>0</v>
      </c>
      <c r="AF2068">
        <v>0</v>
      </c>
      <c r="AG2068">
        <v>0</v>
      </c>
    </row>
    <row r="2069" spans="1:33" x14ac:dyDescent="0.2">
      <c r="A2069" t="s">
        <v>34</v>
      </c>
      <c r="B2069" s="1" t="s">
        <v>35</v>
      </c>
      <c r="C2069" s="1"/>
      <c r="D2069" s="2">
        <v>44551</v>
      </c>
      <c r="E2069" s="5">
        <v>93421</v>
      </c>
      <c r="F2069" s="5">
        <v>993</v>
      </c>
      <c r="G2069" s="5"/>
      <c r="H2069">
        <v>1.7</v>
      </c>
      <c r="I2069">
        <v>0</v>
      </c>
      <c r="J2069" s="6">
        <f>(Tabla2[[#This Row],[SRS]]*100)/Tabla2[[#This Row],[Numero inicial]]</f>
        <v>0</v>
      </c>
      <c r="K2069">
        <v>2</v>
      </c>
      <c r="L2069">
        <v>0</v>
      </c>
      <c r="M2069">
        <v>0</v>
      </c>
      <c r="N2069">
        <v>0</v>
      </c>
      <c r="O2069">
        <v>2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</row>
    <row r="2070" spans="1:33" x14ac:dyDescent="0.2">
      <c r="A2070" t="s">
        <v>23</v>
      </c>
      <c r="B2070" s="1" t="s">
        <v>24</v>
      </c>
      <c r="C2070" s="1" t="s">
        <v>31</v>
      </c>
      <c r="D2070" s="2">
        <v>44683</v>
      </c>
      <c r="E2070" s="5">
        <v>91043</v>
      </c>
      <c r="F2070" s="5">
        <v>4438</v>
      </c>
      <c r="G2070" s="5"/>
      <c r="H2070">
        <v>0.65</v>
      </c>
      <c r="I2070">
        <v>0.2</v>
      </c>
      <c r="J2070" s="6">
        <f>(Tabla2[[#This Row],[SRS]]*100)/Tabla2[[#This Row],[Numero inicial]]</f>
        <v>0.16695407664510176</v>
      </c>
      <c r="K2070">
        <v>185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19</v>
      </c>
      <c r="AE2070">
        <v>152</v>
      </c>
      <c r="AF2070">
        <v>13</v>
      </c>
      <c r="AG2070">
        <v>0</v>
      </c>
    </row>
    <row r="2071" spans="1:33" x14ac:dyDescent="0.2">
      <c r="A2071" t="s">
        <v>25</v>
      </c>
      <c r="B2071" s="1" t="s">
        <v>24</v>
      </c>
      <c r="C2071" s="1" t="s">
        <v>31</v>
      </c>
      <c r="D2071" s="2">
        <v>44683</v>
      </c>
      <c r="E2071" s="5">
        <v>96400</v>
      </c>
      <c r="F2071" s="5">
        <v>4356</v>
      </c>
      <c r="G2071" s="5"/>
      <c r="H2071">
        <v>0.57999999999999996</v>
      </c>
      <c r="I2071">
        <v>0.06</v>
      </c>
      <c r="J2071" s="6">
        <f>(Tabla2[[#This Row],[SRS]]*100)/Tabla2[[#This Row],[Numero inicial]]</f>
        <v>1.5560165975103735E-2</v>
      </c>
      <c r="K2071">
        <v>62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45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2</v>
      </c>
      <c r="AE2071">
        <v>15</v>
      </c>
      <c r="AF2071">
        <v>0</v>
      </c>
      <c r="AG2071">
        <v>0</v>
      </c>
    </row>
    <row r="2072" spans="1:33" x14ac:dyDescent="0.2">
      <c r="A2072" t="s">
        <v>29</v>
      </c>
      <c r="B2072" s="1" t="s">
        <v>24</v>
      </c>
      <c r="C2072" s="1"/>
      <c r="D2072" s="2">
        <v>44683</v>
      </c>
      <c r="E2072" s="5">
        <v>97215</v>
      </c>
      <c r="F2072" s="5">
        <v>4074</v>
      </c>
      <c r="G2072" s="5"/>
      <c r="H2072">
        <v>0.65</v>
      </c>
      <c r="I2072">
        <v>0.04</v>
      </c>
      <c r="J2072" s="6">
        <f>(Tabla2[[#This Row],[SRS]]*100)/Tabla2[[#This Row],[Numero inicial]]</f>
        <v>4.011726585403487E-2</v>
      </c>
      <c r="K2072">
        <v>42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39</v>
      </c>
      <c r="AF2072">
        <v>3</v>
      </c>
      <c r="AG2072">
        <v>0</v>
      </c>
    </row>
    <row r="2073" spans="1:33" x14ac:dyDescent="0.2">
      <c r="A2073" t="s">
        <v>26</v>
      </c>
      <c r="B2073" s="1" t="s">
        <v>24</v>
      </c>
      <c r="C2073" s="1"/>
      <c r="D2073" s="2">
        <v>44683</v>
      </c>
      <c r="E2073" s="5">
        <v>97485</v>
      </c>
      <c r="F2073" s="5">
        <v>3408</v>
      </c>
      <c r="G2073" s="5"/>
      <c r="H2073">
        <v>0.83</v>
      </c>
      <c r="I2073">
        <v>0.05</v>
      </c>
      <c r="J2073" s="6">
        <f>(Tabla2[[#This Row],[SRS]]*100)/Tabla2[[#This Row],[Numero inicial]]</f>
        <v>5.3341539724060111E-2</v>
      </c>
      <c r="K2073">
        <v>52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52</v>
      </c>
      <c r="AF2073">
        <v>0</v>
      </c>
      <c r="AG2073">
        <v>0</v>
      </c>
    </row>
    <row r="2074" spans="1:33" x14ac:dyDescent="0.2">
      <c r="A2074" t="s">
        <v>33</v>
      </c>
      <c r="B2074" s="1" t="s">
        <v>28</v>
      </c>
      <c r="C2074" s="1"/>
      <c r="D2074" s="2">
        <v>44575</v>
      </c>
      <c r="E2074" s="5">
        <v>98862</v>
      </c>
      <c r="F2074" s="5">
        <v>1369</v>
      </c>
      <c r="G2074" s="5"/>
      <c r="H2074">
        <v>1.56</v>
      </c>
      <c r="I2074">
        <v>0.01</v>
      </c>
      <c r="J2074" s="6">
        <f>(Tabla2[[#This Row],[SRS]]*100)/Tabla2[[#This Row],[Numero inicial]]</f>
        <v>0</v>
      </c>
      <c r="K2074">
        <v>7</v>
      </c>
      <c r="L2074">
        <v>0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4</v>
      </c>
      <c r="AD2074">
        <v>0</v>
      </c>
      <c r="AE2074">
        <v>0</v>
      </c>
      <c r="AF2074">
        <v>2</v>
      </c>
      <c r="AG2074">
        <v>0</v>
      </c>
    </row>
    <row r="2075" spans="1:33" x14ac:dyDescent="0.2">
      <c r="A2075" t="s">
        <v>33</v>
      </c>
      <c r="B2075" s="1" t="s">
        <v>28</v>
      </c>
      <c r="C2075" s="1"/>
      <c r="D2075" s="2">
        <v>44576</v>
      </c>
      <c r="E2075" s="5">
        <v>98855</v>
      </c>
      <c r="F2075" s="5">
        <v>1387</v>
      </c>
      <c r="G2075" s="5"/>
      <c r="H2075">
        <v>1.31</v>
      </c>
      <c r="I2075">
        <v>0.01</v>
      </c>
      <c r="J2075" s="6">
        <f>(Tabla2[[#This Row],[SRS]]*100)/Tabla2[[#This Row],[Numero inicial]]</f>
        <v>0</v>
      </c>
      <c r="K2075">
        <v>8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6</v>
      </c>
      <c r="AD2075">
        <v>0</v>
      </c>
      <c r="AE2075">
        <v>0</v>
      </c>
      <c r="AF2075">
        <v>2</v>
      </c>
      <c r="AG2075">
        <v>0</v>
      </c>
    </row>
    <row r="2076" spans="1:33" x14ac:dyDescent="0.2">
      <c r="A2076" t="s">
        <v>34</v>
      </c>
      <c r="B2076" s="1" t="s">
        <v>35</v>
      </c>
      <c r="C2076" s="1"/>
      <c r="D2076" s="2">
        <v>44552</v>
      </c>
      <c r="E2076" s="5">
        <v>93419</v>
      </c>
      <c r="F2076" s="5">
        <v>1010</v>
      </c>
      <c r="G2076" s="5"/>
      <c r="H2076">
        <v>1.63</v>
      </c>
      <c r="I2076">
        <v>0</v>
      </c>
      <c r="J2076" s="6">
        <f>(Tabla2[[#This Row],[SRS]]*100)/Tabla2[[#This Row],[Numero inicial]]</f>
        <v>0</v>
      </c>
      <c r="K2076">
        <v>3</v>
      </c>
      <c r="L2076">
        <v>0</v>
      </c>
      <c r="M2076">
        <v>0</v>
      </c>
      <c r="N2076">
        <v>0</v>
      </c>
      <c r="O2076">
        <v>2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1</v>
      </c>
      <c r="AD2076">
        <v>0</v>
      </c>
      <c r="AE2076">
        <v>0</v>
      </c>
      <c r="AF2076">
        <v>0</v>
      </c>
      <c r="AG2076">
        <v>0</v>
      </c>
    </row>
    <row r="2077" spans="1:33" x14ac:dyDescent="0.2">
      <c r="A2077" t="s">
        <v>34</v>
      </c>
      <c r="B2077" s="1" t="s">
        <v>35</v>
      </c>
      <c r="C2077" s="1"/>
      <c r="D2077" s="2">
        <v>44553</v>
      </c>
      <c r="E2077" s="5">
        <v>93416</v>
      </c>
      <c r="F2077" s="5">
        <v>1031</v>
      </c>
      <c r="G2077" s="5"/>
      <c r="H2077">
        <v>1.99</v>
      </c>
      <c r="I2077">
        <v>0</v>
      </c>
      <c r="J2077" s="6">
        <f>(Tabla2[[#This Row],[SRS]]*100)/Tabla2[[#This Row],[Numero inicial]]</f>
        <v>0</v>
      </c>
      <c r="K2077">
        <v>2</v>
      </c>
      <c r="L2077">
        <v>0</v>
      </c>
      <c r="M2077">
        <v>0</v>
      </c>
      <c r="N2077">
        <v>0</v>
      </c>
      <c r="O2077">
        <v>2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</row>
    <row r="2078" spans="1:33" x14ac:dyDescent="0.2">
      <c r="A2078" t="s">
        <v>23</v>
      </c>
      <c r="B2078" s="1" t="s">
        <v>24</v>
      </c>
      <c r="C2078" s="1" t="s">
        <v>31</v>
      </c>
      <c r="D2078" s="2">
        <v>44684</v>
      </c>
      <c r="E2078" s="5">
        <v>90858</v>
      </c>
      <c r="F2078" s="5">
        <v>4458</v>
      </c>
      <c r="G2078" s="5"/>
      <c r="H2078">
        <v>0.51</v>
      </c>
      <c r="I2078">
        <v>0.34</v>
      </c>
      <c r="J2078" s="6">
        <f>(Tabla2[[#This Row],[SRS]]*100)/Tabla2[[#This Row],[Numero inicial]]</f>
        <v>0.26194721433445595</v>
      </c>
      <c r="K2078">
        <v>305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62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5</v>
      </c>
      <c r="AE2078">
        <v>238</v>
      </c>
      <c r="AF2078">
        <v>0</v>
      </c>
      <c r="AG2078">
        <v>0</v>
      </c>
    </row>
    <row r="2079" spans="1:33" x14ac:dyDescent="0.2">
      <c r="A2079" t="s">
        <v>25</v>
      </c>
      <c r="B2079" s="1" t="s">
        <v>24</v>
      </c>
      <c r="C2079" s="1" t="s">
        <v>31</v>
      </c>
      <c r="D2079" s="2">
        <v>44684</v>
      </c>
      <c r="E2079" s="5">
        <v>96338</v>
      </c>
      <c r="F2079" s="5">
        <v>4372</v>
      </c>
      <c r="G2079" s="5"/>
      <c r="H2079">
        <v>0.41</v>
      </c>
      <c r="I2079">
        <v>0.05</v>
      </c>
      <c r="J2079" s="6">
        <f>(Tabla2[[#This Row],[SRS]]*100)/Tabla2[[#This Row],[Numero inicial]]</f>
        <v>2.4912287986049119E-2</v>
      </c>
      <c r="K2079">
        <v>46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19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2</v>
      </c>
      <c r="AE2079">
        <v>24</v>
      </c>
      <c r="AF2079">
        <v>1</v>
      </c>
      <c r="AG2079">
        <v>0</v>
      </c>
    </row>
    <row r="2080" spans="1:33" x14ac:dyDescent="0.2">
      <c r="A2080" t="s">
        <v>29</v>
      </c>
      <c r="B2080" s="1" t="s">
        <v>24</v>
      </c>
      <c r="C2080" s="1"/>
      <c r="D2080" s="2">
        <v>44684</v>
      </c>
      <c r="E2080" s="5">
        <v>97173</v>
      </c>
      <c r="F2080" s="5">
        <v>4095</v>
      </c>
      <c r="G2080" s="5"/>
      <c r="H2080">
        <v>0.56000000000000005</v>
      </c>
      <c r="I2080">
        <v>0.06</v>
      </c>
      <c r="J2080" s="6">
        <f>(Tabla2[[#This Row],[SRS]]*100)/Tabla2[[#This Row],[Numero inicial]]</f>
        <v>3.2930958187974028E-2</v>
      </c>
      <c r="K2080">
        <v>57</v>
      </c>
      <c r="L2080">
        <v>0</v>
      </c>
      <c r="M2080">
        <v>0</v>
      </c>
      <c r="N2080">
        <v>0</v>
      </c>
      <c r="O2080">
        <v>12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10</v>
      </c>
      <c r="AD2080">
        <v>3</v>
      </c>
      <c r="AE2080">
        <v>32</v>
      </c>
      <c r="AF2080">
        <v>0</v>
      </c>
      <c r="AG2080">
        <v>0</v>
      </c>
    </row>
    <row r="2081" spans="1:33" x14ac:dyDescent="0.2">
      <c r="A2081" t="s">
        <v>26</v>
      </c>
      <c r="B2081" s="1" t="s">
        <v>24</v>
      </c>
      <c r="C2081" s="1"/>
      <c r="D2081" s="2">
        <v>44684</v>
      </c>
      <c r="E2081" s="5">
        <v>97433</v>
      </c>
      <c r="F2081" s="5">
        <v>3432</v>
      </c>
      <c r="G2081" s="5"/>
      <c r="H2081">
        <v>0.75</v>
      </c>
      <c r="I2081">
        <v>0.05</v>
      </c>
      <c r="J2081" s="6">
        <f>(Tabla2[[#This Row],[SRS]]*100)/Tabla2[[#This Row],[Numero inicial]]</f>
        <v>2.1553272505208707E-2</v>
      </c>
      <c r="K2081">
        <v>48</v>
      </c>
      <c r="L2081">
        <v>0</v>
      </c>
      <c r="M2081">
        <v>0</v>
      </c>
      <c r="N2081">
        <v>0</v>
      </c>
      <c r="O2081">
        <v>18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9</v>
      </c>
      <c r="AD2081">
        <v>0</v>
      </c>
      <c r="AE2081">
        <v>21</v>
      </c>
      <c r="AF2081">
        <v>0</v>
      </c>
      <c r="AG2081">
        <v>0</v>
      </c>
    </row>
    <row r="2082" spans="1:33" x14ac:dyDescent="0.2">
      <c r="A2082" t="s">
        <v>33</v>
      </c>
      <c r="B2082" s="1" t="s">
        <v>28</v>
      </c>
      <c r="C2082" s="1"/>
      <c r="D2082" s="2">
        <v>44577</v>
      </c>
      <c r="E2082" s="5">
        <v>98847</v>
      </c>
      <c r="F2082" s="5">
        <v>1405</v>
      </c>
      <c r="G2082" s="5"/>
      <c r="H2082">
        <v>1.29</v>
      </c>
      <c r="I2082">
        <v>0.01</v>
      </c>
      <c r="J2082" s="6">
        <f>(Tabla2[[#This Row],[SRS]]*100)/Tabla2[[#This Row],[Numero inicial]]</f>
        <v>0</v>
      </c>
      <c r="K2082">
        <v>10</v>
      </c>
      <c r="L2082">
        <v>0</v>
      </c>
      <c r="M2082">
        <v>2</v>
      </c>
      <c r="N2082">
        <v>0</v>
      </c>
      <c r="O2082">
        <v>2</v>
      </c>
      <c r="P2082">
        <v>0</v>
      </c>
      <c r="Q2082">
        <v>2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4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</row>
    <row r="2083" spans="1:33" x14ac:dyDescent="0.2">
      <c r="A2083" t="s">
        <v>33</v>
      </c>
      <c r="B2083" s="1" t="s">
        <v>28</v>
      </c>
      <c r="C2083" s="1"/>
      <c r="D2083" s="2">
        <v>44578</v>
      </c>
      <c r="E2083" s="5">
        <v>98837</v>
      </c>
      <c r="F2083" s="5">
        <v>1426</v>
      </c>
      <c r="G2083" s="5"/>
      <c r="H2083">
        <v>1.45</v>
      </c>
      <c r="I2083">
        <v>0</v>
      </c>
      <c r="J2083" s="6">
        <f>(Tabla2[[#This Row],[SRS]]*100)/Tabla2[[#This Row],[Numero inicial]]</f>
        <v>0</v>
      </c>
      <c r="K2083">
        <v>3</v>
      </c>
      <c r="L2083">
        <v>0</v>
      </c>
      <c r="M2083">
        <v>0</v>
      </c>
      <c r="N2083">
        <v>0</v>
      </c>
      <c r="O2083">
        <v>2</v>
      </c>
      <c r="P2083">
        <v>0</v>
      </c>
      <c r="Q2083">
        <v>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</row>
    <row r="2084" spans="1:33" x14ac:dyDescent="0.2">
      <c r="A2084" t="s">
        <v>34</v>
      </c>
      <c r="B2084" s="1" t="s">
        <v>35</v>
      </c>
      <c r="C2084" s="1"/>
      <c r="D2084" s="2">
        <v>44554</v>
      </c>
      <c r="E2084" s="5">
        <v>93414</v>
      </c>
      <c r="F2084" s="5">
        <v>1043</v>
      </c>
      <c r="G2084" s="5"/>
      <c r="H2084">
        <v>1.1200000000000001</v>
      </c>
      <c r="I2084">
        <v>0</v>
      </c>
      <c r="J2084" s="6">
        <f>(Tabla2[[#This Row],[SRS]]*100)/Tabla2[[#This Row],[Numero inicial]]</f>
        <v>0</v>
      </c>
      <c r="K2084">
        <v>4</v>
      </c>
      <c r="L2084">
        <v>0</v>
      </c>
      <c r="M2084">
        <v>0</v>
      </c>
      <c r="N2084">
        <v>0</v>
      </c>
      <c r="O2084">
        <v>2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2</v>
      </c>
      <c r="AD2084">
        <v>0</v>
      </c>
      <c r="AE2084">
        <v>0</v>
      </c>
      <c r="AF2084">
        <v>0</v>
      </c>
      <c r="AG2084">
        <v>0</v>
      </c>
    </row>
    <row r="2085" spans="1:33" x14ac:dyDescent="0.2">
      <c r="A2085" t="s">
        <v>34</v>
      </c>
      <c r="B2085" s="1" t="s">
        <v>35</v>
      </c>
      <c r="C2085" s="1"/>
      <c r="D2085" s="2">
        <v>44555</v>
      </c>
      <c r="E2085" s="5">
        <v>93410</v>
      </c>
      <c r="F2085" s="5">
        <v>1063</v>
      </c>
      <c r="G2085" s="5"/>
      <c r="H2085">
        <v>1.83</v>
      </c>
      <c r="I2085">
        <v>0.01</v>
      </c>
      <c r="J2085" s="6">
        <f>(Tabla2[[#This Row],[SRS]]*100)/Tabla2[[#This Row],[Numero inicial]]</f>
        <v>0</v>
      </c>
      <c r="K2085">
        <v>6</v>
      </c>
      <c r="L2085">
        <v>0</v>
      </c>
      <c r="M2085">
        <v>0</v>
      </c>
      <c r="N2085">
        <v>0</v>
      </c>
      <c r="O2085">
        <v>4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1</v>
      </c>
      <c r="AB2085">
        <v>0</v>
      </c>
      <c r="AC2085">
        <v>1</v>
      </c>
      <c r="AD2085">
        <v>0</v>
      </c>
      <c r="AE2085">
        <v>0</v>
      </c>
      <c r="AF2085">
        <v>0</v>
      </c>
      <c r="AG2085">
        <v>0</v>
      </c>
    </row>
    <row r="2086" spans="1:33" x14ac:dyDescent="0.2">
      <c r="A2086" t="s">
        <v>23</v>
      </c>
      <c r="B2086" s="1" t="s">
        <v>24</v>
      </c>
      <c r="C2086" s="1"/>
      <c r="D2086" s="2">
        <v>44685</v>
      </c>
      <c r="E2086" s="5">
        <v>90553</v>
      </c>
      <c r="F2086" s="5">
        <v>4487</v>
      </c>
      <c r="G2086" s="5"/>
      <c r="H2086">
        <v>0.72</v>
      </c>
      <c r="I2086">
        <v>0.28999999999999998</v>
      </c>
      <c r="J2086" s="6">
        <f>(Tabla2[[#This Row],[SRS]]*100)/Tabla2[[#This Row],[Numero inicial]]</f>
        <v>0.23963866464943182</v>
      </c>
      <c r="K2086">
        <v>267</v>
      </c>
      <c r="L2086">
        <v>0</v>
      </c>
      <c r="M2086">
        <v>0</v>
      </c>
      <c r="N2086">
        <v>0</v>
      </c>
      <c r="O2086">
        <v>14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4</v>
      </c>
      <c r="AD2086">
        <v>2</v>
      </c>
      <c r="AE2086">
        <v>217</v>
      </c>
      <c r="AF2086">
        <v>30</v>
      </c>
      <c r="AG2086">
        <v>0</v>
      </c>
    </row>
    <row r="2087" spans="1:33" x14ac:dyDescent="0.2">
      <c r="A2087" t="s">
        <v>25</v>
      </c>
      <c r="B2087" s="1" t="s">
        <v>24</v>
      </c>
      <c r="C2087" s="1" t="s">
        <v>31</v>
      </c>
      <c r="D2087" s="2">
        <v>44685</v>
      </c>
      <c r="E2087" s="5">
        <v>96292</v>
      </c>
      <c r="F2087" s="5">
        <v>4400</v>
      </c>
      <c r="G2087" s="5"/>
      <c r="H2087">
        <v>0.72</v>
      </c>
      <c r="I2087">
        <v>7.0000000000000007E-2</v>
      </c>
      <c r="J2087" s="6">
        <f>(Tabla2[[#This Row],[SRS]]*100)/Tabla2[[#This Row],[Numero inicial]]</f>
        <v>3.2193744028579739E-2</v>
      </c>
      <c r="K2087">
        <v>72</v>
      </c>
      <c r="L2087">
        <v>0</v>
      </c>
      <c r="M2087">
        <v>0</v>
      </c>
      <c r="N2087">
        <v>0</v>
      </c>
      <c r="O2087">
        <v>3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38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31</v>
      </c>
      <c r="AF2087">
        <v>0</v>
      </c>
      <c r="AG2087">
        <v>0</v>
      </c>
    </row>
    <row r="2088" spans="1:33" x14ac:dyDescent="0.2">
      <c r="A2088" t="s">
        <v>29</v>
      </c>
      <c r="B2088" s="1" t="s">
        <v>24</v>
      </c>
      <c r="C2088" s="1"/>
      <c r="D2088" s="2">
        <v>44685</v>
      </c>
      <c r="E2088" s="5">
        <v>97116</v>
      </c>
      <c r="F2088" s="5">
        <v>4117</v>
      </c>
      <c r="G2088" s="5"/>
      <c r="H2088">
        <v>0.63</v>
      </c>
      <c r="I2088">
        <v>0.02</v>
      </c>
      <c r="J2088" s="6">
        <f>(Tabla2[[#This Row],[SRS]]*100)/Tabla2[[#This Row],[Numero inicial]]</f>
        <v>9.2672680093908322E-3</v>
      </c>
      <c r="K2088">
        <v>17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3</v>
      </c>
      <c r="AD2088">
        <v>1</v>
      </c>
      <c r="AE2088">
        <v>9</v>
      </c>
      <c r="AF2088">
        <v>4</v>
      </c>
      <c r="AG2088">
        <v>0</v>
      </c>
    </row>
    <row r="2089" spans="1:33" x14ac:dyDescent="0.2">
      <c r="A2089" t="s">
        <v>26</v>
      </c>
      <c r="B2089" s="1" t="s">
        <v>24</v>
      </c>
      <c r="C2089" s="1"/>
      <c r="D2089" s="2">
        <v>44685</v>
      </c>
      <c r="E2089" s="5">
        <v>97385</v>
      </c>
      <c r="F2089" s="5">
        <v>3448</v>
      </c>
      <c r="G2089" s="5"/>
      <c r="H2089">
        <v>0.54</v>
      </c>
      <c r="I2089">
        <v>0.04</v>
      </c>
      <c r="J2089" s="6">
        <f>(Tabla2[[#This Row],[SRS]]*100)/Tabla2[[#This Row],[Numero inicial]]</f>
        <v>2.1563895877188478E-2</v>
      </c>
      <c r="K2089">
        <v>35</v>
      </c>
      <c r="L2089">
        <v>0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4</v>
      </c>
      <c r="AD2089">
        <v>2</v>
      </c>
      <c r="AE2089">
        <v>21</v>
      </c>
      <c r="AF2089">
        <v>7</v>
      </c>
      <c r="AG2089">
        <v>0</v>
      </c>
    </row>
    <row r="2090" spans="1:33" x14ac:dyDescent="0.2">
      <c r="A2090" t="s">
        <v>33</v>
      </c>
      <c r="B2090" s="1" t="s">
        <v>28</v>
      </c>
      <c r="C2090" s="1"/>
      <c r="D2090" s="2">
        <v>44579</v>
      </c>
      <c r="E2090" s="5">
        <v>98834</v>
      </c>
      <c r="F2090" s="5">
        <v>1441</v>
      </c>
      <c r="G2090" s="5"/>
      <c r="H2090">
        <v>1.08</v>
      </c>
      <c r="I2090">
        <v>0.01</v>
      </c>
      <c r="J2090" s="6">
        <f>(Tabla2[[#This Row],[SRS]]*100)/Tabla2[[#This Row],[Numero inicial]]</f>
        <v>0</v>
      </c>
      <c r="K2090">
        <v>10</v>
      </c>
      <c r="L2090">
        <v>0</v>
      </c>
      <c r="M2090">
        <v>0</v>
      </c>
      <c r="N2090">
        <v>0</v>
      </c>
      <c r="O2090">
        <v>7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</v>
      </c>
      <c r="AD2090">
        <v>0</v>
      </c>
      <c r="AE2090">
        <v>0</v>
      </c>
      <c r="AF2090">
        <v>0</v>
      </c>
      <c r="AG2090">
        <v>0</v>
      </c>
    </row>
    <row r="2091" spans="1:33" x14ac:dyDescent="0.2">
      <c r="A2091" t="s">
        <v>33</v>
      </c>
      <c r="B2091" s="1" t="s">
        <v>28</v>
      </c>
      <c r="C2091" s="1"/>
      <c r="D2091" s="2">
        <v>44580</v>
      </c>
      <c r="E2091" s="5">
        <v>98824</v>
      </c>
      <c r="F2091" s="5">
        <v>1460</v>
      </c>
      <c r="G2091" s="5"/>
      <c r="H2091">
        <v>1.31</v>
      </c>
      <c r="I2091">
        <v>0.01</v>
      </c>
      <c r="J2091" s="6">
        <f>(Tabla2[[#This Row],[SRS]]*100)/Tabla2[[#This Row],[Numero inicial]]</f>
        <v>0</v>
      </c>
      <c r="K2091">
        <v>6</v>
      </c>
      <c r="L2091">
        <v>0</v>
      </c>
      <c r="M2091">
        <v>0</v>
      </c>
      <c r="N2091">
        <v>0</v>
      </c>
      <c r="O2091">
        <v>2</v>
      </c>
      <c r="P2091">
        <v>0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3</v>
      </c>
      <c r="AD2091">
        <v>0</v>
      </c>
      <c r="AE2091">
        <v>0</v>
      </c>
      <c r="AF2091">
        <v>0</v>
      </c>
      <c r="AG2091">
        <v>0</v>
      </c>
    </row>
    <row r="2092" spans="1:33" x14ac:dyDescent="0.2">
      <c r="A2092" t="s">
        <v>34</v>
      </c>
      <c r="B2092" s="1" t="s">
        <v>35</v>
      </c>
      <c r="C2092" s="1"/>
      <c r="D2092" s="2">
        <v>44556</v>
      </c>
      <c r="E2092" s="5">
        <v>93404</v>
      </c>
      <c r="F2092" s="5">
        <v>1073</v>
      </c>
      <c r="G2092" s="5"/>
      <c r="H2092">
        <v>0.84</v>
      </c>
      <c r="I2092">
        <v>0.01</v>
      </c>
      <c r="J2092" s="6">
        <f>(Tabla2[[#This Row],[SRS]]*100)/Tabla2[[#This Row],[Numero inicial]]</f>
        <v>0</v>
      </c>
      <c r="K2092">
        <v>6</v>
      </c>
      <c r="L2092">
        <v>0</v>
      </c>
      <c r="M2092">
        <v>0</v>
      </c>
      <c r="N2092">
        <v>0</v>
      </c>
      <c r="O2092">
        <v>4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2</v>
      </c>
      <c r="AD2092">
        <v>0</v>
      </c>
      <c r="AE2092">
        <v>0</v>
      </c>
      <c r="AF2092">
        <v>0</v>
      </c>
      <c r="AG2092">
        <v>0</v>
      </c>
    </row>
    <row r="2093" spans="1:33" x14ac:dyDescent="0.2">
      <c r="A2093" t="s">
        <v>34</v>
      </c>
      <c r="B2093" s="1" t="s">
        <v>35</v>
      </c>
      <c r="C2093" s="1"/>
      <c r="D2093" s="2">
        <v>44557</v>
      </c>
      <c r="E2093" s="5">
        <v>93398</v>
      </c>
      <c r="F2093" s="5">
        <v>1085</v>
      </c>
      <c r="G2093" s="5"/>
      <c r="H2093">
        <v>1.1100000000000001</v>
      </c>
      <c r="I2093">
        <v>0</v>
      </c>
      <c r="J2093" s="6">
        <f>(Tabla2[[#This Row],[SRS]]*100)/Tabla2[[#This Row],[Numero inicial]]</f>
        <v>0</v>
      </c>
      <c r="K2093">
        <v>4</v>
      </c>
      <c r="L2093">
        <v>0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3</v>
      </c>
      <c r="AD2093">
        <v>0</v>
      </c>
      <c r="AE2093">
        <v>0</v>
      </c>
      <c r="AF2093">
        <v>0</v>
      </c>
      <c r="AG2093">
        <v>0</v>
      </c>
    </row>
    <row r="2094" spans="1:33" x14ac:dyDescent="0.2">
      <c r="A2094" t="s">
        <v>23</v>
      </c>
      <c r="B2094" s="1" t="s">
        <v>24</v>
      </c>
      <c r="C2094" s="1"/>
      <c r="D2094" s="2">
        <v>44686</v>
      </c>
      <c r="E2094" s="5">
        <v>90286</v>
      </c>
      <c r="F2094" s="5">
        <v>4516</v>
      </c>
      <c r="G2094" s="5"/>
      <c r="H2094">
        <v>0.75</v>
      </c>
      <c r="I2094">
        <v>0.18</v>
      </c>
      <c r="J2094" s="6">
        <f>(Tabla2[[#This Row],[SRS]]*100)/Tabla2[[#This Row],[Numero inicial]]</f>
        <v>0.18164499479432028</v>
      </c>
      <c r="K2094">
        <v>165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164</v>
      </c>
      <c r="AF2094">
        <v>0</v>
      </c>
      <c r="AG2094">
        <v>0</v>
      </c>
    </row>
    <row r="2095" spans="1:33" x14ac:dyDescent="0.2">
      <c r="A2095" t="s">
        <v>25</v>
      </c>
      <c r="B2095" s="1" t="s">
        <v>24</v>
      </c>
      <c r="C2095" s="1" t="s">
        <v>31</v>
      </c>
      <c r="D2095" s="2">
        <v>44686</v>
      </c>
      <c r="E2095" s="5">
        <v>96220</v>
      </c>
      <c r="F2095" s="5">
        <v>4428</v>
      </c>
      <c r="G2095" s="5"/>
      <c r="H2095">
        <v>0.71</v>
      </c>
      <c r="I2095">
        <v>0.05</v>
      </c>
      <c r="J2095" s="6">
        <f>(Tabla2[[#This Row],[SRS]]*100)/Tabla2[[#This Row],[Numero inicial]]</f>
        <v>1.9746414466846808E-2</v>
      </c>
      <c r="K2095">
        <v>45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18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7</v>
      </c>
      <c r="AE2095">
        <v>19</v>
      </c>
      <c r="AF2095">
        <v>0</v>
      </c>
      <c r="AG2095">
        <v>0</v>
      </c>
    </row>
    <row r="2096" spans="1:33" x14ac:dyDescent="0.2">
      <c r="A2096" t="s">
        <v>29</v>
      </c>
      <c r="B2096" s="1" t="s">
        <v>24</v>
      </c>
      <c r="C2096" s="1"/>
      <c r="D2096" s="2">
        <v>44686</v>
      </c>
      <c r="E2096" s="5">
        <v>97099</v>
      </c>
      <c r="F2096" s="5">
        <v>4142</v>
      </c>
      <c r="G2096" s="5"/>
      <c r="H2096">
        <v>0.65</v>
      </c>
      <c r="I2096">
        <v>0.04</v>
      </c>
      <c r="J2096" s="6">
        <f>(Tabla2[[#This Row],[SRS]]*100)/Tabla2[[#This Row],[Numero inicial]]</f>
        <v>2.8836548265172658E-2</v>
      </c>
      <c r="K2096">
        <v>37</v>
      </c>
      <c r="L2096">
        <v>0</v>
      </c>
      <c r="M2096">
        <v>0</v>
      </c>
      <c r="N2096">
        <v>0</v>
      </c>
      <c r="O2096">
        <v>2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1</v>
      </c>
      <c r="Y2096">
        <v>0</v>
      </c>
      <c r="Z2096">
        <v>0</v>
      </c>
      <c r="AA2096">
        <v>0</v>
      </c>
      <c r="AB2096">
        <v>0</v>
      </c>
      <c r="AC2096">
        <v>1</v>
      </c>
      <c r="AD2096">
        <v>4</v>
      </c>
      <c r="AE2096">
        <v>28</v>
      </c>
      <c r="AF2096">
        <v>0</v>
      </c>
      <c r="AG2096">
        <v>0</v>
      </c>
    </row>
    <row r="2097" spans="1:33" x14ac:dyDescent="0.2">
      <c r="A2097" t="s">
        <v>26</v>
      </c>
      <c r="B2097" s="1" t="s">
        <v>24</v>
      </c>
      <c r="C2097" s="1"/>
      <c r="D2097" s="2">
        <v>44686</v>
      </c>
      <c r="E2097" s="5">
        <v>97350</v>
      </c>
      <c r="F2097" s="5">
        <v>3469</v>
      </c>
      <c r="G2097" s="5"/>
      <c r="H2097">
        <v>0.66</v>
      </c>
      <c r="I2097">
        <v>0.02</v>
      </c>
      <c r="J2097" s="6">
        <f>(Tabla2[[#This Row],[SRS]]*100)/Tabla2[[#This Row],[Numero inicial]]</f>
        <v>1.3353877760657421E-2</v>
      </c>
      <c r="K2097">
        <v>20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2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0</v>
      </c>
      <c r="Z2097">
        <v>0</v>
      </c>
      <c r="AA2097">
        <v>0</v>
      </c>
      <c r="AB2097">
        <v>0</v>
      </c>
      <c r="AC2097">
        <v>4</v>
      </c>
      <c r="AD2097">
        <v>0</v>
      </c>
      <c r="AE2097">
        <v>13</v>
      </c>
      <c r="AF2097">
        <v>0</v>
      </c>
      <c r="AG2097">
        <v>0</v>
      </c>
    </row>
    <row r="2098" spans="1:33" x14ac:dyDescent="0.2">
      <c r="A2098" t="s">
        <v>33</v>
      </c>
      <c r="B2098" s="1" t="s">
        <v>28</v>
      </c>
      <c r="C2098" s="1"/>
      <c r="D2098" s="2">
        <v>44581</v>
      </c>
      <c r="E2098" s="5">
        <v>98818</v>
      </c>
      <c r="F2098" s="5">
        <v>1471</v>
      </c>
      <c r="G2098" s="5"/>
      <c r="H2098">
        <v>0.7</v>
      </c>
      <c r="I2098">
        <v>0.01</v>
      </c>
      <c r="J2098" s="6">
        <f>(Tabla2[[#This Row],[SRS]]*100)/Tabla2[[#This Row],[Numero inicial]]</f>
        <v>0</v>
      </c>
      <c r="K2098">
        <v>9</v>
      </c>
      <c r="L2098">
        <v>0</v>
      </c>
      <c r="M2098">
        <v>1</v>
      </c>
      <c r="N2098">
        <v>0</v>
      </c>
      <c r="O2098">
        <v>6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2</v>
      </c>
      <c r="AD2098">
        <v>0</v>
      </c>
      <c r="AE2098">
        <v>0</v>
      </c>
      <c r="AF2098">
        <v>0</v>
      </c>
      <c r="AG2098">
        <v>0</v>
      </c>
    </row>
    <row r="2099" spans="1:33" x14ac:dyDescent="0.2">
      <c r="A2099" t="s">
        <v>33</v>
      </c>
      <c r="B2099" s="1" t="s">
        <v>28</v>
      </c>
      <c r="C2099" s="1"/>
      <c r="D2099" s="2">
        <v>44582</v>
      </c>
      <c r="E2099" s="5">
        <v>98809</v>
      </c>
      <c r="F2099" s="5">
        <v>1492</v>
      </c>
      <c r="G2099" s="5"/>
      <c r="H2099">
        <v>1.48</v>
      </c>
      <c r="I2099">
        <v>0.01</v>
      </c>
      <c r="J2099" s="6">
        <f>(Tabla2[[#This Row],[SRS]]*100)/Tabla2[[#This Row],[Numero inicial]]</f>
        <v>0</v>
      </c>
      <c r="K2099">
        <v>10</v>
      </c>
      <c r="L2099">
        <v>0</v>
      </c>
      <c r="M2099">
        <v>0</v>
      </c>
      <c r="N2099">
        <v>0</v>
      </c>
      <c r="O2099">
        <v>2</v>
      </c>
      <c r="P2099">
        <v>0</v>
      </c>
      <c r="Q2099">
        <v>4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1</v>
      </c>
      <c r="AD2099">
        <v>3</v>
      </c>
      <c r="AE2099">
        <v>0</v>
      </c>
      <c r="AF2099">
        <v>0</v>
      </c>
      <c r="AG2099">
        <v>0</v>
      </c>
    </row>
    <row r="2100" spans="1:33" x14ac:dyDescent="0.2">
      <c r="A2100" t="s">
        <v>34</v>
      </c>
      <c r="B2100" s="1" t="s">
        <v>35</v>
      </c>
      <c r="C2100" s="1"/>
      <c r="D2100" s="2">
        <v>44558</v>
      </c>
      <c r="E2100" s="5">
        <v>93394</v>
      </c>
      <c r="F2100" s="5">
        <v>1101</v>
      </c>
      <c r="G2100" s="5"/>
      <c r="H2100">
        <v>1.41</v>
      </c>
      <c r="I2100">
        <v>0</v>
      </c>
      <c r="J2100" s="6">
        <f>(Tabla2[[#This Row],[SRS]]*100)/Tabla2[[#This Row],[Numero inicial]]</f>
        <v>0</v>
      </c>
      <c r="K2100">
        <v>4</v>
      </c>
      <c r="L2100">
        <v>0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2</v>
      </c>
      <c r="AD2100">
        <v>1</v>
      </c>
      <c r="AE2100">
        <v>0</v>
      </c>
      <c r="AF2100">
        <v>0</v>
      </c>
      <c r="AG2100">
        <v>0</v>
      </c>
    </row>
    <row r="2101" spans="1:33" x14ac:dyDescent="0.2">
      <c r="A2101" t="s">
        <v>34</v>
      </c>
      <c r="B2101" s="1" t="s">
        <v>35</v>
      </c>
      <c r="C2101" s="1"/>
      <c r="D2101" s="2">
        <v>44559</v>
      </c>
      <c r="E2101" s="5">
        <v>93390</v>
      </c>
      <c r="F2101" s="5">
        <v>1122</v>
      </c>
      <c r="G2101" s="5"/>
      <c r="H2101">
        <v>1.8</v>
      </c>
      <c r="I2101">
        <v>0</v>
      </c>
      <c r="J2101" s="6">
        <f>(Tabla2[[#This Row],[SRS]]*100)/Tabla2[[#This Row],[Numero inicial]]</f>
        <v>0</v>
      </c>
      <c r="K2101">
        <v>2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1</v>
      </c>
      <c r="AD2101">
        <v>1</v>
      </c>
      <c r="AE2101">
        <v>0</v>
      </c>
      <c r="AF2101">
        <v>0</v>
      </c>
      <c r="AG2101">
        <v>0</v>
      </c>
    </row>
    <row r="2102" spans="1:33" x14ac:dyDescent="0.2">
      <c r="A2102" t="s">
        <v>23</v>
      </c>
      <c r="B2102" s="1" t="s">
        <v>24</v>
      </c>
      <c r="C2102" s="1"/>
      <c r="D2102" s="2">
        <v>44687</v>
      </c>
      <c r="E2102" s="5">
        <v>90121</v>
      </c>
      <c r="F2102" s="5">
        <v>4545</v>
      </c>
      <c r="G2102" s="5"/>
      <c r="H2102">
        <v>0.73</v>
      </c>
      <c r="I2102">
        <v>0.3</v>
      </c>
      <c r="J2102" s="6">
        <f>(Tabla2[[#This Row],[SRS]]*100)/Tabla2[[#This Row],[Numero inicial]]</f>
        <v>0.26519901021959363</v>
      </c>
      <c r="K2102">
        <v>271</v>
      </c>
      <c r="L2102">
        <v>0</v>
      </c>
      <c r="M2102">
        <v>0</v>
      </c>
      <c r="N2102">
        <v>0</v>
      </c>
      <c r="O2102">
        <v>10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7</v>
      </c>
      <c r="AD2102">
        <v>0</v>
      </c>
      <c r="AE2102">
        <v>239</v>
      </c>
      <c r="AF2102">
        <v>15</v>
      </c>
      <c r="AG2102">
        <v>0</v>
      </c>
    </row>
    <row r="2103" spans="1:33" x14ac:dyDescent="0.2">
      <c r="A2103" t="s">
        <v>25</v>
      </c>
      <c r="B2103" s="1" t="s">
        <v>24</v>
      </c>
      <c r="C2103" s="1" t="s">
        <v>31</v>
      </c>
      <c r="D2103" s="2">
        <v>44687</v>
      </c>
      <c r="E2103" s="5">
        <v>96175</v>
      </c>
      <c r="F2103" s="5">
        <v>4461</v>
      </c>
      <c r="G2103" s="5"/>
      <c r="H2103">
        <v>0.84</v>
      </c>
      <c r="I2103">
        <v>0.03</v>
      </c>
      <c r="J2103" s="6">
        <f>(Tabla2[[#This Row],[SRS]]*100)/Tabla2[[#This Row],[Numero inicial]]</f>
        <v>1.5596568754873927E-2</v>
      </c>
      <c r="K2103">
        <v>26</v>
      </c>
      <c r="L2103">
        <v>0</v>
      </c>
      <c r="M2103">
        <v>0</v>
      </c>
      <c r="N2103">
        <v>0</v>
      </c>
      <c r="O2103">
        <v>3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4</v>
      </c>
      <c r="AD2103">
        <v>0</v>
      </c>
      <c r="AE2103">
        <v>15</v>
      </c>
      <c r="AF2103">
        <v>4</v>
      </c>
      <c r="AG2103">
        <v>0</v>
      </c>
    </row>
    <row r="2104" spans="1:33" x14ac:dyDescent="0.2">
      <c r="A2104" t="s">
        <v>29</v>
      </c>
      <c r="B2104" s="1" t="s">
        <v>24</v>
      </c>
      <c r="C2104" s="1" t="s">
        <v>31</v>
      </c>
      <c r="D2104" s="2">
        <v>44687</v>
      </c>
      <c r="E2104" s="5">
        <v>97062</v>
      </c>
      <c r="F2104" s="5">
        <v>4166</v>
      </c>
      <c r="G2104" s="5"/>
      <c r="H2104">
        <v>0.67</v>
      </c>
      <c r="I2104">
        <v>7.0000000000000007E-2</v>
      </c>
      <c r="J2104" s="6">
        <f>(Tabla2[[#This Row],[SRS]]*100)/Tabla2[[#This Row],[Numero inicial]]</f>
        <v>4.5331849745523477E-2</v>
      </c>
      <c r="K2104">
        <v>70</v>
      </c>
      <c r="L2104">
        <v>0</v>
      </c>
      <c r="M2104">
        <v>0</v>
      </c>
      <c r="N2104">
        <v>0</v>
      </c>
      <c r="O2104">
        <v>8</v>
      </c>
      <c r="P2104">
        <v>0</v>
      </c>
      <c r="Q2104">
        <v>3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6</v>
      </c>
      <c r="AD2104">
        <v>4</v>
      </c>
      <c r="AE2104">
        <v>44</v>
      </c>
      <c r="AF2104">
        <v>5</v>
      </c>
      <c r="AG2104">
        <v>0</v>
      </c>
    </row>
    <row r="2105" spans="1:33" x14ac:dyDescent="0.2">
      <c r="A2105" t="s">
        <v>26</v>
      </c>
      <c r="B2105" s="1" t="s">
        <v>24</v>
      </c>
      <c r="C2105" s="1" t="s">
        <v>31</v>
      </c>
      <c r="D2105" s="2">
        <v>44687</v>
      </c>
      <c r="E2105" s="5">
        <v>97330</v>
      </c>
      <c r="F2105" s="5">
        <v>3489</v>
      </c>
      <c r="G2105" s="5"/>
      <c r="H2105">
        <v>0.62</v>
      </c>
      <c r="I2105">
        <v>0.03</v>
      </c>
      <c r="J2105" s="6">
        <f>(Tabla2[[#This Row],[SRS]]*100)/Tabla2[[#This Row],[Numero inicial]]</f>
        <v>2.1576081372649748E-2</v>
      </c>
      <c r="K2105">
        <v>33</v>
      </c>
      <c r="L2105">
        <v>0</v>
      </c>
      <c r="M2105">
        <v>0</v>
      </c>
      <c r="N2105">
        <v>0</v>
      </c>
      <c r="O2105">
        <v>2</v>
      </c>
      <c r="P2105">
        <v>0</v>
      </c>
      <c r="Q2105">
        <v>3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5</v>
      </c>
      <c r="AD2105">
        <v>2</v>
      </c>
      <c r="AE2105">
        <v>21</v>
      </c>
      <c r="AF2105">
        <v>0</v>
      </c>
      <c r="AG2105">
        <v>0</v>
      </c>
    </row>
    <row r="2106" spans="1:33" x14ac:dyDescent="0.2">
      <c r="A2106" t="s">
        <v>33</v>
      </c>
      <c r="B2106" s="1" t="s">
        <v>28</v>
      </c>
      <c r="C2106" s="1"/>
      <c r="D2106" s="2">
        <v>44583</v>
      </c>
      <c r="E2106" s="5">
        <v>98799</v>
      </c>
      <c r="F2106" s="5">
        <v>1508</v>
      </c>
      <c r="G2106" s="5"/>
      <c r="H2106">
        <v>1.06</v>
      </c>
      <c r="I2106">
        <v>0</v>
      </c>
      <c r="J2106" s="6">
        <f>(Tabla2[[#This Row],[SRS]]*100)/Tabla2[[#This Row],[Numero inicial]]</f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</row>
    <row r="2107" spans="1:33" x14ac:dyDescent="0.2">
      <c r="A2107" t="s">
        <v>33</v>
      </c>
      <c r="B2107" s="1" t="s">
        <v>28</v>
      </c>
      <c r="C2107" s="1"/>
      <c r="D2107" s="2">
        <v>44584</v>
      </c>
      <c r="E2107" s="5">
        <v>98799</v>
      </c>
      <c r="F2107" s="5">
        <v>1527</v>
      </c>
      <c r="G2107" s="5"/>
      <c r="H2107">
        <v>1.22</v>
      </c>
      <c r="I2107">
        <v>0.01</v>
      </c>
      <c r="J2107" s="6">
        <f>(Tabla2[[#This Row],[SRS]]*100)/Tabla2[[#This Row],[Numero inicial]]</f>
        <v>0</v>
      </c>
      <c r="K2107">
        <v>12</v>
      </c>
      <c r="L2107">
        <v>0</v>
      </c>
      <c r="M2107">
        <v>0</v>
      </c>
      <c r="N2107">
        <v>0</v>
      </c>
      <c r="O2107">
        <v>6</v>
      </c>
      <c r="P2107">
        <v>0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2</v>
      </c>
      <c r="AD2107">
        <v>1</v>
      </c>
      <c r="AE2107">
        <v>0</v>
      </c>
      <c r="AF2107">
        <v>2</v>
      </c>
      <c r="AG2107">
        <v>0</v>
      </c>
    </row>
    <row r="2108" spans="1:33" x14ac:dyDescent="0.2">
      <c r="A2108" t="s">
        <v>34</v>
      </c>
      <c r="B2108" s="1" t="s">
        <v>35</v>
      </c>
      <c r="C2108" s="1"/>
      <c r="D2108" s="2">
        <v>44560</v>
      </c>
      <c r="E2108" s="5">
        <v>93388</v>
      </c>
      <c r="F2108" s="5">
        <v>1140</v>
      </c>
      <c r="G2108" s="5"/>
      <c r="H2108">
        <v>1.52</v>
      </c>
      <c r="I2108">
        <v>0</v>
      </c>
      <c r="J2108" s="6">
        <f>(Tabla2[[#This Row],[SRS]]*100)/Tabla2[[#This Row],[Numero inicial]]</f>
        <v>0</v>
      </c>
      <c r="K2108">
        <v>2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2</v>
      </c>
      <c r="AG2108">
        <v>0</v>
      </c>
    </row>
    <row r="2109" spans="1:33" x14ac:dyDescent="0.2">
      <c r="A2109" t="s">
        <v>34</v>
      </c>
      <c r="B2109" s="1" t="s">
        <v>35</v>
      </c>
      <c r="C2109" s="1"/>
      <c r="D2109" s="2">
        <v>44561</v>
      </c>
      <c r="E2109" s="5">
        <v>93386</v>
      </c>
      <c r="F2109" s="5">
        <v>1155</v>
      </c>
      <c r="G2109" s="5"/>
      <c r="H2109">
        <v>1.29</v>
      </c>
      <c r="I2109">
        <v>0</v>
      </c>
      <c r="J2109" s="6">
        <f>(Tabla2[[#This Row],[SRS]]*100)/Tabla2[[#This Row],[Numero inicial]]</f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</row>
    <row r="2110" spans="1:33" x14ac:dyDescent="0.2">
      <c r="A2110" t="s">
        <v>23</v>
      </c>
      <c r="B2110" s="1" t="s">
        <v>24</v>
      </c>
      <c r="C2110" s="1"/>
      <c r="D2110" s="2">
        <v>44688</v>
      </c>
      <c r="E2110" s="5">
        <v>89850</v>
      </c>
      <c r="F2110" s="5">
        <v>4567</v>
      </c>
      <c r="G2110" s="5"/>
      <c r="H2110">
        <v>0.55000000000000004</v>
      </c>
      <c r="I2110">
        <v>0</v>
      </c>
      <c r="J2110" s="6">
        <f>(Tabla2[[#This Row],[SRS]]*100)/Tabla2[[#This Row],[Numero inicial]]</f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</row>
    <row r="2111" spans="1:33" x14ac:dyDescent="0.2">
      <c r="A2111" t="s">
        <v>25</v>
      </c>
      <c r="B2111" s="1" t="s">
        <v>24</v>
      </c>
      <c r="C2111" s="1"/>
      <c r="D2111" s="2">
        <v>44688</v>
      </c>
      <c r="E2111" s="5">
        <v>96149</v>
      </c>
      <c r="F2111" s="5">
        <v>4481</v>
      </c>
      <c r="G2111" s="5"/>
      <c r="H2111">
        <v>0.53</v>
      </c>
      <c r="I2111">
        <v>0</v>
      </c>
      <c r="J2111" s="6">
        <f>(Tabla2[[#This Row],[SRS]]*100)/Tabla2[[#This Row],[Numero inicial]]</f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</row>
    <row r="2112" spans="1:33" x14ac:dyDescent="0.2">
      <c r="A2112" t="s">
        <v>29</v>
      </c>
      <c r="B2112" s="1" t="s">
        <v>24</v>
      </c>
      <c r="C2112" s="1" t="s">
        <v>31</v>
      </c>
      <c r="D2112" s="2">
        <v>44688</v>
      </c>
      <c r="E2112" s="5">
        <v>96992</v>
      </c>
      <c r="F2112" s="5">
        <v>4182</v>
      </c>
      <c r="G2112" s="5"/>
      <c r="H2112">
        <v>0.42</v>
      </c>
      <c r="I2112">
        <v>0</v>
      </c>
      <c r="J2112" s="6">
        <f>(Tabla2[[#This Row],[SRS]]*100)/Tabla2[[#This Row],[Numero inicial]]</f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</row>
    <row r="2113" spans="1:33" x14ac:dyDescent="0.2">
      <c r="A2113" t="s">
        <v>26</v>
      </c>
      <c r="B2113" s="1" t="s">
        <v>24</v>
      </c>
      <c r="C2113" s="1" t="s">
        <v>31</v>
      </c>
      <c r="D2113" s="2">
        <v>44688</v>
      </c>
      <c r="E2113" s="5">
        <v>97297</v>
      </c>
      <c r="F2113" s="5">
        <v>3498</v>
      </c>
      <c r="G2113" s="5"/>
      <c r="H2113">
        <v>0.28000000000000003</v>
      </c>
      <c r="I2113">
        <v>0</v>
      </c>
      <c r="J2113" s="6">
        <f>(Tabla2[[#This Row],[SRS]]*100)/Tabla2[[#This Row],[Numero inicial]]</f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</row>
    <row r="2114" spans="1:33" x14ac:dyDescent="0.2">
      <c r="A2114" t="s">
        <v>33</v>
      </c>
      <c r="B2114" s="1" t="s">
        <v>28</v>
      </c>
      <c r="C2114" s="1"/>
      <c r="D2114" s="2">
        <v>44585</v>
      </c>
      <c r="E2114" s="5">
        <v>98787</v>
      </c>
      <c r="F2114" s="5">
        <v>1543</v>
      </c>
      <c r="G2114" s="5"/>
      <c r="H2114">
        <v>1.07</v>
      </c>
      <c r="I2114">
        <v>0.01</v>
      </c>
      <c r="J2114" s="6">
        <f>(Tabla2[[#This Row],[SRS]]*100)/Tabla2[[#This Row],[Numero inicial]]</f>
        <v>0</v>
      </c>
      <c r="K2114">
        <v>8</v>
      </c>
      <c r="L2114">
        <v>0</v>
      </c>
      <c r="M2114">
        <v>0</v>
      </c>
      <c r="N2114">
        <v>0</v>
      </c>
      <c r="O2114">
        <v>4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4</v>
      </c>
      <c r="AD2114">
        <v>0</v>
      </c>
      <c r="AE2114">
        <v>0</v>
      </c>
      <c r="AF2114">
        <v>0</v>
      </c>
      <c r="AG2114">
        <v>0</v>
      </c>
    </row>
    <row r="2115" spans="1:33" x14ac:dyDescent="0.2">
      <c r="A2115" t="s">
        <v>33</v>
      </c>
      <c r="B2115" s="1" t="s">
        <v>28</v>
      </c>
      <c r="C2115" s="1"/>
      <c r="D2115" s="2">
        <v>44586</v>
      </c>
      <c r="E2115" s="5">
        <v>98779</v>
      </c>
      <c r="F2115" s="5">
        <v>1565</v>
      </c>
      <c r="G2115" s="5"/>
      <c r="H2115">
        <v>1.42</v>
      </c>
      <c r="I2115">
        <v>0.01</v>
      </c>
      <c r="J2115" s="6">
        <f>(Tabla2[[#This Row],[SRS]]*100)/Tabla2[[#This Row],[Numero inicial]]</f>
        <v>0</v>
      </c>
      <c r="K2115">
        <v>13</v>
      </c>
      <c r="L2115">
        <v>0</v>
      </c>
      <c r="M2115">
        <v>0</v>
      </c>
      <c r="N2115">
        <v>0</v>
      </c>
      <c r="O2115">
        <v>7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4</v>
      </c>
      <c r="AD2115">
        <v>1</v>
      </c>
      <c r="AE2115">
        <v>0</v>
      </c>
      <c r="AF2115">
        <v>0</v>
      </c>
      <c r="AG2115">
        <v>0</v>
      </c>
    </row>
    <row r="2116" spans="1:33" x14ac:dyDescent="0.2">
      <c r="A2116" t="s">
        <v>34</v>
      </c>
      <c r="B2116" s="1" t="s">
        <v>35</v>
      </c>
      <c r="C2116" s="1"/>
      <c r="D2116" s="2">
        <v>44562</v>
      </c>
      <c r="E2116" s="5">
        <v>93386</v>
      </c>
      <c r="F2116" s="5">
        <v>1122</v>
      </c>
      <c r="G2116" s="5"/>
      <c r="H2116">
        <v>1.01</v>
      </c>
      <c r="I2116">
        <v>0</v>
      </c>
      <c r="J2116" s="6">
        <f>(Tabla2[[#This Row],[SRS]]*100)/Tabla2[[#This Row],[Numero inicial]]</f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</row>
    <row r="2117" spans="1:33" x14ac:dyDescent="0.2">
      <c r="A2117" t="s">
        <v>34</v>
      </c>
      <c r="B2117" s="1" t="s">
        <v>35</v>
      </c>
      <c r="C2117" s="1"/>
      <c r="D2117" s="2">
        <v>44563</v>
      </c>
      <c r="E2117" s="5">
        <v>93386</v>
      </c>
      <c r="F2117" s="5">
        <v>1134</v>
      </c>
      <c r="G2117" s="5"/>
      <c r="H2117">
        <v>1.06</v>
      </c>
      <c r="I2117">
        <v>0.01</v>
      </c>
      <c r="J2117" s="6">
        <f>(Tabla2[[#This Row],[SRS]]*100)/Tabla2[[#This Row],[Numero inicial]]</f>
        <v>0</v>
      </c>
      <c r="K2117">
        <v>7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4</v>
      </c>
      <c r="AA2117">
        <v>0</v>
      </c>
      <c r="AB2117">
        <v>0</v>
      </c>
      <c r="AC2117">
        <v>3</v>
      </c>
      <c r="AD2117">
        <v>0</v>
      </c>
      <c r="AE2117">
        <v>0</v>
      </c>
      <c r="AF2117">
        <v>0</v>
      </c>
      <c r="AG2117">
        <v>0</v>
      </c>
    </row>
    <row r="2118" spans="1:33" x14ac:dyDescent="0.2">
      <c r="A2118" t="s">
        <v>23</v>
      </c>
      <c r="B2118" s="1" t="s">
        <v>24</v>
      </c>
      <c r="C2118" s="1"/>
      <c r="D2118" s="2">
        <v>44689</v>
      </c>
      <c r="E2118" s="5">
        <v>89850</v>
      </c>
      <c r="F2118" s="5">
        <v>4601</v>
      </c>
      <c r="G2118" s="5"/>
      <c r="H2118">
        <v>0.82</v>
      </c>
      <c r="I2118">
        <v>0.41</v>
      </c>
      <c r="J2118" s="6">
        <f>(Tabla2[[#This Row],[SRS]]*100)/Tabla2[[#This Row],[Numero inicial]]</f>
        <v>0.19476905954368393</v>
      </c>
      <c r="K2118">
        <v>370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180</v>
      </c>
      <c r="AA2118">
        <v>0</v>
      </c>
      <c r="AB2118">
        <v>0</v>
      </c>
      <c r="AC2118">
        <v>0</v>
      </c>
      <c r="AD2118">
        <v>8</v>
      </c>
      <c r="AE2118">
        <v>175</v>
      </c>
      <c r="AF2118">
        <v>7</v>
      </c>
      <c r="AG2118">
        <v>0</v>
      </c>
    </row>
    <row r="2119" spans="1:33" x14ac:dyDescent="0.2">
      <c r="A2119" t="s">
        <v>25</v>
      </c>
      <c r="B2119" s="1" t="s">
        <v>24</v>
      </c>
      <c r="C2119" s="1"/>
      <c r="D2119" s="2">
        <v>44689</v>
      </c>
      <c r="E2119" s="5">
        <v>96149</v>
      </c>
      <c r="F2119" s="5">
        <v>4505</v>
      </c>
      <c r="G2119" s="5"/>
      <c r="H2119">
        <v>0.6</v>
      </c>
      <c r="I2119">
        <v>0.1</v>
      </c>
      <c r="J2119" s="6">
        <f>(Tabla2[[#This Row],[SRS]]*100)/Tabla2[[#This Row],[Numero inicial]]</f>
        <v>5.7202883025304477E-2</v>
      </c>
      <c r="K2119">
        <v>94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27</v>
      </c>
      <c r="AA2119">
        <v>0</v>
      </c>
      <c r="AB2119">
        <v>0</v>
      </c>
      <c r="AC2119">
        <v>0</v>
      </c>
      <c r="AD2119">
        <v>0</v>
      </c>
      <c r="AE2119">
        <v>55</v>
      </c>
      <c r="AF2119">
        <v>12</v>
      </c>
      <c r="AG2119">
        <v>0</v>
      </c>
    </row>
    <row r="2120" spans="1:33" x14ac:dyDescent="0.2">
      <c r="A2120" t="s">
        <v>29</v>
      </c>
      <c r="B2120" s="1" t="s">
        <v>24</v>
      </c>
      <c r="C2120" s="1" t="s">
        <v>31</v>
      </c>
      <c r="D2120" s="2">
        <v>44689</v>
      </c>
      <c r="E2120" s="5">
        <v>96992</v>
      </c>
      <c r="F2120" s="5">
        <v>4199</v>
      </c>
      <c r="G2120" s="5"/>
      <c r="H2120">
        <v>0.47</v>
      </c>
      <c r="I2120">
        <v>0.1</v>
      </c>
      <c r="J2120" s="6">
        <f>(Tabla2[[#This Row],[SRS]]*100)/Tabla2[[#This Row],[Numero inicial]]</f>
        <v>4.3302540415704388E-2</v>
      </c>
      <c r="K2120">
        <v>94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47</v>
      </c>
      <c r="AA2120">
        <v>0</v>
      </c>
      <c r="AB2120">
        <v>0</v>
      </c>
      <c r="AC2120">
        <v>0</v>
      </c>
      <c r="AD2120">
        <v>2</v>
      </c>
      <c r="AE2120">
        <v>42</v>
      </c>
      <c r="AF2120">
        <v>3</v>
      </c>
      <c r="AG2120">
        <v>0</v>
      </c>
    </row>
    <row r="2121" spans="1:33" x14ac:dyDescent="0.2">
      <c r="A2121" t="s">
        <v>26</v>
      </c>
      <c r="B2121" s="1" t="s">
        <v>24</v>
      </c>
      <c r="C2121" s="1" t="s">
        <v>31</v>
      </c>
      <c r="D2121" s="2">
        <v>44689</v>
      </c>
      <c r="E2121" s="5">
        <v>97297</v>
      </c>
      <c r="F2121" s="5">
        <v>3516</v>
      </c>
      <c r="G2121" s="5"/>
      <c r="H2121">
        <v>0.56000000000000005</v>
      </c>
      <c r="I2121">
        <v>7.0000000000000007E-2</v>
      </c>
      <c r="J2121" s="6">
        <f>(Tabla2[[#This Row],[SRS]]*100)/Tabla2[[#This Row],[Numero inicial]]</f>
        <v>3.2888989383023114E-2</v>
      </c>
      <c r="K2121">
        <v>64</v>
      </c>
      <c r="L2121">
        <v>0</v>
      </c>
      <c r="M2121">
        <v>0</v>
      </c>
      <c r="N2121">
        <v>0</v>
      </c>
      <c r="O2121">
        <v>4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21</v>
      </c>
      <c r="AA2121">
        <v>0</v>
      </c>
      <c r="AB2121">
        <v>0</v>
      </c>
      <c r="AC2121">
        <v>5</v>
      </c>
      <c r="AD2121">
        <v>2</v>
      </c>
      <c r="AE2121">
        <v>32</v>
      </c>
      <c r="AF2121">
        <v>0</v>
      </c>
      <c r="AG2121">
        <v>0</v>
      </c>
    </row>
    <row r="2122" spans="1:33" x14ac:dyDescent="0.2">
      <c r="A2122" t="s">
        <v>33</v>
      </c>
      <c r="B2122" s="1" t="s">
        <v>28</v>
      </c>
      <c r="C2122" s="1"/>
      <c r="D2122" s="2">
        <v>44587</v>
      </c>
      <c r="E2122" s="5">
        <v>98766</v>
      </c>
      <c r="F2122" s="5">
        <v>1584</v>
      </c>
      <c r="G2122" s="5"/>
      <c r="H2122">
        <v>1.2</v>
      </c>
      <c r="I2122">
        <v>0</v>
      </c>
      <c r="J2122" s="6">
        <f>(Tabla2[[#This Row],[SRS]]*100)/Tabla2[[#This Row],[Numero inicial]]</f>
        <v>0</v>
      </c>
      <c r="K2122">
        <v>3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2</v>
      </c>
      <c r="AD2122">
        <v>1</v>
      </c>
      <c r="AE2122">
        <v>0</v>
      </c>
      <c r="AF2122">
        <v>0</v>
      </c>
      <c r="AG2122">
        <v>0</v>
      </c>
    </row>
    <row r="2123" spans="1:33" x14ac:dyDescent="0.2">
      <c r="A2123" t="s">
        <v>33</v>
      </c>
      <c r="B2123" s="1" t="s">
        <v>28</v>
      </c>
      <c r="C2123" s="1"/>
      <c r="D2123" s="2">
        <v>44588</v>
      </c>
      <c r="E2123" s="5">
        <v>98763</v>
      </c>
      <c r="F2123" s="5">
        <v>1605</v>
      </c>
      <c r="G2123" s="5"/>
      <c r="H2123">
        <v>1.35</v>
      </c>
      <c r="I2123">
        <v>0.01</v>
      </c>
      <c r="J2123" s="6">
        <f>(Tabla2[[#This Row],[SRS]]*100)/Tabla2[[#This Row],[Numero inicial]]</f>
        <v>0</v>
      </c>
      <c r="K2123">
        <v>8</v>
      </c>
      <c r="L2123">
        <v>0</v>
      </c>
      <c r="M2123">
        <v>0</v>
      </c>
      <c r="N2123">
        <v>0</v>
      </c>
      <c r="O2123">
        <v>2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4</v>
      </c>
      <c r="AD2123">
        <v>2</v>
      </c>
      <c r="AE2123">
        <v>0</v>
      </c>
      <c r="AF2123">
        <v>0</v>
      </c>
      <c r="AG2123">
        <v>0</v>
      </c>
    </row>
    <row r="2124" spans="1:33" x14ac:dyDescent="0.2">
      <c r="A2124" t="s">
        <v>34</v>
      </c>
      <c r="B2124" s="1" t="s">
        <v>35</v>
      </c>
      <c r="C2124" s="1"/>
      <c r="D2124" s="2">
        <v>44564</v>
      </c>
      <c r="E2124" s="5">
        <v>93379</v>
      </c>
      <c r="F2124" s="5">
        <v>1144</v>
      </c>
      <c r="G2124" s="5"/>
      <c r="H2124">
        <v>0.86</v>
      </c>
      <c r="I2124">
        <v>0</v>
      </c>
      <c r="J2124" s="6">
        <f>(Tabla2[[#This Row],[SRS]]*100)/Tabla2[[#This Row],[Numero inicial]]</f>
        <v>0</v>
      </c>
      <c r="K2124">
        <v>4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1</v>
      </c>
      <c r="AD2124">
        <v>1</v>
      </c>
      <c r="AE2124">
        <v>0</v>
      </c>
      <c r="AF2124">
        <v>0</v>
      </c>
      <c r="AG2124">
        <v>0</v>
      </c>
    </row>
    <row r="2125" spans="1:33" x14ac:dyDescent="0.2">
      <c r="A2125" t="s">
        <v>34</v>
      </c>
      <c r="B2125" s="1" t="s">
        <v>35</v>
      </c>
      <c r="C2125" s="1"/>
      <c r="D2125" s="2">
        <v>44565</v>
      </c>
      <c r="E2125" s="5">
        <v>93375</v>
      </c>
      <c r="F2125" s="5">
        <v>1157</v>
      </c>
      <c r="G2125" s="5"/>
      <c r="H2125">
        <v>1.06</v>
      </c>
      <c r="I2125">
        <v>0.01</v>
      </c>
      <c r="J2125" s="6">
        <f>(Tabla2[[#This Row],[SRS]]*100)/Tabla2[[#This Row],[Numero inicial]]</f>
        <v>0</v>
      </c>
      <c r="K2125">
        <v>7</v>
      </c>
      <c r="L2125">
        <v>0</v>
      </c>
      <c r="M2125">
        <v>0</v>
      </c>
      <c r="N2125">
        <v>0</v>
      </c>
      <c r="O2125">
        <v>5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2</v>
      </c>
      <c r="AD2125">
        <v>0</v>
      </c>
      <c r="AE2125">
        <v>0</v>
      </c>
      <c r="AF2125">
        <v>0</v>
      </c>
      <c r="AG2125">
        <v>0</v>
      </c>
    </row>
    <row r="2126" spans="1:33" x14ac:dyDescent="0.2">
      <c r="A2126" t="s">
        <v>23</v>
      </c>
      <c r="B2126" s="1" t="s">
        <v>24</v>
      </c>
      <c r="C2126" s="1"/>
      <c r="D2126" s="2">
        <v>44690</v>
      </c>
      <c r="E2126" s="5">
        <v>89480</v>
      </c>
      <c r="F2126" s="5">
        <v>4627</v>
      </c>
      <c r="G2126" s="5"/>
      <c r="H2126">
        <v>0.65</v>
      </c>
      <c r="I2126">
        <v>0.42</v>
      </c>
      <c r="J2126" s="6">
        <f>(Tabla2[[#This Row],[SRS]]*100)/Tabla2[[#This Row],[Numero inicial]]</f>
        <v>0.38556101922217256</v>
      </c>
      <c r="K2126">
        <v>380</v>
      </c>
      <c r="L2126">
        <v>0</v>
      </c>
      <c r="M2126">
        <v>0</v>
      </c>
      <c r="N2126">
        <v>0</v>
      </c>
      <c r="O2126">
        <v>6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8</v>
      </c>
      <c r="AD2126">
        <v>12</v>
      </c>
      <c r="AE2126">
        <v>345</v>
      </c>
      <c r="AF2126">
        <v>9</v>
      </c>
      <c r="AG2126">
        <v>0</v>
      </c>
    </row>
    <row r="2127" spans="1:33" x14ac:dyDescent="0.2">
      <c r="A2127" t="s">
        <v>25</v>
      </c>
      <c r="B2127" s="1" t="s">
        <v>24</v>
      </c>
      <c r="C2127" s="1"/>
      <c r="D2127" s="2">
        <v>44690</v>
      </c>
      <c r="E2127" s="5">
        <v>96055</v>
      </c>
      <c r="F2127" s="5">
        <v>4533</v>
      </c>
      <c r="G2127" s="5"/>
      <c r="H2127">
        <v>0.69</v>
      </c>
      <c r="I2127">
        <v>0.05</v>
      </c>
      <c r="J2127" s="6">
        <f>(Tabla2[[#This Row],[SRS]]*100)/Tabla2[[#This Row],[Numero inicial]]</f>
        <v>3.9560668367081359E-2</v>
      </c>
      <c r="K2127">
        <v>48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4</v>
      </c>
      <c r="AD2127">
        <v>6</v>
      </c>
      <c r="AE2127">
        <v>38</v>
      </c>
      <c r="AF2127">
        <v>0</v>
      </c>
      <c r="AG2127">
        <v>0</v>
      </c>
    </row>
    <row r="2128" spans="1:33" x14ac:dyDescent="0.2">
      <c r="A2128" t="s">
        <v>29</v>
      </c>
      <c r="B2128" s="1" t="s">
        <v>24</v>
      </c>
      <c r="C2128" s="1" t="s">
        <v>31</v>
      </c>
      <c r="D2128" s="2">
        <v>44690</v>
      </c>
      <c r="E2128" s="5">
        <v>96898</v>
      </c>
      <c r="F2128" s="5">
        <v>4212</v>
      </c>
      <c r="G2128" s="5"/>
      <c r="H2128">
        <v>0.34</v>
      </c>
      <c r="I2128">
        <v>0.05</v>
      </c>
      <c r="J2128" s="6">
        <f>(Tabla2[[#This Row],[SRS]]*100)/Tabla2[[#This Row],[Numero inicial]]</f>
        <v>4.334454787508514E-2</v>
      </c>
      <c r="K2128">
        <v>50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8</v>
      </c>
      <c r="AE2128">
        <v>42</v>
      </c>
      <c r="AF2128">
        <v>0</v>
      </c>
      <c r="AG2128">
        <v>0</v>
      </c>
    </row>
    <row r="2129" spans="1:33" x14ac:dyDescent="0.2">
      <c r="A2129" t="s">
        <v>26</v>
      </c>
      <c r="B2129" s="1" t="s">
        <v>24</v>
      </c>
      <c r="C2129" s="1" t="s">
        <v>31</v>
      </c>
      <c r="D2129" s="2">
        <v>44690</v>
      </c>
      <c r="E2129" s="5">
        <v>97233</v>
      </c>
      <c r="F2129" s="5">
        <v>3532</v>
      </c>
      <c r="G2129" s="5"/>
      <c r="H2129">
        <v>0.51</v>
      </c>
      <c r="I2129">
        <v>0.04</v>
      </c>
      <c r="J2129" s="6">
        <f>(Tabla2[[#This Row],[SRS]]*100)/Tabla2[[#This Row],[Numero inicial]]</f>
        <v>3.0853722501619822E-2</v>
      </c>
      <c r="K2129">
        <v>37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3</v>
      </c>
      <c r="AD2129">
        <v>4</v>
      </c>
      <c r="AE2129">
        <v>30</v>
      </c>
      <c r="AF2129">
        <v>0</v>
      </c>
      <c r="AG2129">
        <v>0</v>
      </c>
    </row>
    <row r="2130" spans="1:33" x14ac:dyDescent="0.2">
      <c r="A2130" t="s">
        <v>33</v>
      </c>
      <c r="B2130" s="1" t="s">
        <v>28</v>
      </c>
      <c r="C2130" s="1"/>
      <c r="D2130" s="2">
        <v>44589</v>
      </c>
      <c r="E2130" s="5">
        <v>98755</v>
      </c>
      <c r="F2130" s="5">
        <v>1626</v>
      </c>
      <c r="G2130" s="5"/>
      <c r="H2130">
        <v>1.31</v>
      </c>
      <c r="I2130">
        <v>0.01</v>
      </c>
      <c r="J2130" s="6">
        <f>(Tabla2[[#This Row],[SRS]]*100)/Tabla2[[#This Row],[Numero inicial]]</f>
        <v>0</v>
      </c>
      <c r="K2130">
        <v>8</v>
      </c>
      <c r="L2130">
        <v>0</v>
      </c>
      <c r="M2130">
        <v>0</v>
      </c>
      <c r="N2130">
        <v>0</v>
      </c>
      <c r="O2130">
        <v>2</v>
      </c>
      <c r="P2130">
        <v>0</v>
      </c>
      <c r="Q2130">
        <v>2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2</v>
      </c>
      <c r="AD2130">
        <v>2</v>
      </c>
      <c r="AE2130">
        <v>0</v>
      </c>
      <c r="AF2130">
        <v>0</v>
      </c>
      <c r="AG2130">
        <v>0</v>
      </c>
    </row>
    <row r="2131" spans="1:33" x14ac:dyDescent="0.2">
      <c r="A2131" t="s">
        <v>33</v>
      </c>
      <c r="B2131" s="1" t="s">
        <v>28</v>
      </c>
      <c r="C2131" s="1"/>
      <c r="D2131" s="2">
        <v>44590</v>
      </c>
      <c r="E2131" s="5">
        <v>98747</v>
      </c>
      <c r="F2131" s="5">
        <v>1646</v>
      </c>
      <c r="G2131" s="5"/>
      <c r="H2131">
        <v>1.24</v>
      </c>
      <c r="I2131">
        <v>0.01</v>
      </c>
      <c r="J2131" s="6">
        <f>(Tabla2[[#This Row],[SRS]]*100)/Tabla2[[#This Row],[Numero inicial]]</f>
        <v>0</v>
      </c>
      <c r="K2131">
        <v>8</v>
      </c>
      <c r="L2131">
        <v>0</v>
      </c>
      <c r="M2131">
        <v>0</v>
      </c>
      <c r="N2131">
        <v>0</v>
      </c>
      <c r="O2131">
        <v>4</v>
      </c>
      <c r="P2131">
        <v>0</v>
      </c>
      <c r="Q2131">
        <v>2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2</v>
      </c>
      <c r="AD2131">
        <v>0</v>
      </c>
      <c r="AE2131">
        <v>0</v>
      </c>
      <c r="AF2131">
        <v>0</v>
      </c>
      <c r="AG2131">
        <v>0</v>
      </c>
    </row>
    <row r="2132" spans="1:33" x14ac:dyDescent="0.2">
      <c r="A2132" t="s">
        <v>34</v>
      </c>
      <c r="B2132" s="1" t="s">
        <v>35</v>
      </c>
      <c r="C2132" s="1"/>
      <c r="D2132" s="2">
        <v>44566</v>
      </c>
      <c r="E2132" s="5">
        <v>93368</v>
      </c>
      <c r="F2132" s="5">
        <v>1173</v>
      </c>
      <c r="G2132" s="5"/>
      <c r="H2132">
        <v>1.34</v>
      </c>
      <c r="I2132">
        <v>0</v>
      </c>
      <c r="J2132" s="6">
        <f>(Tabla2[[#This Row],[SRS]]*100)/Tabla2[[#This Row],[Numero inicial]]</f>
        <v>0</v>
      </c>
      <c r="K2132">
        <v>2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2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</row>
    <row r="2133" spans="1:33" x14ac:dyDescent="0.2">
      <c r="A2133" t="s">
        <v>34</v>
      </c>
      <c r="B2133" s="1" t="s">
        <v>35</v>
      </c>
      <c r="C2133" s="1"/>
      <c r="D2133" s="2">
        <v>44567</v>
      </c>
      <c r="E2133" s="5">
        <v>93366</v>
      </c>
      <c r="F2133" s="5">
        <v>1185</v>
      </c>
      <c r="G2133" s="5"/>
      <c r="H2133">
        <v>0.98</v>
      </c>
      <c r="I2133">
        <v>0.01</v>
      </c>
      <c r="J2133" s="6">
        <f>(Tabla2[[#This Row],[SRS]]*100)/Tabla2[[#This Row],[Numero inicial]]</f>
        <v>0</v>
      </c>
      <c r="K2133">
        <v>10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8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2</v>
      </c>
      <c r="AD2133">
        <v>0</v>
      </c>
      <c r="AE2133">
        <v>0</v>
      </c>
      <c r="AF2133">
        <v>0</v>
      </c>
      <c r="AG2133">
        <v>0</v>
      </c>
    </row>
    <row r="2134" spans="1:33" x14ac:dyDescent="0.2">
      <c r="A2134" t="s">
        <v>23</v>
      </c>
      <c r="B2134" s="1" t="s">
        <v>24</v>
      </c>
      <c r="C2134" s="1"/>
      <c r="D2134" s="2">
        <v>44691</v>
      </c>
      <c r="E2134" s="5">
        <v>89100</v>
      </c>
      <c r="F2134" s="5">
        <v>4662</v>
      </c>
      <c r="G2134" s="5"/>
      <c r="H2134">
        <v>0.85</v>
      </c>
      <c r="I2134">
        <v>0.39</v>
      </c>
      <c r="J2134" s="6">
        <f>(Tabla2[[#This Row],[SRS]]*100)/Tabla2[[#This Row],[Numero inicial]]</f>
        <v>0.24691358024691357</v>
      </c>
      <c r="K2134">
        <v>350</v>
      </c>
      <c r="L2134">
        <v>0</v>
      </c>
      <c r="M2134">
        <v>15</v>
      </c>
      <c r="N2134">
        <v>0</v>
      </c>
      <c r="O2134">
        <v>20</v>
      </c>
      <c r="P2134">
        <v>0</v>
      </c>
      <c r="Q2134">
        <v>10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5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20</v>
      </c>
      <c r="AD2134">
        <v>10</v>
      </c>
      <c r="AE2134">
        <v>220</v>
      </c>
      <c r="AF2134">
        <v>50</v>
      </c>
      <c r="AG2134">
        <v>0</v>
      </c>
    </row>
    <row r="2135" spans="1:33" x14ac:dyDescent="0.2">
      <c r="A2135" t="s">
        <v>25</v>
      </c>
      <c r="B2135" s="1" t="s">
        <v>24</v>
      </c>
      <c r="C2135" s="1"/>
      <c r="D2135" s="2">
        <v>44691</v>
      </c>
      <c r="E2135" s="5">
        <v>96007</v>
      </c>
      <c r="F2135" s="5">
        <v>4563</v>
      </c>
      <c r="G2135" s="5"/>
      <c r="H2135">
        <v>0.75</v>
      </c>
      <c r="I2135">
        <v>0.04</v>
      </c>
      <c r="J2135" s="6">
        <f>(Tabla2[[#This Row],[SRS]]*100)/Tabla2[[#This Row],[Numero inicial]]</f>
        <v>2.083181434687054E-2</v>
      </c>
      <c r="K2135">
        <v>41</v>
      </c>
      <c r="L2135">
        <v>0</v>
      </c>
      <c r="M2135">
        <v>10</v>
      </c>
      <c r="N2135">
        <v>0</v>
      </c>
      <c r="O2135">
        <v>3</v>
      </c>
      <c r="P2135">
        <v>0</v>
      </c>
      <c r="Q2135">
        <v>3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5</v>
      </c>
      <c r="AE2135">
        <v>20</v>
      </c>
      <c r="AF2135">
        <v>0</v>
      </c>
      <c r="AG2135">
        <v>0</v>
      </c>
    </row>
    <row r="2136" spans="1:33" x14ac:dyDescent="0.2">
      <c r="A2136" t="s">
        <v>29</v>
      </c>
      <c r="B2136" s="1" t="s">
        <v>24</v>
      </c>
      <c r="C2136" s="1" t="s">
        <v>31</v>
      </c>
      <c r="D2136" s="2">
        <v>44691</v>
      </c>
      <c r="E2136" s="5">
        <v>96848</v>
      </c>
      <c r="F2136" s="5">
        <v>4233</v>
      </c>
      <c r="G2136" s="5"/>
      <c r="H2136">
        <v>0.56000000000000005</v>
      </c>
      <c r="I2136">
        <v>0.08</v>
      </c>
      <c r="J2136" s="6">
        <f>(Tabla2[[#This Row],[SRS]]*100)/Tabla2[[#This Row],[Numero inicial]]</f>
        <v>5.6790021476953577E-2</v>
      </c>
      <c r="K2136">
        <v>80</v>
      </c>
      <c r="L2136">
        <v>0</v>
      </c>
      <c r="M2136">
        <v>10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5</v>
      </c>
      <c r="AE2136">
        <v>55</v>
      </c>
      <c r="AF2136">
        <v>10</v>
      </c>
      <c r="AG2136">
        <v>0</v>
      </c>
    </row>
    <row r="2137" spans="1:33" x14ac:dyDescent="0.2">
      <c r="A2137" t="s">
        <v>26</v>
      </c>
      <c r="B2137" s="1" t="s">
        <v>24</v>
      </c>
      <c r="C2137" s="1" t="s">
        <v>31</v>
      </c>
      <c r="D2137" s="2">
        <v>44691</v>
      </c>
      <c r="E2137" s="5">
        <v>97196</v>
      </c>
      <c r="F2137" s="5">
        <v>3544</v>
      </c>
      <c r="G2137" s="5"/>
      <c r="H2137">
        <v>0.38</v>
      </c>
      <c r="I2137">
        <v>0.03</v>
      </c>
      <c r="J2137" s="6">
        <f>(Tabla2[[#This Row],[SRS]]*100)/Tabla2[[#This Row],[Numero inicial]]</f>
        <v>1.2346187085888308E-2</v>
      </c>
      <c r="K2137">
        <v>27</v>
      </c>
      <c r="L2137">
        <v>0</v>
      </c>
      <c r="M2137">
        <v>5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12</v>
      </c>
      <c r="AF2137">
        <v>10</v>
      </c>
      <c r="AG2137">
        <v>0</v>
      </c>
    </row>
    <row r="2138" spans="1:33" x14ac:dyDescent="0.2">
      <c r="A2138" t="s">
        <v>33</v>
      </c>
      <c r="B2138" s="1" t="s">
        <v>28</v>
      </c>
      <c r="C2138" s="1"/>
      <c r="D2138" s="2">
        <v>44591</v>
      </c>
      <c r="E2138" s="5">
        <v>98739</v>
      </c>
      <c r="F2138" s="5">
        <v>1673</v>
      </c>
      <c r="G2138" s="5"/>
      <c r="H2138">
        <v>1.62</v>
      </c>
      <c r="I2138">
        <v>0.01</v>
      </c>
      <c r="J2138" s="6">
        <f>(Tabla2[[#This Row],[SRS]]*100)/Tabla2[[#This Row],[Numero inicial]]</f>
        <v>1.0127710428503428E-3</v>
      </c>
      <c r="K2138">
        <v>10</v>
      </c>
      <c r="L2138">
        <v>0</v>
      </c>
      <c r="M2138">
        <v>0</v>
      </c>
      <c r="N2138">
        <v>0</v>
      </c>
      <c r="O2138">
        <v>2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5</v>
      </c>
      <c r="AD2138">
        <v>2</v>
      </c>
      <c r="AE2138">
        <v>1</v>
      </c>
      <c r="AF2138">
        <v>0</v>
      </c>
      <c r="AG2138">
        <v>0</v>
      </c>
    </row>
    <row r="2139" spans="1:33" x14ac:dyDescent="0.2">
      <c r="A2139" t="s">
        <v>33</v>
      </c>
      <c r="B2139" s="1" t="s">
        <v>28</v>
      </c>
      <c r="C2139" s="1"/>
      <c r="D2139" s="2">
        <v>44592</v>
      </c>
      <c r="E2139" s="5">
        <v>98729</v>
      </c>
      <c r="F2139" s="5">
        <v>1692</v>
      </c>
      <c r="G2139" s="5"/>
      <c r="H2139">
        <v>1.1299999999999999</v>
      </c>
      <c r="I2139">
        <v>0.01</v>
      </c>
      <c r="J2139" s="6">
        <f>(Tabla2[[#This Row],[SRS]]*100)/Tabla2[[#This Row],[Numero inicial]]</f>
        <v>1.0128736237579638E-3</v>
      </c>
      <c r="K2139">
        <v>7</v>
      </c>
      <c r="L2139">
        <v>0</v>
      </c>
      <c r="M2139">
        <v>0</v>
      </c>
      <c r="N2139">
        <v>0</v>
      </c>
      <c r="O2139">
        <v>2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4</v>
      </c>
      <c r="AD2139">
        <v>0</v>
      </c>
      <c r="AE2139">
        <v>1</v>
      </c>
      <c r="AF2139">
        <v>0</v>
      </c>
      <c r="AG2139">
        <v>0</v>
      </c>
    </row>
    <row r="2140" spans="1:33" x14ac:dyDescent="0.2">
      <c r="A2140" t="s">
        <v>34</v>
      </c>
      <c r="B2140" s="1" t="s">
        <v>35</v>
      </c>
      <c r="C2140" s="1"/>
      <c r="D2140" s="2">
        <v>44568</v>
      </c>
      <c r="E2140" s="5">
        <v>93356</v>
      </c>
      <c r="F2140" s="5">
        <v>1199</v>
      </c>
      <c r="G2140" s="5"/>
      <c r="H2140">
        <v>1.1599999999999999</v>
      </c>
      <c r="I2140">
        <v>0.03</v>
      </c>
      <c r="J2140" s="6">
        <f>(Tabla2[[#This Row],[SRS]]*100)/Tabla2[[#This Row],[Numero inicial]]</f>
        <v>0</v>
      </c>
      <c r="K2140">
        <v>26</v>
      </c>
      <c r="L2140">
        <v>0</v>
      </c>
      <c r="M2140">
        <v>0</v>
      </c>
      <c r="N2140">
        <v>0</v>
      </c>
      <c r="O2140">
        <v>4</v>
      </c>
      <c r="P2140">
        <v>0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21</v>
      </c>
      <c r="AD2140">
        <v>0</v>
      </c>
      <c r="AE2140">
        <v>0</v>
      </c>
      <c r="AF2140">
        <v>0</v>
      </c>
      <c r="AG2140">
        <v>0</v>
      </c>
    </row>
    <row r="2141" spans="1:33" x14ac:dyDescent="0.2">
      <c r="A2141" t="s">
        <v>34</v>
      </c>
      <c r="B2141" s="1" t="s">
        <v>35</v>
      </c>
      <c r="C2141" s="1"/>
      <c r="D2141" s="2">
        <v>44569</v>
      </c>
      <c r="E2141" s="5">
        <v>93330</v>
      </c>
      <c r="F2141" s="5">
        <v>1210</v>
      </c>
      <c r="G2141" s="5"/>
      <c r="H2141">
        <v>0.84</v>
      </c>
      <c r="I2141">
        <v>0.01</v>
      </c>
      <c r="J2141" s="6">
        <f>(Tabla2[[#This Row],[SRS]]*100)/Tabla2[[#This Row],[Numero inicial]]</f>
        <v>0</v>
      </c>
      <c r="K2141">
        <v>6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6</v>
      </c>
      <c r="AD2141">
        <v>0</v>
      </c>
      <c r="AE2141">
        <v>0</v>
      </c>
      <c r="AF2141">
        <v>0</v>
      </c>
      <c r="AG2141">
        <v>0</v>
      </c>
    </row>
    <row r="2142" spans="1:33" x14ac:dyDescent="0.2">
      <c r="A2142" t="s">
        <v>23</v>
      </c>
      <c r="B2142" s="1" t="s">
        <v>24</v>
      </c>
      <c r="C2142" s="1"/>
      <c r="D2142" s="2">
        <v>44692</v>
      </c>
      <c r="E2142" s="5">
        <v>88750</v>
      </c>
      <c r="F2142" s="5">
        <v>4700</v>
      </c>
      <c r="G2142" s="5"/>
      <c r="H2142">
        <v>0.93</v>
      </c>
      <c r="I2142">
        <v>0.27</v>
      </c>
      <c r="J2142" s="6">
        <f>(Tabla2[[#This Row],[SRS]]*100)/Tabla2[[#This Row],[Numero inicial]]</f>
        <v>0.12619718309859154</v>
      </c>
      <c r="K2142">
        <v>240</v>
      </c>
      <c r="L2142">
        <v>0</v>
      </c>
      <c r="M2142">
        <v>20</v>
      </c>
      <c r="N2142">
        <v>0</v>
      </c>
      <c r="O2142">
        <v>12</v>
      </c>
      <c r="P2142">
        <v>0</v>
      </c>
      <c r="Q2142">
        <v>3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18</v>
      </c>
      <c r="AC2142">
        <v>20</v>
      </c>
      <c r="AD2142">
        <v>10</v>
      </c>
      <c r="AE2142">
        <v>112</v>
      </c>
      <c r="AF2142">
        <v>45</v>
      </c>
      <c r="AG2142">
        <v>0</v>
      </c>
    </row>
    <row r="2143" spans="1:33" x14ac:dyDescent="0.2">
      <c r="A2143" t="s">
        <v>25</v>
      </c>
      <c r="B2143" s="1" t="s">
        <v>24</v>
      </c>
      <c r="C2143" s="1"/>
      <c r="D2143" s="2">
        <v>44692</v>
      </c>
      <c r="E2143" s="5">
        <v>95966</v>
      </c>
      <c r="F2143" s="5">
        <v>4602</v>
      </c>
      <c r="G2143" s="5"/>
      <c r="H2143">
        <v>0.97</v>
      </c>
      <c r="I2143">
        <v>0.03</v>
      </c>
      <c r="J2143" s="6">
        <f>(Tabla2[[#This Row],[SRS]]*100)/Tabla2[[#This Row],[Numero inicial]]</f>
        <v>1.1462392930829669E-2</v>
      </c>
      <c r="K2143">
        <v>27</v>
      </c>
      <c r="L2143">
        <v>0</v>
      </c>
      <c r="M2143">
        <v>3</v>
      </c>
      <c r="N2143">
        <v>0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2</v>
      </c>
      <c r="AC2143">
        <v>2</v>
      </c>
      <c r="AD2143">
        <v>0</v>
      </c>
      <c r="AE2143">
        <v>11</v>
      </c>
      <c r="AF2143">
        <v>8</v>
      </c>
      <c r="AG2143">
        <v>0</v>
      </c>
    </row>
    <row r="2144" spans="1:33" x14ac:dyDescent="0.2">
      <c r="A2144" t="s">
        <v>29</v>
      </c>
      <c r="B2144" s="1" t="s">
        <v>24</v>
      </c>
      <c r="C2144" s="1" t="s">
        <v>31</v>
      </c>
      <c r="D2144" s="2">
        <v>44692</v>
      </c>
      <c r="E2144" s="5">
        <v>96768</v>
      </c>
      <c r="F2144" s="5">
        <v>4251</v>
      </c>
      <c r="G2144" s="5"/>
      <c r="H2144">
        <v>0.49</v>
      </c>
      <c r="I2144">
        <v>0.06</v>
      </c>
      <c r="J2144" s="6">
        <f>(Tabla2[[#This Row],[SRS]]*100)/Tabla2[[#This Row],[Numero inicial]]</f>
        <v>1.0333994708994709E-2</v>
      </c>
      <c r="K2144">
        <v>58</v>
      </c>
      <c r="L2144">
        <v>0</v>
      </c>
      <c r="M2144">
        <v>3</v>
      </c>
      <c r="N2144">
        <v>0</v>
      </c>
      <c r="O2144">
        <v>5</v>
      </c>
      <c r="P2144">
        <v>0</v>
      </c>
      <c r="Q2144">
        <v>3</v>
      </c>
      <c r="R2144">
        <v>0</v>
      </c>
      <c r="S2144">
        <v>0</v>
      </c>
      <c r="T2144">
        <v>0</v>
      </c>
      <c r="U2144">
        <v>20</v>
      </c>
      <c r="V2144">
        <v>0</v>
      </c>
      <c r="W2144">
        <v>3</v>
      </c>
      <c r="X2144">
        <v>0</v>
      </c>
      <c r="Y2144">
        <v>0</v>
      </c>
      <c r="Z2144">
        <v>0</v>
      </c>
      <c r="AA2144">
        <v>0</v>
      </c>
      <c r="AB2144">
        <v>4</v>
      </c>
      <c r="AC2144">
        <v>7</v>
      </c>
      <c r="AD2144">
        <v>0</v>
      </c>
      <c r="AE2144">
        <v>10</v>
      </c>
      <c r="AF2144">
        <v>3</v>
      </c>
      <c r="AG2144">
        <v>0</v>
      </c>
    </row>
    <row r="2145" spans="1:33" x14ac:dyDescent="0.2">
      <c r="A2145" t="s">
        <v>26</v>
      </c>
      <c r="B2145" s="1" t="s">
        <v>24</v>
      </c>
      <c r="C2145" s="1" t="s">
        <v>31</v>
      </c>
      <c r="D2145" s="2">
        <v>44692</v>
      </c>
      <c r="E2145" s="5">
        <v>97169</v>
      </c>
      <c r="F2145" s="5">
        <v>3554</v>
      </c>
      <c r="G2145" s="5"/>
      <c r="H2145">
        <v>0.31</v>
      </c>
      <c r="I2145">
        <v>0.03</v>
      </c>
      <c r="J2145" s="6">
        <f>(Tabla2[[#This Row],[SRS]]*100)/Tabla2[[#This Row],[Numero inicial]]</f>
        <v>6.1748088382097173E-3</v>
      </c>
      <c r="K2145">
        <v>30</v>
      </c>
      <c r="L2145">
        <v>0</v>
      </c>
      <c r="M2145">
        <v>5</v>
      </c>
      <c r="N2145">
        <v>0</v>
      </c>
      <c r="O2145">
        <v>1</v>
      </c>
      <c r="P2145">
        <v>0</v>
      </c>
      <c r="Q2145">
        <v>3</v>
      </c>
      <c r="R2145">
        <v>0</v>
      </c>
      <c r="S2145">
        <v>0</v>
      </c>
      <c r="T2145">
        <v>0</v>
      </c>
      <c r="U2145">
        <v>5</v>
      </c>
      <c r="V2145">
        <v>0</v>
      </c>
      <c r="W2145">
        <v>1</v>
      </c>
      <c r="X2145">
        <v>0</v>
      </c>
      <c r="Y2145">
        <v>0</v>
      </c>
      <c r="Z2145">
        <v>0</v>
      </c>
      <c r="AA2145">
        <v>0</v>
      </c>
      <c r="AB2145">
        <v>2</v>
      </c>
      <c r="AC2145">
        <v>1</v>
      </c>
      <c r="AD2145">
        <v>1</v>
      </c>
      <c r="AE2145">
        <v>6</v>
      </c>
      <c r="AF2145">
        <v>5</v>
      </c>
      <c r="AG2145">
        <v>0</v>
      </c>
    </row>
    <row r="2146" spans="1:33" x14ac:dyDescent="0.2">
      <c r="A2146" t="s">
        <v>33</v>
      </c>
      <c r="B2146" s="1" t="s">
        <v>28</v>
      </c>
      <c r="C2146" s="1"/>
      <c r="D2146" s="2">
        <v>44593</v>
      </c>
      <c r="E2146" s="5">
        <v>98722</v>
      </c>
      <c r="F2146" s="5">
        <v>1708</v>
      </c>
      <c r="G2146" s="5"/>
      <c r="H2146">
        <v>0.97</v>
      </c>
      <c r="I2146">
        <v>0.01</v>
      </c>
      <c r="J2146" s="6">
        <f>(Tabla2[[#This Row],[SRS]]*100)/Tabla2[[#This Row],[Numero inicial]]</f>
        <v>1.0129454427584531E-3</v>
      </c>
      <c r="K2146">
        <v>11</v>
      </c>
      <c r="L2146">
        <v>0</v>
      </c>
      <c r="M2146">
        <v>0</v>
      </c>
      <c r="N2146">
        <v>0</v>
      </c>
      <c r="O2146">
        <v>5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5</v>
      </c>
      <c r="AD2146">
        <v>0</v>
      </c>
      <c r="AE2146">
        <v>1</v>
      </c>
      <c r="AF2146">
        <v>0</v>
      </c>
      <c r="AG2146">
        <v>0</v>
      </c>
    </row>
    <row r="2147" spans="1:33" x14ac:dyDescent="0.2">
      <c r="A2147" t="s">
        <v>33</v>
      </c>
      <c r="B2147" s="1" t="s">
        <v>28</v>
      </c>
      <c r="C2147" s="1"/>
      <c r="D2147" s="2">
        <v>44594</v>
      </c>
      <c r="E2147" s="5">
        <v>98711</v>
      </c>
      <c r="F2147" s="5">
        <v>1645</v>
      </c>
      <c r="G2147" s="5"/>
      <c r="H2147">
        <v>0.92</v>
      </c>
      <c r="I2147">
        <v>0.01</v>
      </c>
      <c r="J2147" s="6">
        <f>(Tabla2[[#This Row],[SRS]]*100)/Tabla2[[#This Row],[Numero inicial]]</f>
        <v>0</v>
      </c>
      <c r="K2147">
        <v>9</v>
      </c>
      <c r="L2147">
        <v>0</v>
      </c>
      <c r="M2147">
        <v>0</v>
      </c>
      <c r="N2147">
        <v>0</v>
      </c>
      <c r="O2147">
        <v>3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6</v>
      </c>
      <c r="AD2147">
        <v>0</v>
      </c>
      <c r="AE2147">
        <v>0</v>
      </c>
      <c r="AF2147">
        <v>0</v>
      </c>
      <c r="AG2147">
        <v>0</v>
      </c>
    </row>
    <row r="2148" spans="1:33" x14ac:dyDescent="0.2">
      <c r="A2148" t="s">
        <v>34</v>
      </c>
      <c r="B2148" s="1" t="s">
        <v>35</v>
      </c>
      <c r="C2148" s="1"/>
      <c r="D2148" s="2">
        <v>44570</v>
      </c>
      <c r="E2148" s="5">
        <v>93324</v>
      </c>
      <c r="F2148" s="5">
        <v>1222</v>
      </c>
      <c r="G2148" s="5"/>
      <c r="H2148">
        <v>0.96</v>
      </c>
      <c r="I2148">
        <v>0.02</v>
      </c>
      <c r="J2148" s="6">
        <f>(Tabla2[[#This Row],[SRS]]*100)/Tabla2[[#This Row],[Numero inicial]]</f>
        <v>0</v>
      </c>
      <c r="K2148">
        <v>14</v>
      </c>
      <c r="L2148">
        <v>0</v>
      </c>
      <c r="M2148">
        <v>0</v>
      </c>
      <c r="N2148">
        <v>0</v>
      </c>
      <c r="O2148">
        <v>9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5</v>
      </c>
      <c r="AD2148">
        <v>0</v>
      </c>
      <c r="AE2148">
        <v>0</v>
      </c>
      <c r="AF2148">
        <v>0</v>
      </c>
      <c r="AG2148">
        <v>0</v>
      </c>
    </row>
    <row r="2149" spans="1:33" x14ac:dyDescent="0.2">
      <c r="A2149" t="s">
        <v>34</v>
      </c>
      <c r="B2149" s="1" t="s">
        <v>35</v>
      </c>
      <c r="C2149" s="1"/>
      <c r="D2149" s="2">
        <v>44571</v>
      </c>
      <c r="E2149" s="5">
        <v>93310</v>
      </c>
      <c r="F2149" s="5">
        <v>1235</v>
      </c>
      <c r="G2149" s="5"/>
      <c r="H2149">
        <v>1.08</v>
      </c>
      <c r="I2149">
        <v>0.02</v>
      </c>
      <c r="J2149" s="6">
        <f>(Tabla2[[#This Row],[SRS]]*100)/Tabla2[[#This Row],[Numero inicial]]</f>
        <v>0</v>
      </c>
      <c r="K2149">
        <v>17</v>
      </c>
      <c r="L2149">
        <v>0</v>
      </c>
      <c r="M2149">
        <v>0</v>
      </c>
      <c r="N2149">
        <v>0</v>
      </c>
      <c r="O2149">
        <v>9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8</v>
      </c>
      <c r="AD2149">
        <v>0</v>
      </c>
      <c r="AE2149">
        <v>0</v>
      </c>
      <c r="AF2149">
        <v>0</v>
      </c>
      <c r="AG2149">
        <v>0</v>
      </c>
    </row>
    <row r="2150" spans="1:33" x14ac:dyDescent="0.2">
      <c r="A2150" t="s">
        <v>23</v>
      </c>
      <c r="B2150" s="1" t="s">
        <v>24</v>
      </c>
      <c r="C2150" s="1"/>
      <c r="D2150" s="2">
        <v>44693</v>
      </c>
      <c r="E2150" s="5">
        <v>88510</v>
      </c>
      <c r="F2150" s="5">
        <v>4733</v>
      </c>
      <c r="G2150" s="5"/>
      <c r="H2150">
        <v>0.81</v>
      </c>
      <c r="I2150">
        <v>0.26</v>
      </c>
      <c r="J2150" s="6">
        <f>(Tabla2[[#This Row],[SRS]]*100)/Tabla2[[#This Row],[Numero inicial]]</f>
        <v>0.17964071856287425</v>
      </c>
      <c r="K2150">
        <v>229</v>
      </c>
      <c r="L2150">
        <v>0</v>
      </c>
      <c r="M2150">
        <v>10</v>
      </c>
      <c r="N2150">
        <v>0</v>
      </c>
      <c r="O2150">
        <v>10</v>
      </c>
      <c r="P2150">
        <v>0</v>
      </c>
      <c r="Q2150">
        <v>5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20</v>
      </c>
      <c r="AC2150">
        <v>5</v>
      </c>
      <c r="AD2150">
        <v>0</v>
      </c>
      <c r="AE2150">
        <v>159</v>
      </c>
      <c r="AF2150">
        <v>20</v>
      </c>
      <c r="AG2150">
        <v>0</v>
      </c>
    </row>
    <row r="2151" spans="1:33" x14ac:dyDescent="0.2">
      <c r="A2151" t="s">
        <v>25</v>
      </c>
      <c r="B2151" s="1" t="s">
        <v>24</v>
      </c>
      <c r="C2151" s="1"/>
      <c r="D2151" s="2">
        <v>44693</v>
      </c>
      <c r="E2151" s="5">
        <v>95939</v>
      </c>
      <c r="F2151" s="5">
        <v>4640</v>
      </c>
      <c r="G2151" s="5"/>
      <c r="H2151">
        <v>0.93</v>
      </c>
      <c r="I2151">
        <v>0.06</v>
      </c>
      <c r="J2151" s="6">
        <f>(Tabla2[[#This Row],[SRS]]*100)/Tabla2[[#This Row],[Numero inicial]]</f>
        <v>5.1074120013758745E-2</v>
      </c>
      <c r="K2151">
        <v>59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5</v>
      </c>
      <c r="AC2151">
        <v>0</v>
      </c>
      <c r="AD2151">
        <v>0</v>
      </c>
      <c r="AE2151">
        <v>49</v>
      </c>
      <c r="AF2151">
        <v>5</v>
      </c>
      <c r="AG2151">
        <v>0</v>
      </c>
    </row>
    <row r="2152" spans="1:33" x14ac:dyDescent="0.2">
      <c r="A2152" t="s">
        <v>29</v>
      </c>
      <c r="B2152" s="1" t="s">
        <v>24</v>
      </c>
      <c r="C2152" s="1" t="s">
        <v>31</v>
      </c>
      <c r="D2152" s="2">
        <v>44693</v>
      </c>
      <c r="E2152" s="5">
        <v>96710</v>
      </c>
      <c r="F2152" s="5">
        <v>4267</v>
      </c>
      <c r="G2152" s="5"/>
      <c r="H2152">
        <v>0.43</v>
      </c>
      <c r="I2152">
        <v>0.09</v>
      </c>
      <c r="J2152" s="6">
        <f>(Tabla2[[#This Row],[SRS]]*100)/Tabla2[[#This Row],[Numero inicial]]</f>
        <v>5.480301933615965E-2</v>
      </c>
      <c r="K2152">
        <v>83</v>
      </c>
      <c r="L2152">
        <v>0</v>
      </c>
      <c r="M2152">
        <v>3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2</v>
      </c>
      <c r="X2152">
        <v>0</v>
      </c>
      <c r="Y2152">
        <v>0</v>
      </c>
      <c r="Z2152">
        <v>0</v>
      </c>
      <c r="AA2152">
        <v>0</v>
      </c>
      <c r="AB2152">
        <v>12</v>
      </c>
      <c r="AC2152">
        <v>5</v>
      </c>
      <c r="AD2152">
        <v>0</v>
      </c>
      <c r="AE2152">
        <v>53</v>
      </c>
      <c r="AF2152">
        <v>8</v>
      </c>
      <c r="AG2152">
        <v>0</v>
      </c>
    </row>
    <row r="2153" spans="1:33" x14ac:dyDescent="0.2">
      <c r="A2153" t="s">
        <v>26</v>
      </c>
      <c r="B2153" s="1" t="s">
        <v>24</v>
      </c>
      <c r="C2153" s="1" t="s">
        <v>31</v>
      </c>
      <c r="D2153" s="2">
        <v>44693</v>
      </c>
      <c r="E2153" s="5">
        <v>97139</v>
      </c>
      <c r="F2153" s="5">
        <v>3574</v>
      </c>
      <c r="G2153" s="5"/>
      <c r="H2153">
        <v>0.62</v>
      </c>
      <c r="I2153">
        <v>0.06</v>
      </c>
      <c r="J2153" s="6">
        <f>(Tabla2[[#This Row],[SRS]]*100)/Tabla2[[#This Row],[Numero inicial]]</f>
        <v>4.8384274081470884E-2</v>
      </c>
      <c r="K2153">
        <v>57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5</v>
      </c>
      <c r="AC2153">
        <v>5</v>
      </c>
      <c r="AD2153">
        <v>0</v>
      </c>
      <c r="AE2153">
        <v>47</v>
      </c>
      <c r="AF2153">
        <v>0</v>
      </c>
      <c r="AG2153">
        <v>0</v>
      </c>
    </row>
    <row r="2154" spans="1:33" x14ac:dyDescent="0.2">
      <c r="A2154" t="s">
        <v>33</v>
      </c>
      <c r="B2154" s="1" t="s">
        <v>28</v>
      </c>
      <c r="C2154" s="1"/>
      <c r="D2154" s="2">
        <v>44595</v>
      </c>
      <c r="E2154" s="5">
        <v>98702</v>
      </c>
      <c r="F2154" s="5">
        <v>1662</v>
      </c>
      <c r="G2154" s="5"/>
      <c r="H2154">
        <v>1.03</v>
      </c>
      <c r="I2154">
        <v>0.01</v>
      </c>
      <c r="J2154" s="6">
        <f>(Tabla2[[#This Row],[SRS]]*100)/Tabla2[[#This Row],[Numero inicial]]</f>
        <v>7.0920548722416968E-3</v>
      </c>
      <c r="K2154">
        <v>10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1</v>
      </c>
      <c r="AD2154">
        <v>2</v>
      </c>
      <c r="AE2154">
        <v>7</v>
      </c>
      <c r="AF2154">
        <v>0</v>
      </c>
      <c r="AG2154">
        <v>0</v>
      </c>
    </row>
    <row r="2155" spans="1:33" x14ac:dyDescent="0.2">
      <c r="A2155" t="s">
        <v>33</v>
      </c>
      <c r="B2155" s="1" t="s">
        <v>28</v>
      </c>
      <c r="C2155" s="1"/>
      <c r="D2155" s="2">
        <v>44596</v>
      </c>
      <c r="E2155" s="5">
        <v>98692</v>
      </c>
      <c r="F2155" s="5">
        <v>1676</v>
      </c>
      <c r="G2155" s="5"/>
      <c r="H2155">
        <v>0.9</v>
      </c>
      <c r="I2155">
        <v>0.02</v>
      </c>
      <c r="J2155" s="6">
        <f>(Tabla2[[#This Row],[SRS]]*100)/Tabla2[[#This Row],[Numero inicial]]</f>
        <v>1.2159040246423216E-2</v>
      </c>
      <c r="K2155">
        <v>16</v>
      </c>
      <c r="L2155">
        <v>0</v>
      </c>
      <c r="M2155">
        <v>0</v>
      </c>
      <c r="N2155">
        <v>0</v>
      </c>
      <c r="O2155">
        <v>3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12</v>
      </c>
      <c r="AF2155">
        <v>1</v>
      </c>
      <c r="AG2155">
        <v>0</v>
      </c>
    </row>
    <row r="2156" spans="1:33" x14ac:dyDescent="0.2">
      <c r="A2156" t="s">
        <v>34</v>
      </c>
      <c r="B2156" s="1" t="s">
        <v>35</v>
      </c>
      <c r="C2156" s="1"/>
      <c r="D2156" s="2">
        <v>44572</v>
      </c>
      <c r="E2156" s="5">
        <v>93293</v>
      </c>
      <c r="F2156" s="5">
        <v>1252</v>
      </c>
      <c r="G2156" s="5"/>
      <c r="H2156">
        <v>1.31</v>
      </c>
      <c r="I2156">
        <v>0.01</v>
      </c>
      <c r="J2156" s="6">
        <f>(Tabla2[[#This Row],[SRS]]*100)/Tabla2[[#This Row],[Numero inicial]]</f>
        <v>0</v>
      </c>
      <c r="K2156">
        <v>12</v>
      </c>
      <c r="L2156">
        <v>0</v>
      </c>
      <c r="M2156">
        <v>0</v>
      </c>
      <c r="N2156">
        <v>0</v>
      </c>
      <c r="O2156">
        <v>5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7</v>
      </c>
      <c r="AD2156">
        <v>0</v>
      </c>
      <c r="AE2156">
        <v>0</v>
      </c>
      <c r="AF2156">
        <v>0</v>
      </c>
      <c r="AG2156">
        <v>0</v>
      </c>
    </row>
    <row r="2157" spans="1:33" x14ac:dyDescent="0.2">
      <c r="A2157" t="s">
        <v>34</v>
      </c>
      <c r="B2157" s="1" t="s">
        <v>35</v>
      </c>
      <c r="C2157" s="1"/>
      <c r="D2157" s="2">
        <v>44573</v>
      </c>
      <c r="E2157" s="5">
        <v>93281</v>
      </c>
      <c r="F2157" s="5">
        <v>1266</v>
      </c>
      <c r="G2157" s="5"/>
      <c r="H2157">
        <v>1.1100000000000001</v>
      </c>
      <c r="I2157">
        <v>0.01</v>
      </c>
      <c r="J2157" s="6">
        <f>(Tabla2[[#This Row],[SRS]]*100)/Tabla2[[#This Row],[Numero inicial]]</f>
        <v>0</v>
      </c>
      <c r="K2157">
        <v>7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7</v>
      </c>
      <c r="AD2157">
        <v>0</v>
      </c>
      <c r="AE2157">
        <v>0</v>
      </c>
      <c r="AF2157">
        <v>0</v>
      </c>
      <c r="AG2157">
        <v>0</v>
      </c>
    </row>
    <row r="2158" spans="1:33" x14ac:dyDescent="0.2">
      <c r="A2158" t="s">
        <v>23</v>
      </c>
      <c r="B2158" s="1" t="s">
        <v>24</v>
      </c>
      <c r="C2158" s="1"/>
      <c r="D2158" s="2">
        <v>44694</v>
      </c>
      <c r="E2158" s="5">
        <v>88281</v>
      </c>
      <c r="F2158" s="5">
        <v>4763</v>
      </c>
      <c r="G2158" s="5"/>
      <c r="H2158">
        <v>0.72</v>
      </c>
      <c r="I2158">
        <v>0.31</v>
      </c>
      <c r="J2158" s="6">
        <f>(Tabla2[[#This Row],[SRS]]*100)/Tabla2[[#This Row],[Numero inicial]]</f>
        <v>0.17217747873268313</v>
      </c>
      <c r="K2158">
        <v>275</v>
      </c>
      <c r="L2158">
        <v>0</v>
      </c>
      <c r="M2158">
        <v>25</v>
      </c>
      <c r="N2158">
        <v>0</v>
      </c>
      <c r="O2158">
        <v>12</v>
      </c>
      <c r="P2158">
        <v>0</v>
      </c>
      <c r="Q2158">
        <v>12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5</v>
      </c>
      <c r="X2158">
        <v>0</v>
      </c>
      <c r="Y2158">
        <v>0</v>
      </c>
      <c r="Z2158">
        <v>0</v>
      </c>
      <c r="AA2158">
        <v>0</v>
      </c>
      <c r="AB2158">
        <v>22</v>
      </c>
      <c r="AC2158">
        <v>15</v>
      </c>
      <c r="AD2158">
        <v>0</v>
      </c>
      <c r="AE2158">
        <v>152</v>
      </c>
      <c r="AF2158">
        <v>32</v>
      </c>
      <c r="AG2158">
        <v>0</v>
      </c>
    </row>
    <row r="2159" spans="1:33" x14ac:dyDescent="0.2">
      <c r="A2159" t="s">
        <v>25</v>
      </c>
      <c r="B2159" s="1" t="s">
        <v>24</v>
      </c>
      <c r="C2159" s="1"/>
      <c r="D2159" s="2">
        <v>44694</v>
      </c>
      <c r="E2159" s="5">
        <v>95880</v>
      </c>
      <c r="F2159" s="5">
        <v>4676</v>
      </c>
      <c r="G2159" s="5"/>
      <c r="H2159">
        <v>0.89</v>
      </c>
      <c r="I2159">
        <v>7.0000000000000007E-2</v>
      </c>
      <c r="J2159" s="6">
        <f>(Tabla2[[#This Row],[SRS]]*100)/Tabla2[[#This Row],[Numero inicial]]</f>
        <v>4.2761785565289943E-2</v>
      </c>
      <c r="K2159">
        <v>65</v>
      </c>
      <c r="L2159">
        <v>0</v>
      </c>
      <c r="M2159">
        <v>4</v>
      </c>
      <c r="N2159">
        <v>0</v>
      </c>
      <c r="O2159">
        <v>2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10</v>
      </c>
      <c r="AC2159">
        <v>1</v>
      </c>
      <c r="AD2159">
        <v>0</v>
      </c>
      <c r="AE2159">
        <v>41</v>
      </c>
      <c r="AF2159">
        <v>7</v>
      </c>
      <c r="AG2159">
        <v>0</v>
      </c>
    </row>
    <row r="2160" spans="1:33" x14ac:dyDescent="0.2">
      <c r="A2160" t="s">
        <v>29</v>
      </c>
      <c r="B2160" s="1" t="s">
        <v>24</v>
      </c>
      <c r="C2160" s="1" t="s">
        <v>31</v>
      </c>
      <c r="D2160" s="2">
        <v>44694</v>
      </c>
      <c r="E2160" s="5">
        <v>96627</v>
      </c>
      <c r="F2160" s="5">
        <v>4288</v>
      </c>
      <c r="G2160" s="5"/>
      <c r="H2160">
        <v>0.55000000000000004</v>
      </c>
      <c r="I2160">
        <v>7.0000000000000007E-2</v>
      </c>
      <c r="J2160" s="6">
        <f>(Tabla2[[#This Row],[SRS]]*100)/Tabla2[[#This Row],[Numero inicial]]</f>
        <v>4.5535926811346723E-2</v>
      </c>
      <c r="K2160">
        <v>67</v>
      </c>
      <c r="L2160">
        <v>0</v>
      </c>
      <c r="M2160">
        <v>6</v>
      </c>
      <c r="N2160">
        <v>0</v>
      </c>
      <c r="O2160">
        <v>3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9</v>
      </c>
      <c r="AC2160">
        <v>0</v>
      </c>
      <c r="AD2160">
        <v>0</v>
      </c>
      <c r="AE2160">
        <v>44</v>
      </c>
      <c r="AF2160">
        <v>5</v>
      </c>
      <c r="AG2160">
        <v>0</v>
      </c>
    </row>
    <row r="2161" spans="1:33" x14ac:dyDescent="0.2">
      <c r="A2161" t="s">
        <v>26</v>
      </c>
      <c r="B2161" s="1" t="s">
        <v>24</v>
      </c>
      <c r="C2161" s="1" t="s">
        <v>31</v>
      </c>
      <c r="D2161" s="2">
        <v>44694</v>
      </c>
      <c r="E2161" s="5">
        <v>97082</v>
      </c>
      <c r="F2161" s="5">
        <v>3594</v>
      </c>
      <c r="G2161" s="5"/>
      <c r="H2161">
        <v>0.62</v>
      </c>
      <c r="I2161">
        <v>0.06</v>
      </c>
      <c r="J2161" s="6">
        <f>(Tabla2[[#This Row],[SRS]]*100)/Tabla2[[#This Row],[Numero inicial]]</f>
        <v>4.3262396736779216E-2</v>
      </c>
      <c r="K2161">
        <v>57</v>
      </c>
      <c r="L2161">
        <v>0</v>
      </c>
      <c r="M2161">
        <v>4</v>
      </c>
      <c r="N2161">
        <v>0</v>
      </c>
      <c r="O2161">
        <v>4</v>
      </c>
      <c r="P2161">
        <v>0</v>
      </c>
      <c r="Q2161">
        <v>2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2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42</v>
      </c>
      <c r="AF2161">
        <v>3</v>
      </c>
      <c r="AG2161">
        <v>0</v>
      </c>
    </row>
    <row r="2162" spans="1:33" x14ac:dyDescent="0.2">
      <c r="A2162" t="s">
        <v>33</v>
      </c>
      <c r="B2162" s="1" t="s">
        <v>28</v>
      </c>
      <c r="C2162" s="1"/>
      <c r="D2162" s="2">
        <v>44597</v>
      </c>
      <c r="E2162" s="5">
        <v>98676</v>
      </c>
      <c r="F2162" s="5">
        <v>1698</v>
      </c>
      <c r="G2162" s="5"/>
      <c r="H2162">
        <v>1.3</v>
      </c>
      <c r="I2162">
        <v>0.02</v>
      </c>
      <c r="J2162" s="6">
        <f>(Tabla2[[#This Row],[SRS]]*100)/Tabla2[[#This Row],[Numero inicial]]</f>
        <v>2.1281770643317523E-2</v>
      </c>
      <c r="K2162">
        <v>22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21</v>
      </c>
      <c r="AF2162">
        <v>0</v>
      </c>
      <c r="AG2162">
        <v>0</v>
      </c>
    </row>
    <row r="2163" spans="1:33" x14ac:dyDescent="0.2">
      <c r="A2163" t="s">
        <v>33</v>
      </c>
      <c r="B2163" s="1" t="s">
        <v>28</v>
      </c>
      <c r="C2163" s="1"/>
      <c r="D2163" s="2">
        <v>44598</v>
      </c>
      <c r="E2163" s="5">
        <v>98654</v>
      </c>
      <c r="F2163" s="5">
        <v>1717</v>
      </c>
      <c r="G2163" s="5"/>
      <c r="H2163">
        <v>1.1399999999999999</v>
      </c>
      <c r="I2163">
        <v>0.03</v>
      </c>
      <c r="J2163" s="6">
        <f>(Tabla2[[#This Row],[SRS]]*100)/Tabla2[[#This Row],[Numero inicial]]</f>
        <v>1.4191011008169968E-2</v>
      </c>
      <c r="K2163">
        <v>25</v>
      </c>
      <c r="L2163">
        <v>0</v>
      </c>
      <c r="M2163">
        <v>0</v>
      </c>
      <c r="N2163">
        <v>0</v>
      </c>
      <c r="O2163">
        <v>10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1</v>
      </c>
      <c r="AD2163">
        <v>0</v>
      </c>
      <c r="AE2163">
        <v>14</v>
      </c>
      <c r="AF2163">
        <v>0</v>
      </c>
      <c r="AG2163">
        <v>0</v>
      </c>
    </row>
    <row r="2164" spans="1:33" x14ac:dyDescent="0.2">
      <c r="A2164" t="s">
        <v>34</v>
      </c>
      <c r="B2164" s="1" t="s">
        <v>35</v>
      </c>
      <c r="C2164" s="1"/>
      <c r="D2164" s="2">
        <v>44574</v>
      </c>
      <c r="E2164" s="5">
        <v>93274</v>
      </c>
      <c r="F2164" s="5">
        <v>1280</v>
      </c>
      <c r="G2164" s="5"/>
      <c r="H2164">
        <v>1.1100000000000001</v>
      </c>
      <c r="I2164">
        <v>0.01</v>
      </c>
      <c r="J2164" s="6">
        <f>(Tabla2[[#This Row],[SRS]]*100)/Tabla2[[#This Row],[Numero inicial]]</f>
        <v>0</v>
      </c>
      <c r="K2164">
        <v>8</v>
      </c>
      <c r="L2164">
        <v>0</v>
      </c>
      <c r="M2164">
        <v>0</v>
      </c>
      <c r="N2164">
        <v>0</v>
      </c>
      <c r="O2164">
        <v>6</v>
      </c>
      <c r="P2164">
        <v>0</v>
      </c>
      <c r="Q2164">
        <v>2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</row>
    <row r="2165" spans="1:33" x14ac:dyDescent="0.2">
      <c r="A2165" t="s">
        <v>34</v>
      </c>
      <c r="B2165" s="1" t="s">
        <v>35</v>
      </c>
      <c r="C2165" s="1"/>
      <c r="D2165" s="2">
        <v>44575</v>
      </c>
      <c r="E2165" s="5">
        <v>93266</v>
      </c>
      <c r="F2165" s="5">
        <v>1299</v>
      </c>
      <c r="G2165" s="5"/>
      <c r="H2165">
        <v>1.4</v>
      </c>
      <c r="I2165">
        <v>0.01</v>
      </c>
      <c r="J2165" s="6">
        <f>(Tabla2[[#This Row],[SRS]]*100)/Tabla2[[#This Row],[Numero inicial]]</f>
        <v>0</v>
      </c>
      <c r="K2165">
        <v>6</v>
      </c>
      <c r="L2165">
        <v>0</v>
      </c>
      <c r="M2165">
        <v>0</v>
      </c>
      <c r="N2165">
        <v>0</v>
      </c>
      <c r="O2165">
        <v>4</v>
      </c>
      <c r="P2165">
        <v>0</v>
      </c>
      <c r="Q2165">
        <v>1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1</v>
      </c>
      <c r="AD2165">
        <v>0</v>
      </c>
      <c r="AE2165">
        <v>0</v>
      </c>
      <c r="AF2165">
        <v>0</v>
      </c>
      <c r="AG2165">
        <v>0</v>
      </c>
    </row>
    <row r="2166" spans="1:33" x14ac:dyDescent="0.2">
      <c r="A2166" t="s">
        <v>23</v>
      </c>
      <c r="B2166" s="1" t="s">
        <v>24</v>
      </c>
      <c r="C2166" s="1"/>
      <c r="D2166" s="2">
        <v>44695</v>
      </c>
      <c r="E2166" s="5">
        <v>88006</v>
      </c>
      <c r="F2166" s="5">
        <v>4794</v>
      </c>
      <c r="G2166" s="5"/>
      <c r="H2166">
        <v>0.74</v>
      </c>
      <c r="I2166">
        <v>0.2</v>
      </c>
      <c r="J2166" s="6">
        <f>(Tabla2[[#This Row],[SRS]]*100)/Tabla2[[#This Row],[Numero inicial]]</f>
        <v>0.13635433947685385</v>
      </c>
      <c r="K2166">
        <v>180</v>
      </c>
      <c r="L2166">
        <v>0</v>
      </c>
      <c r="M2166">
        <v>10</v>
      </c>
      <c r="N2166">
        <v>0</v>
      </c>
      <c r="O2166">
        <v>10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10</v>
      </c>
      <c r="AC2166">
        <v>0</v>
      </c>
      <c r="AD2166">
        <v>0</v>
      </c>
      <c r="AE2166">
        <v>120</v>
      </c>
      <c r="AF2166">
        <v>30</v>
      </c>
      <c r="AG2166">
        <v>0</v>
      </c>
    </row>
    <row r="2167" spans="1:33" x14ac:dyDescent="0.2">
      <c r="A2167" t="s">
        <v>25</v>
      </c>
      <c r="B2167" s="1" t="s">
        <v>24</v>
      </c>
      <c r="C2167" s="1"/>
      <c r="D2167" s="2">
        <v>44695</v>
      </c>
      <c r="E2167" s="5">
        <v>95815</v>
      </c>
      <c r="F2167" s="5">
        <v>4713</v>
      </c>
      <c r="G2167" s="5"/>
      <c r="H2167">
        <v>0.91</v>
      </c>
      <c r="I2167">
        <v>0.04</v>
      </c>
      <c r="J2167" s="6">
        <f>(Tabla2[[#This Row],[SRS]]*100)/Tabla2[[#This Row],[Numero inicial]]</f>
        <v>1.8786202577884464E-2</v>
      </c>
      <c r="K2167">
        <v>36</v>
      </c>
      <c r="L2167">
        <v>0</v>
      </c>
      <c r="M2167">
        <v>7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3</v>
      </c>
      <c r="AC2167">
        <v>3</v>
      </c>
      <c r="AD2167">
        <v>0</v>
      </c>
      <c r="AE2167">
        <v>18</v>
      </c>
      <c r="AF2167">
        <v>5</v>
      </c>
      <c r="AG2167">
        <v>0</v>
      </c>
    </row>
    <row r="2168" spans="1:33" x14ac:dyDescent="0.2">
      <c r="A2168" t="s">
        <v>29</v>
      </c>
      <c r="B2168" s="1" t="s">
        <v>24</v>
      </c>
      <c r="C2168" s="1" t="s">
        <v>31</v>
      </c>
      <c r="D2168" s="2">
        <v>44695</v>
      </c>
      <c r="E2168" s="5">
        <v>96560</v>
      </c>
      <c r="F2168" s="5">
        <v>4310</v>
      </c>
      <c r="G2168" s="5"/>
      <c r="H2168">
        <v>0.57999999999999996</v>
      </c>
      <c r="I2168">
        <v>0.09</v>
      </c>
      <c r="J2168" s="6">
        <f>(Tabla2[[#This Row],[SRS]]*100)/Tabla2[[#This Row],[Numero inicial]]</f>
        <v>6.4208782104391057E-2</v>
      </c>
      <c r="K2168">
        <v>87</v>
      </c>
      <c r="L2168">
        <v>0</v>
      </c>
      <c r="M2168">
        <v>3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3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5</v>
      </c>
      <c r="AD2168">
        <v>3</v>
      </c>
      <c r="AE2168">
        <v>62</v>
      </c>
      <c r="AF2168">
        <v>11</v>
      </c>
      <c r="AG2168">
        <v>0</v>
      </c>
    </row>
    <row r="2169" spans="1:33" x14ac:dyDescent="0.2">
      <c r="A2169" t="s">
        <v>26</v>
      </c>
      <c r="B2169" s="1" t="s">
        <v>24</v>
      </c>
      <c r="C2169" s="1" t="s">
        <v>31</v>
      </c>
      <c r="D2169" s="2">
        <v>44695</v>
      </c>
      <c r="E2169" s="5">
        <v>97025</v>
      </c>
      <c r="F2169" s="5">
        <v>3608</v>
      </c>
      <c r="G2169" s="5"/>
      <c r="H2169">
        <v>0.44</v>
      </c>
      <c r="I2169">
        <v>7.0000000000000007E-2</v>
      </c>
      <c r="J2169" s="6">
        <f>(Tabla2[[#This Row],[SRS]]*100)/Tabla2[[#This Row],[Numero inicial]]</f>
        <v>6.2870394228291673E-2</v>
      </c>
      <c r="K2169">
        <v>72</v>
      </c>
      <c r="L2169">
        <v>0</v>
      </c>
      <c r="M2169">
        <v>4</v>
      </c>
      <c r="N2169">
        <v>0</v>
      </c>
      <c r="O2169">
        <v>7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61</v>
      </c>
      <c r="AF2169">
        <v>0</v>
      </c>
      <c r="AG2169">
        <v>0</v>
      </c>
    </row>
    <row r="2170" spans="1:33" x14ac:dyDescent="0.2">
      <c r="A2170" t="s">
        <v>33</v>
      </c>
      <c r="B2170" s="1" t="s">
        <v>28</v>
      </c>
      <c r="C2170" s="1"/>
      <c r="D2170" s="2">
        <v>44599</v>
      </c>
      <c r="E2170" s="5">
        <v>98629</v>
      </c>
      <c r="F2170" s="5">
        <v>1735</v>
      </c>
      <c r="G2170" s="5"/>
      <c r="H2170">
        <v>1.02</v>
      </c>
      <c r="I2170">
        <v>0.02</v>
      </c>
      <c r="J2170" s="6">
        <f>(Tabla2[[#This Row],[SRS]]*100)/Tabla2[[#This Row],[Numero inicial]]</f>
        <v>1.3180707499822567E-2</v>
      </c>
      <c r="K2170">
        <v>16</v>
      </c>
      <c r="L2170">
        <v>0</v>
      </c>
      <c r="M2170">
        <v>0</v>
      </c>
      <c r="N2170">
        <v>0</v>
      </c>
      <c r="O2170">
        <v>1</v>
      </c>
      <c r="P2170">
        <v>0</v>
      </c>
      <c r="Q2170">
        <v>1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1</v>
      </c>
      <c r="AD2170">
        <v>0</v>
      </c>
      <c r="AE2170">
        <v>13</v>
      </c>
      <c r="AF2170">
        <v>0</v>
      </c>
      <c r="AG2170">
        <v>0</v>
      </c>
    </row>
    <row r="2171" spans="1:33" x14ac:dyDescent="0.2">
      <c r="A2171" t="s">
        <v>33</v>
      </c>
      <c r="B2171" s="1" t="s">
        <v>28</v>
      </c>
      <c r="C2171" s="1"/>
      <c r="D2171" s="2">
        <v>44600</v>
      </c>
      <c r="E2171" s="5">
        <v>98613</v>
      </c>
      <c r="F2171" s="5">
        <v>1756</v>
      </c>
      <c r="G2171" s="5"/>
      <c r="H2171">
        <v>1.28</v>
      </c>
      <c r="I2171">
        <v>0.01</v>
      </c>
      <c r="J2171" s="6">
        <f>(Tabla2[[#This Row],[SRS]]*100)/Tabla2[[#This Row],[Numero inicial]]</f>
        <v>4.0562603307880297E-3</v>
      </c>
      <c r="K2171">
        <v>7</v>
      </c>
      <c r="L2171">
        <v>0</v>
      </c>
      <c r="M2171">
        <v>0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1</v>
      </c>
      <c r="AE2171">
        <v>4</v>
      </c>
      <c r="AF2171">
        <v>0</v>
      </c>
      <c r="AG2171">
        <v>0</v>
      </c>
    </row>
    <row r="2172" spans="1:33" x14ac:dyDescent="0.2">
      <c r="A2172" t="s">
        <v>34</v>
      </c>
      <c r="B2172" s="1" t="s">
        <v>35</v>
      </c>
      <c r="C2172" s="1"/>
      <c r="D2172" s="2">
        <v>44576</v>
      </c>
      <c r="E2172" s="5">
        <v>93260</v>
      </c>
      <c r="F2172" s="5">
        <v>1316</v>
      </c>
      <c r="G2172" s="5"/>
      <c r="H2172">
        <v>1.26</v>
      </c>
      <c r="I2172">
        <v>0</v>
      </c>
      <c r="J2172" s="6">
        <f>(Tabla2[[#This Row],[SRS]]*100)/Tabla2[[#This Row],[Numero inicial]]</f>
        <v>0</v>
      </c>
      <c r="K2172">
        <v>2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2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</row>
    <row r="2173" spans="1:33" x14ac:dyDescent="0.2">
      <c r="A2173" t="s">
        <v>34</v>
      </c>
      <c r="B2173" s="1" t="s">
        <v>35</v>
      </c>
      <c r="C2173" s="1"/>
      <c r="D2173" s="2">
        <v>44577</v>
      </c>
      <c r="E2173" s="5">
        <v>93258</v>
      </c>
      <c r="F2173" s="5">
        <v>1333</v>
      </c>
      <c r="G2173" s="5"/>
      <c r="H2173">
        <v>1.27</v>
      </c>
      <c r="I2173">
        <v>0.02</v>
      </c>
      <c r="J2173" s="6">
        <f>(Tabla2[[#This Row],[SRS]]*100)/Tabla2[[#This Row],[Numero inicial]]</f>
        <v>0</v>
      </c>
      <c r="K2173">
        <v>14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10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4</v>
      </c>
      <c r="AD2173">
        <v>0</v>
      </c>
      <c r="AE2173">
        <v>0</v>
      </c>
      <c r="AF2173">
        <v>0</v>
      </c>
      <c r="AG2173">
        <v>0</v>
      </c>
    </row>
    <row r="2174" spans="1:33" x14ac:dyDescent="0.2">
      <c r="A2174" t="s">
        <v>23</v>
      </c>
      <c r="B2174" s="1" t="s">
        <v>24</v>
      </c>
      <c r="C2174" s="1"/>
      <c r="D2174" s="2">
        <v>44696</v>
      </c>
      <c r="E2174" s="5">
        <v>87826</v>
      </c>
      <c r="F2174" s="5">
        <v>4826</v>
      </c>
      <c r="G2174" s="5"/>
      <c r="H2174">
        <v>0.75</v>
      </c>
      <c r="I2174">
        <v>0.25</v>
      </c>
      <c r="J2174" s="6">
        <f>(Tabla2[[#This Row],[SRS]]*100)/Tabla2[[#This Row],[Numero inicial]]</f>
        <v>0.17534670826406759</v>
      </c>
      <c r="K2174">
        <v>219</v>
      </c>
      <c r="L2174">
        <v>0</v>
      </c>
      <c r="M2174">
        <v>12</v>
      </c>
      <c r="N2174">
        <v>0</v>
      </c>
      <c r="O2174">
        <v>0</v>
      </c>
      <c r="P2174">
        <v>0</v>
      </c>
      <c r="Q2174">
        <v>5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9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12</v>
      </c>
      <c r="AD2174">
        <v>4</v>
      </c>
      <c r="AE2174">
        <v>154</v>
      </c>
      <c r="AF2174">
        <v>23</v>
      </c>
      <c r="AG2174">
        <v>0</v>
      </c>
    </row>
    <row r="2175" spans="1:33" x14ac:dyDescent="0.2">
      <c r="A2175" t="s">
        <v>25</v>
      </c>
      <c r="B2175" s="1" t="s">
        <v>24</v>
      </c>
      <c r="C2175" s="1"/>
      <c r="D2175" s="2">
        <v>44696</v>
      </c>
      <c r="E2175" s="5">
        <v>95779</v>
      </c>
      <c r="F2175" s="5">
        <v>4743</v>
      </c>
      <c r="G2175" s="5"/>
      <c r="H2175">
        <v>0.71</v>
      </c>
      <c r="I2175">
        <v>0.04</v>
      </c>
      <c r="J2175" s="6">
        <f>(Tabla2[[#This Row],[SRS]]*100)/Tabla2[[#This Row],[Numero inicial]]</f>
        <v>3.1322106098414057E-2</v>
      </c>
      <c r="K2175">
        <v>42</v>
      </c>
      <c r="L2175">
        <v>0</v>
      </c>
      <c r="M2175">
        <v>2</v>
      </c>
      <c r="N2175">
        <v>0</v>
      </c>
      <c r="O2175">
        <v>0</v>
      </c>
      <c r="P2175">
        <v>0</v>
      </c>
      <c r="Q2175">
        <v>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2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3</v>
      </c>
      <c r="AD2175">
        <v>2</v>
      </c>
      <c r="AE2175">
        <v>30</v>
      </c>
      <c r="AF2175">
        <v>2</v>
      </c>
      <c r="AG2175">
        <v>0</v>
      </c>
    </row>
    <row r="2176" spans="1:33" x14ac:dyDescent="0.2">
      <c r="A2176" t="s">
        <v>29</v>
      </c>
      <c r="B2176" s="1" t="s">
        <v>24</v>
      </c>
      <c r="C2176" s="1" t="s">
        <v>31</v>
      </c>
      <c r="D2176" s="2">
        <v>44696</v>
      </c>
      <c r="E2176" s="5">
        <v>96473</v>
      </c>
      <c r="F2176" s="5">
        <v>4330</v>
      </c>
      <c r="G2176" s="5"/>
      <c r="H2176">
        <v>0.5</v>
      </c>
      <c r="I2176">
        <v>0.05</v>
      </c>
      <c r="J2176" s="6">
        <f>(Tabla2[[#This Row],[SRS]]*100)/Tabla2[[#This Row],[Numero inicial]]</f>
        <v>3.1096783556020857E-2</v>
      </c>
      <c r="K2176">
        <v>47</v>
      </c>
      <c r="L2176">
        <v>0</v>
      </c>
      <c r="M2176">
        <v>2</v>
      </c>
      <c r="N2176">
        <v>0</v>
      </c>
      <c r="O2176">
        <v>3</v>
      </c>
      <c r="P2176">
        <v>0</v>
      </c>
      <c r="Q2176">
        <v>2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5</v>
      </c>
      <c r="AC2176">
        <v>2</v>
      </c>
      <c r="AD2176">
        <v>0</v>
      </c>
      <c r="AE2176">
        <v>30</v>
      </c>
      <c r="AF2176">
        <v>3</v>
      </c>
      <c r="AG2176">
        <v>0</v>
      </c>
    </row>
    <row r="2177" spans="1:33" x14ac:dyDescent="0.2">
      <c r="A2177" t="s">
        <v>26</v>
      </c>
      <c r="B2177" s="1" t="s">
        <v>24</v>
      </c>
      <c r="C2177" s="1" t="s">
        <v>31</v>
      </c>
      <c r="D2177" s="2">
        <v>44696</v>
      </c>
      <c r="E2177" s="5">
        <v>96953</v>
      </c>
      <c r="F2177" s="5">
        <v>3626</v>
      </c>
      <c r="G2177" s="5"/>
      <c r="H2177">
        <v>0.54</v>
      </c>
      <c r="I2177">
        <v>0.04</v>
      </c>
      <c r="J2177" s="6">
        <f>(Tabla2[[#This Row],[SRS]]*100)/Tabla2[[#This Row],[Numero inicial]]</f>
        <v>3.403711076500985E-2</v>
      </c>
      <c r="K2177">
        <v>43</v>
      </c>
      <c r="L2177">
        <v>0</v>
      </c>
      <c r="M2177">
        <v>0</v>
      </c>
      <c r="N2177">
        <v>0</v>
      </c>
      <c r="O2177">
        <v>2</v>
      </c>
      <c r="P2177">
        <v>0</v>
      </c>
      <c r="Q2177">
        <v>3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2</v>
      </c>
      <c r="AC2177">
        <v>0</v>
      </c>
      <c r="AD2177">
        <v>0</v>
      </c>
      <c r="AE2177">
        <v>33</v>
      </c>
      <c r="AF2177">
        <v>3</v>
      </c>
      <c r="AG2177">
        <v>0</v>
      </c>
    </row>
    <row r="2178" spans="1:33" x14ac:dyDescent="0.2">
      <c r="A2178" t="s">
        <v>33</v>
      </c>
      <c r="B2178" s="1" t="s">
        <v>28</v>
      </c>
      <c r="C2178" s="1"/>
      <c r="D2178" s="2">
        <v>44601</v>
      </c>
      <c r="E2178" s="5">
        <v>98606</v>
      </c>
      <c r="F2178" s="5">
        <v>1774</v>
      </c>
      <c r="G2178" s="5"/>
      <c r="H2178">
        <v>1</v>
      </c>
      <c r="I2178">
        <v>0</v>
      </c>
      <c r="J2178" s="6">
        <f>(Tabla2[[#This Row],[SRS]]*100)/Tabla2[[#This Row],[Numero inicial]]</f>
        <v>3.0424112122994546E-3</v>
      </c>
      <c r="K2178">
        <v>3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3</v>
      </c>
      <c r="AF2178">
        <v>0</v>
      </c>
      <c r="AG2178">
        <v>0</v>
      </c>
    </row>
    <row r="2179" spans="1:33" x14ac:dyDescent="0.2">
      <c r="A2179" t="s">
        <v>33</v>
      </c>
      <c r="B2179" s="1" t="s">
        <v>28</v>
      </c>
      <c r="C2179" s="1"/>
      <c r="D2179" s="2">
        <v>44602</v>
      </c>
      <c r="E2179" s="5">
        <v>98603</v>
      </c>
      <c r="F2179" s="5">
        <v>1794</v>
      </c>
      <c r="G2179" s="5"/>
      <c r="H2179">
        <v>1.18</v>
      </c>
      <c r="I2179">
        <v>0.01</v>
      </c>
      <c r="J2179" s="6">
        <f>(Tabla2[[#This Row],[SRS]]*100)/Tabla2[[#This Row],[Numero inicial]]</f>
        <v>1.1155847185176922E-2</v>
      </c>
      <c r="K2179">
        <v>13</v>
      </c>
      <c r="L2179">
        <v>0</v>
      </c>
      <c r="M2179">
        <v>0</v>
      </c>
      <c r="N2179">
        <v>0</v>
      </c>
      <c r="O2179">
        <v>2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11</v>
      </c>
      <c r="AF2179">
        <v>0</v>
      </c>
      <c r="AG2179">
        <v>0</v>
      </c>
    </row>
    <row r="2180" spans="1:33" x14ac:dyDescent="0.2">
      <c r="A2180" t="s">
        <v>34</v>
      </c>
      <c r="B2180" s="1" t="s">
        <v>35</v>
      </c>
      <c r="C2180" s="1"/>
      <c r="D2180" s="2">
        <v>44578</v>
      </c>
      <c r="E2180" s="5">
        <v>93244</v>
      </c>
      <c r="F2180" s="5">
        <v>1350</v>
      </c>
      <c r="G2180" s="5"/>
      <c r="H2180">
        <v>1.27</v>
      </c>
      <c r="I2180">
        <v>0.01</v>
      </c>
      <c r="J2180" s="6">
        <f>(Tabla2[[#This Row],[SRS]]*100)/Tabla2[[#This Row],[Numero inicial]]</f>
        <v>0</v>
      </c>
      <c r="K2180">
        <v>8</v>
      </c>
      <c r="L2180">
        <v>0</v>
      </c>
      <c r="M2180">
        <v>0</v>
      </c>
      <c r="N2180">
        <v>0</v>
      </c>
      <c r="O2180">
        <v>1</v>
      </c>
      <c r="P2180">
        <v>0</v>
      </c>
      <c r="Q2180">
        <v>7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</row>
    <row r="2181" spans="1:33" x14ac:dyDescent="0.2">
      <c r="A2181" t="s">
        <v>34</v>
      </c>
      <c r="B2181" s="1" t="s">
        <v>35</v>
      </c>
      <c r="C2181" s="1"/>
      <c r="D2181" s="2">
        <v>44579</v>
      </c>
      <c r="E2181" s="5">
        <v>93236</v>
      </c>
      <c r="F2181" s="5">
        <v>1363</v>
      </c>
      <c r="G2181" s="5"/>
      <c r="H2181">
        <v>0.93</v>
      </c>
      <c r="I2181">
        <v>0</v>
      </c>
      <c r="J2181" s="6">
        <f>(Tabla2[[#This Row],[SRS]]*100)/Tabla2[[#This Row],[Numero inicial]]</f>
        <v>0</v>
      </c>
      <c r="K2181">
        <v>2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2</v>
      </c>
      <c r="AD2181">
        <v>0</v>
      </c>
      <c r="AE2181">
        <v>0</v>
      </c>
      <c r="AF2181">
        <v>0</v>
      </c>
      <c r="AG2181">
        <v>0</v>
      </c>
    </row>
    <row r="2182" spans="1:33" x14ac:dyDescent="0.2">
      <c r="A2182" t="s">
        <v>23</v>
      </c>
      <c r="B2182" s="1" t="s">
        <v>24</v>
      </c>
      <c r="C2182" s="1"/>
      <c r="D2182" s="2">
        <v>44697</v>
      </c>
      <c r="E2182" s="5">
        <v>87607</v>
      </c>
      <c r="F2182" s="5">
        <v>4856</v>
      </c>
      <c r="G2182" s="5"/>
      <c r="H2182">
        <v>0.72</v>
      </c>
      <c r="I2182">
        <v>0.31</v>
      </c>
      <c r="J2182" s="6">
        <f>(Tabla2[[#This Row],[SRS]]*100)/Tabla2[[#This Row],[Numero inicial]]</f>
        <v>0.23970687273847979</v>
      </c>
      <c r="K2182">
        <v>270</v>
      </c>
      <c r="L2182">
        <v>0</v>
      </c>
      <c r="M2182">
        <v>12</v>
      </c>
      <c r="N2182">
        <v>0</v>
      </c>
      <c r="O2182">
        <v>12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4</v>
      </c>
      <c r="V2182">
        <v>0</v>
      </c>
      <c r="W2182">
        <v>2</v>
      </c>
      <c r="X2182">
        <v>0</v>
      </c>
      <c r="Y2182">
        <v>0</v>
      </c>
      <c r="Z2182">
        <v>0</v>
      </c>
      <c r="AA2182">
        <v>0</v>
      </c>
      <c r="AB2182">
        <v>6</v>
      </c>
      <c r="AC2182">
        <v>11</v>
      </c>
      <c r="AD2182">
        <v>0</v>
      </c>
      <c r="AE2182">
        <v>210</v>
      </c>
      <c r="AF2182">
        <v>13</v>
      </c>
      <c r="AG2182">
        <v>0</v>
      </c>
    </row>
    <row r="2183" spans="1:33" x14ac:dyDescent="0.2">
      <c r="A2183" t="s">
        <v>25</v>
      </c>
      <c r="B2183" s="1" t="s">
        <v>24</v>
      </c>
      <c r="C2183" s="1"/>
      <c r="D2183" s="2">
        <v>44697</v>
      </c>
      <c r="E2183" s="5">
        <v>95737</v>
      </c>
      <c r="F2183" s="5">
        <v>4774</v>
      </c>
      <c r="G2183" s="5"/>
      <c r="H2183">
        <v>0.75</v>
      </c>
      <c r="I2183">
        <v>0.04</v>
      </c>
      <c r="J2183" s="6">
        <f>(Tabla2[[#This Row],[SRS]]*100)/Tabla2[[#This Row],[Numero inicial]]</f>
        <v>2.0890564776418732E-2</v>
      </c>
      <c r="K2183">
        <v>35</v>
      </c>
      <c r="L2183">
        <v>0</v>
      </c>
      <c r="M2183">
        <v>1</v>
      </c>
      <c r="N2183">
        <v>0</v>
      </c>
      <c r="O2183">
        <v>4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5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3</v>
      </c>
      <c r="AD2183">
        <v>0</v>
      </c>
      <c r="AE2183">
        <v>20</v>
      </c>
      <c r="AF2183">
        <v>2</v>
      </c>
      <c r="AG2183">
        <v>0</v>
      </c>
    </row>
    <row r="2184" spans="1:33" x14ac:dyDescent="0.2">
      <c r="A2184" t="s">
        <v>29</v>
      </c>
      <c r="B2184" s="1" t="s">
        <v>24</v>
      </c>
      <c r="C2184" s="1" t="s">
        <v>31</v>
      </c>
      <c r="D2184" s="2">
        <v>44697</v>
      </c>
      <c r="E2184" s="5">
        <v>96426</v>
      </c>
      <c r="F2184" s="5">
        <v>4350</v>
      </c>
      <c r="G2184" s="5"/>
      <c r="H2184">
        <v>0.53</v>
      </c>
      <c r="I2184">
        <v>0.06</v>
      </c>
      <c r="J2184" s="6">
        <f>(Tabla2[[#This Row],[SRS]]*100)/Tabla2[[#This Row],[Numero inicial]]</f>
        <v>4.6667911144297178E-2</v>
      </c>
      <c r="K2184">
        <v>60</v>
      </c>
      <c r="L2184">
        <v>0</v>
      </c>
      <c r="M2184">
        <v>4</v>
      </c>
      <c r="N2184">
        <v>0</v>
      </c>
      <c r="O2184">
        <v>0</v>
      </c>
      <c r="P2184">
        <v>0</v>
      </c>
      <c r="Q2184">
        <v>2</v>
      </c>
      <c r="R2184">
        <v>0</v>
      </c>
      <c r="S2184">
        <v>0</v>
      </c>
      <c r="T2184">
        <v>0</v>
      </c>
      <c r="U2184">
        <v>4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3</v>
      </c>
      <c r="AD2184">
        <v>0</v>
      </c>
      <c r="AE2184">
        <v>45</v>
      </c>
      <c r="AF2184">
        <v>2</v>
      </c>
      <c r="AG2184">
        <v>0</v>
      </c>
    </row>
    <row r="2185" spans="1:33" x14ac:dyDescent="0.2">
      <c r="A2185" t="s">
        <v>26</v>
      </c>
      <c r="B2185" s="1" t="s">
        <v>24</v>
      </c>
      <c r="C2185" s="1" t="s">
        <v>31</v>
      </c>
      <c r="D2185" s="2">
        <v>44697</v>
      </c>
      <c r="E2185" s="5">
        <v>96910</v>
      </c>
      <c r="F2185" s="5">
        <v>3641</v>
      </c>
      <c r="G2185" s="5"/>
      <c r="H2185">
        <v>0.45</v>
      </c>
      <c r="I2185">
        <v>0.04</v>
      </c>
      <c r="J2185" s="6">
        <f>(Tabla2[[#This Row],[SRS]]*100)/Tabla2[[#This Row],[Numero inicial]]</f>
        <v>3.4052213393870601E-2</v>
      </c>
      <c r="K2185">
        <v>38</v>
      </c>
      <c r="L2185">
        <v>0</v>
      </c>
      <c r="M2185">
        <v>0</v>
      </c>
      <c r="N2185">
        <v>0</v>
      </c>
      <c r="O2185">
        <v>1</v>
      </c>
      <c r="P2185">
        <v>0</v>
      </c>
      <c r="Q2185">
        <v>3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1</v>
      </c>
      <c r="AD2185">
        <v>0</v>
      </c>
      <c r="AE2185">
        <v>33</v>
      </c>
      <c r="AF2185">
        <v>0</v>
      </c>
      <c r="AG2185">
        <v>0</v>
      </c>
    </row>
    <row r="2186" spans="1:33" x14ac:dyDescent="0.2">
      <c r="A2186" t="s">
        <v>33</v>
      </c>
      <c r="B2186" s="1" t="s">
        <v>28</v>
      </c>
      <c r="C2186" s="1"/>
      <c r="D2186" s="2">
        <v>44603</v>
      </c>
      <c r="E2186" s="5">
        <v>98590</v>
      </c>
      <c r="F2186" s="5">
        <v>1815</v>
      </c>
      <c r="G2186" s="5"/>
      <c r="H2186">
        <v>1.1599999999999999</v>
      </c>
      <c r="I2186">
        <v>0.01</v>
      </c>
      <c r="J2186" s="6">
        <f>(Tabla2[[#This Row],[SRS]]*100)/Tabla2[[#This Row],[Numero inicial]]</f>
        <v>5.0715082665584747E-3</v>
      </c>
      <c r="K2186">
        <v>8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1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1</v>
      </c>
      <c r="AE2186">
        <v>5</v>
      </c>
      <c r="AF2186">
        <v>0</v>
      </c>
      <c r="AG2186">
        <v>0</v>
      </c>
    </row>
    <row r="2187" spans="1:33" x14ac:dyDescent="0.2">
      <c r="A2187" t="s">
        <v>33</v>
      </c>
      <c r="B2187" s="1" t="s">
        <v>28</v>
      </c>
      <c r="C2187" s="1"/>
      <c r="D2187" s="2">
        <v>44604</v>
      </c>
      <c r="E2187" s="5">
        <v>98582</v>
      </c>
      <c r="F2187" s="5">
        <v>1836</v>
      </c>
      <c r="G2187" s="5"/>
      <c r="H2187">
        <v>1.2</v>
      </c>
      <c r="I2187">
        <v>0.01</v>
      </c>
      <c r="J2187" s="6">
        <f>(Tabla2[[#This Row],[SRS]]*100)/Tabla2[[#This Row],[Numero inicial]]</f>
        <v>7.1006877523280111E-3</v>
      </c>
      <c r="K2187">
        <v>12</v>
      </c>
      <c r="L2187">
        <v>0</v>
      </c>
      <c r="M2187">
        <v>0</v>
      </c>
      <c r="N2187">
        <v>0</v>
      </c>
      <c r="O2187">
        <v>2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2</v>
      </c>
      <c r="AD2187">
        <v>1</v>
      </c>
      <c r="AE2187">
        <v>7</v>
      </c>
      <c r="AF2187">
        <v>0</v>
      </c>
      <c r="AG2187">
        <v>0</v>
      </c>
    </row>
    <row r="2188" spans="1:33" x14ac:dyDescent="0.2">
      <c r="A2188" t="s">
        <v>34</v>
      </c>
      <c r="B2188" s="1" t="s">
        <v>35</v>
      </c>
      <c r="C2188" s="1"/>
      <c r="D2188" s="2">
        <v>44580</v>
      </c>
      <c r="E2188" s="5">
        <v>93234</v>
      </c>
      <c r="F2188" s="5">
        <v>1379</v>
      </c>
      <c r="G2188" s="5"/>
      <c r="H2188">
        <v>1.1599999999999999</v>
      </c>
      <c r="I2188">
        <v>0.01</v>
      </c>
      <c r="J2188" s="6">
        <f>(Tabla2[[#This Row],[SRS]]*100)/Tabla2[[#This Row],[Numero inicial]]</f>
        <v>0</v>
      </c>
      <c r="K2188">
        <v>10</v>
      </c>
      <c r="L2188">
        <v>0</v>
      </c>
      <c r="M2188">
        <v>0</v>
      </c>
      <c r="N2188">
        <v>0</v>
      </c>
      <c r="O2188">
        <v>4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1</v>
      </c>
      <c r="AB2188">
        <v>0</v>
      </c>
      <c r="AC2188">
        <v>4</v>
      </c>
      <c r="AD2188">
        <v>1</v>
      </c>
      <c r="AE2188">
        <v>0</v>
      </c>
      <c r="AF2188">
        <v>0</v>
      </c>
      <c r="AG2188">
        <v>0</v>
      </c>
    </row>
    <row r="2189" spans="1:33" x14ac:dyDescent="0.2">
      <c r="A2189" t="s">
        <v>34</v>
      </c>
      <c r="B2189" s="1" t="s">
        <v>35</v>
      </c>
      <c r="C2189" s="1"/>
      <c r="D2189" s="2">
        <v>44581</v>
      </c>
      <c r="E2189" s="5">
        <v>93224</v>
      </c>
      <c r="F2189" s="5">
        <v>1389</v>
      </c>
      <c r="G2189" s="5"/>
      <c r="H2189">
        <v>0.76</v>
      </c>
      <c r="I2189">
        <v>0.01</v>
      </c>
      <c r="J2189" s="6">
        <f>(Tabla2[[#This Row],[SRS]]*100)/Tabla2[[#This Row],[Numero inicial]]</f>
        <v>0</v>
      </c>
      <c r="K2189">
        <v>5</v>
      </c>
      <c r="L2189">
        <v>0</v>
      </c>
      <c r="M2189">
        <v>0</v>
      </c>
      <c r="N2189">
        <v>0</v>
      </c>
      <c r="O2189">
        <v>5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</row>
    <row r="2190" spans="1:33" x14ac:dyDescent="0.2">
      <c r="A2190" t="s">
        <v>23</v>
      </c>
      <c r="B2190" s="1" t="s">
        <v>24</v>
      </c>
      <c r="C2190" s="1"/>
      <c r="D2190" s="2">
        <v>44698</v>
      </c>
      <c r="E2190" s="5">
        <v>87337</v>
      </c>
      <c r="F2190" s="5">
        <v>4882</v>
      </c>
      <c r="G2190" s="5"/>
      <c r="H2190">
        <v>0.6</v>
      </c>
      <c r="I2190">
        <v>0.28999999999999998</v>
      </c>
      <c r="J2190" s="6">
        <f>(Tabla2[[#This Row],[SRS]]*100)/Tabla2[[#This Row],[Numero inicial]]</f>
        <v>0.23472296964631256</v>
      </c>
      <c r="K2190">
        <v>250</v>
      </c>
      <c r="L2190">
        <v>0</v>
      </c>
      <c r="M2190">
        <v>3</v>
      </c>
      <c r="N2190">
        <v>0</v>
      </c>
      <c r="O2190">
        <v>12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6</v>
      </c>
      <c r="AD2190">
        <v>0</v>
      </c>
      <c r="AE2190">
        <v>205</v>
      </c>
      <c r="AF2190">
        <v>24</v>
      </c>
      <c r="AG2190">
        <v>0</v>
      </c>
    </row>
    <row r="2191" spans="1:33" x14ac:dyDescent="0.2">
      <c r="A2191" t="s">
        <v>25</v>
      </c>
      <c r="B2191" s="1" t="s">
        <v>24</v>
      </c>
      <c r="C2191" s="1"/>
      <c r="D2191" s="2">
        <v>44698</v>
      </c>
      <c r="E2191" s="5">
        <v>95702</v>
      </c>
      <c r="F2191" s="5">
        <v>4798</v>
      </c>
      <c r="G2191" s="5"/>
      <c r="H2191">
        <v>0.57999999999999996</v>
      </c>
      <c r="I2191">
        <v>0.06</v>
      </c>
      <c r="J2191" s="6">
        <f>(Tabla2[[#This Row],[SRS]]*100)/Tabla2[[#This Row],[Numero inicial]]</f>
        <v>4.4931140415038345E-2</v>
      </c>
      <c r="K2191">
        <v>54</v>
      </c>
      <c r="L2191">
        <v>0</v>
      </c>
      <c r="M2191">
        <v>1</v>
      </c>
      <c r="N2191">
        <v>0</v>
      </c>
      <c r="O2191">
        <v>4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43</v>
      </c>
      <c r="AF2191">
        <v>6</v>
      </c>
      <c r="AG2191">
        <v>0</v>
      </c>
    </row>
    <row r="2192" spans="1:33" x14ac:dyDescent="0.2">
      <c r="A2192" t="s">
        <v>29</v>
      </c>
      <c r="B2192" s="1" t="s">
        <v>24</v>
      </c>
      <c r="C2192" s="1" t="s">
        <v>31</v>
      </c>
      <c r="D2192" s="2">
        <v>44698</v>
      </c>
      <c r="E2192" s="5">
        <v>96366</v>
      </c>
      <c r="F2192" s="5">
        <v>4366</v>
      </c>
      <c r="G2192" s="5"/>
      <c r="H2192">
        <v>0.43</v>
      </c>
      <c r="I2192">
        <v>0.1</v>
      </c>
      <c r="J2192" s="6">
        <f>(Tabla2[[#This Row],[SRS]]*100)/Tabla2[[#This Row],[Numero inicial]]</f>
        <v>8.0941410871054109E-2</v>
      </c>
      <c r="K2192">
        <v>98</v>
      </c>
      <c r="L2192">
        <v>0</v>
      </c>
      <c r="M2192">
        <v>2</v>
      </c>
      <c r="N2192">
        <v>0</v>
      </c>
      <c r="O2192">
        <v>6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78</v>
      </c>
      <c r="AF2192">
        <v>12</v>
      </c>
      <c r="AG2192">
        <v>0</v>
      </c>
    </row>
    <row r="2193" spans="1:33" x14ac:dyDescent="0.2">
      <c r="A2193" t="s">
        <v>26</v>
      </c>
      <c r="B2193" s="1" t="s">
        <v>24</v>
      </c>
      <c r="C2193" s="1" t="s">
        <v>31</v>
      </c>
      <c r="D2193" s="2">
        <v>44698</v>
      </c>
      <c r="E2193" s="5">
        <v>96872</v>
      </c>
      <c r="F2193" s="5">
        <v>3653</v>
      </c>
      <c r="G2193" s="5"/>
      <c r="H2193">
        <v>0.38</v>
      </c>
      <c r="I2193">
        <v>0.06</v>
      </c>
      <c r="J2193" s="6">
        <f>(Tabla2[[#This Row],[SRS]]*100)/Tabla2[[#This Row],[Numero inicial]]</f>
        <v>4.6453051449335203E-2</v>
      </c>
      <c r="K2193">
        <v>61</v>
      </c>
      <c r="L2193">
        <v>0</v>
      </c>
      <c r="M2193">
        <v>1</v>
      </c>
      <c r="N2193">
        <v>0</v>
      </c>
      <c r="O2193">
        <v>7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45</v>
      </c>
      <c r="AF2193">
        <v>8</v>
      </c>
      <c r="AG2193">
        <v>0</v>
      </c>
    </row>
    <row r="2194" spans="1:33" x14ac:dyDescent="0.2">
      <c r="A2194" t="s">
        <v>33</v>
      </c>
      <c r="B2194" s="1" t="s">
        <v>28</v>
      </c>
      <c r="C2194" s="1"/>
      <c r="D2194" s="2">
        <v>44605</v>
      </c>
      <c r="E2194" s="5">
        <v>98570</v>
      </c>
      <c r="F2194" s="5">
        <v>1870</v>
      </c>
      <c r="G2194" s="5"/>
      <c r="H2194">
        <v>1.85</v>
      </c>
      <c r="I2194">
        <v>0.01</v>
      </c>
      <c r="J2194" s="6">
        <f>(Tabla2[[#This Row],[SRS]]*100)/Tabla2[[#This Row],[Numero inicial]]</f>
        <v>5.0725372831490314E-3</v>
      </c>
      <c r="K2194">
        <v>8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3</v>
      </c>
      <c r="AD2194">
        <v>0</v>
      </c>
      <c r="AE2194">
        <v>5</v>
      </c>
      <c r="AF2194">
        <v>0</v>
      </c>
      <c r="AG2194">
        <v>0</v>
      </c>
    </row>
    <row r="2195" spans="1:33" x14ac:dyDescent="0.2">
      <c r="A2195" t="s">
        <v>33</v>
      </c>
      <c r="B2195" s="1" t="s">
        <v>28</v>
      </c>
      <c r="C2195" s="1" t="s">
        <v>31</v>
      </c>
      <c r="D2195" s="2">
        <v>44606</v>
      </c>
      <c r="E2195" s="5">
        <v>98562</v>
      </c>
      <c r="F2195" s="5">
        <v>1890</v>
      </c>
      <c r="G2195" s="5"/>
      <c r="H2195">
        <v>1.0900000000000001</v>
      </c>
      <c r="I2195">
        <v>0</v>
      </c>
      <c r="J2195" s="6">
        <f>(Tabla2[[#This Row],[SRS]]*100)/Tabla2[[#This Row],[Numero inicial]]</f>
        <v>3.0437694040299505E-3</v>
      </c>
      <c r="K2195">
        <v>3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3</v>
      </c>
      <c r="AF2195">
        <v>0</v>
      </c>
      <c r="AG2195">
        <v>0</v>
      </c>
    </row>
    <row r="2196" spans="1:33" x14ac:dyDescent="0.2">
      <c r="A2196" t="s">
        <v>34</v>
      </c>
      <c r="B2196" s="1" t="s">
        <v>35</v>
      </c>
      <c r="C2196" s="1"/>
      <c r="D2196" s="2">
        <v>44582</v>
      </c>
      <c r="E2196" s="5">
        <v>93219</v>
      </c>
      <c r="F2196" s="5">
        <v>1411</v>
      </c>
      <c r="G2196" s="5"/>
      <c r="H2196">
        <v>1.55</v>
      </c>
      <c r="I2196">
        <v>0.01</v>
      </c>
      <c r="J2196" s="6">
        <f>(Tabla2[[#This Row],[SRS]]*100)/Tabla2[[#This Row],[Numero inicial]]</f>
        <v>0</v>
      </c>
      <c r="K2196">
        <v>10</v>
      </c>
      <c r="L2196">
        <v>0</v>
      </c>
      <c r="M2196">
        <v>0</v>
      </c>
      <c r="N2196">
        <v>0</v>
      </c>
      <c r="O2196">
        <v>6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1</v>
      </c>
      <c r="AD2196">
        <v>2</v>
      </c>
      <c r="AE2196">
        <v>0</v>
      </c>
      <c r="AF2196">
        <v>0</v>
      </c>
      <c r="AG2196">
        <v>0</v>
      </c>
    </row>
    <row r="2197" spans="1:33" x14ac:dyDescent="0.2">
      <c r="A2197" t="s">
        <v>34</v>
      </c>
      <c r="B2197" s="1" t="s">
        <v>35</v>
      </c>
      <c r="C2197" s="1"/>
      <c r="D2197" s="2">
        <v>44583</v>
      </c>
      <c r="E2197" s="5">
        <v>93209</v>
      </c>
      <c r="F2197" s="5">
        <v>1427</v>
      </c>
      <c r="G2197" s="5"/>
      <c r="H2197">
        <v>1.06</v>
      </c>
      <c r="I2197">
        <v>0</v>
      </c>
      <c r="J2197" s="6">
        <f>(Tabla2[[#This Row],[SRS]]*100)/Tabla2[[#This Row],[Numero inicial]]</f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</row>
    <row r="2198" spans="1:33" x14ac:dyDescent="0.2">
      <c r="A2198" t="s">
        <v>23</v>
      </c>
      <c r="B2198" s="1" t="s">
        <v>24</v>
      </c>
      <c r="C2198" s="1"/>
      <c r="D2198" s="2">
        <v>44699</v>
      </c>
      <c r="E2198" s="5">
        <v>87087</v>
      </c>
      <c r="F2198" s="5">
        <v>4921</v>
      </c>
      <c r="G2198" s="5"/>
      <c r="H2198">
        <v>0.91</v>
      </c>
      <c r="I2198">
        <v>0.27</v>
      </c>
      <c r="J2198" s="6">
        <f>(Tabla2[[#This Row],[SRS]]*100)/Tabla2[[#This Row],[Numero inicial]]</f>
        <v>0.21932090897608139</v>
      </c>
      <c r="K2198">
        <v>231</v>
      </c>
      <c r="L2198">
        <v>0</v>
      </c>
      <c r="M2198">
        <v>7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7</v>
      </c>
      <c r="AD2198">
        <v>0</v>
      </c>
      <c r="AE2198">
        <v>191</v>
      </c>
      <c r="AF2198">
        <v>26</v>
      </c>
      <c r="AG2198">
        <v>0</v>
      </c>
    </row>
    <row r="2199" spans="1:33" x14ac:dyDescent="0.2">
      <c r="A2199" t="s">
        <v>25</v>
      </c>
      <c r="B2199" s="1" t="s">
        <v>24</v>
      </c>
      <c r="C2199" s="1"/>
      <c r="D2199" s="2">
        <v>44699</v>
      </c>
      <c r="E2199" s="5">
        <v>95648</v>
      </c>
      <c r="F2199" s="5">
        <v>4731</v>
      </c>
      <c r="G2199" s="5"/>
      <c r="H2199">
        <v>0.69</v>
      </c>
      <c r="I2199">
        <v>0.03</v>
      </c>
      <c r="J2199" s="6">
        <f>(Tabla2[[#This Row],[SRS]]*100)/Tabla2[[#This Row],[Numero inicial]]</f>
        <v>1.3591502174640347E-2</v>
      </c>
      <c r="K2199">
        <v>25</v>
      </c>
      <c r="L2199">
        <v>0</v>
      </c>
      <c r="M2199">
        <v>1</v>
      </c>
      <c r="N2199">
        <v>0</v>
      </c>
      <c r="O2199">
        <v>3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5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2</v>
      </c>
      <c r="AD2199">
        <v>0</v>
      </c>
      <c r="AE2199">
        <v>13</v>
      </c>
      <c r="AF2199">
        <v>1</v>
      </c>
      <c r="AG2199">
        <v>0</v>
      </c>
    </row>
    <row r="2200" spans="1:33" x14ac:dyDescent="0.2">
      <c r="A2200" t="s">
        <v>29</v>
      </c>
      <c r="B2200" s="1" t="s">
        <v>24</v>
      </c>
      <c r="C2200" s="1" t="s">
        <v>31</v>
      </c>
      <c r="D2200" s="2">
        <v>44699</v>
      </c>
      <c r="E2200" s="5">
        <v>96268</v>
      </c>
      <c r="F2200" s="5">
        <v>4334</v>
      </c>
      <c r="G2200" s="5"/>
      <c r="H2200">
        <v>0.53</v>
      </c>
      <c r="I2200">
        <v>0.14000000000000001</v>
      </c>
      <c r="J2200" s="6">
        <f>(Tabla2[[#This Row],[SRS]]*100)/Tabla2[[#This Row],[Numero inicial]]</f>
        <v>9.8682843727926212E-2</v>
      </c>
      <c r="K2200">
        <v>137</v>
      </c>
      <c r="L2200">
        <v>0</v>
      </c>
      <c r="M2200">
        <v>2</v>
      </c>
      <c r="N2200">
        <v>0</v>
      </c>
      <c r="O2200">
        <v>10</v>
      </c>
      <c r="P2200">
        <v>0</v>
      </c>
      <c r="Q2200">
        <v>2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0</v>
      </c>
      <c r="Y2200">
        <v>0</v>
      </c>
      <c r="Z2200">
        <v>0</v>
      </c>
      <c r="AA2200">
        <v>0</v>
      </c>
      <c r="AB2200">
        <v>13</v>
      </c>
      <c r="AC2200">
        <v>5</v>
      </c>
      <c r="AD2200">
        <v>2</v>
      </c>
      <c r="AE2200">
        <v>95</v>
      </c>
      <c r="AF2200">
        <v>7</v>
      </c>
      <c r="AG2200">
        <v>0</v>
      </c>
    </row>
    <row r="2201" spans="1:33" x14ac:dyDescent="0.2">
      <c r="A2201" t="s">
        <v>26</v>
      </c>
      <c r="B2201" s="1" t="s">
        <v>24</v>
      </c>
      <c r="C2201" s="1" t="s">
        <v>31</v>
      </c>
      <c r="D2201" s="2">
        <v>44699</v>
      </c>
      <c r="E2201" s="5">
        <v>96811</v>
      </c>
      <c r="F2201" s="5">
        <v>3667</v>
      </c>
      <c r="G2201" s="5"/>
      <c r="H2201">
        <v>0.43</v>
      </c>
      <c r="I2201">
        <v>0.09</v>
      </c>
      <c r="J2201" s="6">
        <f>(Tabla2[[#This Row],[SRS]]*100)/Tabla2[[#This Row],[Numero inicial]]</f>
        <v>5.5778785468593446E-2</v>
      </c>
      <c r="K2201">
        <v>88</v>
      </c>
      <c r="L2201">
        <v>0</v>
      </c>
      <c r="M2201">
        <v>2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8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14</v>
      </c>
      <c r="AC2201">
        <v>0</v>
      </c>
      <c r="AD2201">
        <v>0</v>
      </c>
      <c r="AE2201">
        <v>54</v>
      </c>
      <c r="AF2201">
        <v>10</v>
      </c>
      <c r="AG2201">
        <v>0</v>
      </c>
    </row>
    <row r="2202" spans="1:33" x14ac:dyDescent="0.2">
      <c r="A2202" t="s">
        <v>33</v>
      </c>
      <c r="B2202" s="1" t="s">
        <v>28</v>
      </c>
      <c r="C2202" s="1" t="s">
        <v>31</v>
      </c>
      <c r="D2202" s="2">
        <v>44607</v>
      </c>
      <c r="E2202" s="5">
        <v>98559</v>
      </c>
      <c r="F2202" s="5">
        <v>1915</v>
      </c>
      <c r="G2202" s="5"/>
      <c r="H2202">
        <v>1.4</v>
      </c>
      <c r="I2202">
        <v>0</v>
      </c>
      <c r="J2202" s="6">
        <f>(Tabla2[[#This Row],[SRS]]*100)/Tabla2[[#This Row],[Numero inicial]]</f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</row>
    <row r="2203" spans="1:33" x14ac:dyDescent="0.2">
      <c r="A2203" t="s">
        <v>33</v>
      </c>
      <c r="B2203" s="1" t="s">
        <v>28</v>
      </c>
      <c r="C2203" s="1" t="s">
        <v>31</v>
      </c>
      <c r="D2203" s="2">
        <v>44608</v>
      </c>
      <c r="E2203" s="5">
        <v>98559</v>
      </c>
      <c r="F2203" s="5">
        <v>1936</v>
      </c>
      <c r="G2203" s="5"/>
      <c r="H2203">
        <v>1.1000000000000001</v>
      </c>
      <c r="I2203">
        <v>0.05</v>
      </c>
      <c r="J2203" s="6">
        <f>(Tabla2[[#This Row],[SRS]]*100)/Tabla2[[#This Row],[Numero inicial]]</f>
        <v>1.9277792997088039E-2</v>
      </c>
      <c r="K2203">
        <v>47</v>
      </c>
      <c r="L2203">
        <v>0</v>
      </c>
      <c r="M2203">
        <v>0</v>
      </c>
      <c r="N2203">
        <v>0</v>
      </c>
      <c r="O2203">
        <v>10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14</v>
      </c>
      <c r="AA2203">
        <v>0</v>
      </c>
      <c r="AB2203">
        <v>0</v>
      </c>
      <c r="AC2203">
        <v>4</v>
      </c>
      <c r="AD2203">
        <v>0</v>
      </c>
      <c r="AE2203">
        <v>19</v>
      </c>
      <c r="AF2203">
        <v>0</v>
      </c>
      <c r="AG2203">
        <v>0</v>
      </c>
    </row>
    <row r="2204" spans="1:33" x14ac:dyDescent="0.2">
      <c r="A2204" t="s">
        <v>34</v>
      </c>
      <c r="B2204" s="1" t="s">
        <v>35</v>
      </c>
      <c r="C2204" s="1"/>
      <c r="D2204" s="2">
        <v>44584</v>
      </c>
      <c r="E2204" s="5">
        <v>93209</v>
      </c>
      <c r="F2204" s="5">
        <v>1443</v>
      </c>
      <c r="G2204" s="5"/>
      <c r="H2204">
        <v>1.1499999999999999</v>
      </c>
      <c r="I2204">
        <v>0</v>
      </c>
      <c r="J2204" s="6">
        <f>(Tabla2[[#This Row],[SRS]]*100)/Tabla2[[#This Row],[Numero inicial]]</f>
        <v>0</v>
      </c>
      <c r="K2204">
        <v>4</v>
      </c>
      <c r="L2204">
        <v>0</v>
      </c>
      <c r="M2204">
        <v>0</v>
      </c>
      <c r="N2204">
        <v>0</v>
      </c>
      <c r="O2204">
        <v>2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1</v>
      </c>
      <c r="AD2204">
        <v>0</v>
      </c>
      <c r="AE2204">
        <v>0</v>
      </c>
      <c r="AF2204">
        <v>0</v>
      </c>
      <c r="AG2204">
        <v>0</v>
      </c>
    </row>
    <row r="2205" spans="1:33" x14ac:dyDescent="0.2">
      <c r="A2205" t="s">
        <v>34</v>
      </c>
      <c r="B2205" s="1" t="s">
        <v>35</v>
      </c>
      <c r="C2205" s="1"/>
      <c r="D2205" s="2">
        <v>44585</v>
      </c>
      <c r="E2205" s="5">
        <v>93205</v>
      </c>
      <c r="F2205" s="5">
        <v>1459</v>
      </c>
      <c r="G2205" s="5"/>
      <c r="H2205">
        <v>1.08</v>
      </c>
      <c r="I2205">
        <v>0</v>
      </c>
      <c r="J2205" s="6">
        <f>(Tabla2[[#This Row],[SRS]]*100)/Tabla2[[#This Row],[Numero inicial]]</f>
        <v>0</v>
      </c>
      <c r="K2205">
        <v>4</v>
      </c>
      <c r="L2205">
        <v>0</v>
      </c>
      <c r="M2205">
        <v>0</v>
      </c>
      <c r="N2205">
        <v>0</v>
      </c>
      <c r="O2205">
        <v>3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1</v>
      </c>
      <c r="AD2205">
        <v>0</v>
      </c>
      <c r="AE2205">
        <v>0</v>
      </c>
      <c r="AF2205">
        <v>0</v>
      </c>
      <c r="AG2205">
        <v>0</v>
      </c>
    </row>
    <row r="2206" spans="1:33" x14ac:dyDescent="0.2">
      <c r="A2206" t="s">
        <v>23</v>
      </c>
      <c r="B2206" s="1" t="s">
        <v>24</v>
      </c>
      <c r="C2206" s="1"/>
      <c r="D2206" s="2">
        <v>44700</v>
      </c>
      <c r="E2206" s="5">
        <v>86856</v>
      </c>
      <c r="F2206" s="5">
        <v>4955</v>
      </c>
      <c r="G2206" s="5"/>
      <c r="H2206">
        <v>0.79</v>
      </c>
      <c r="I2206">
        <v>0.23</v>
      </c>
      <c r="J2206" s="6">
        <f>(Tabla2[[#This Row],[SRS]]*100)/Tabla2[[#This Row],[Numero inicial]]</f>
        <v>0.20839089988026158</v>
      </c>
      <c r="K2206">
        <v>201</v>
      </c>
      <c r="L2206">
        <v>0</v>
      </c>
      <c r="M2206">
        <v>0</v>
      </c>
      <c r="N2206">
        <v>0</v>
      </c>
      <c r="O2206">
        <v>5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4</v>
      </c>
      <c r="AD2206">
        <v>1</v>
      </c>
      <c r="AE2206">
        <v>181</v>
      </c>
      <c r="AF2206">
        <v>10</v>
      </c>
      <c r="AG2206">
        <v>0</v>
      </c>
    </row>
    <row r="2207" spans="1:33" x14ac:dyDescent="0.2">
      <c r="A2207" t="s">
        <v>25</v>
      </c>
      <c r="B2207" s="1" t="s">
        <v>24</v>
      </c>
      <c r="C2207" s="1"/>
      <c r="D2207" s="2">
        <v>44700</v>
      </c>
      <c r="E2207" s="5">
        <v>95623</v>
      </c>
      <c r="F2207" s="5">
        <v>4763</v>
      </c>
      <c r="G2207" s="5"/>
      <c r="H2207">
        <v>0.78</v>
      </c>
      <c r="I2207">
        <v>0.04</v>
      </c>
      <c r="J2207" s="6">
        <f>(Tabla2[[#This Row],[SRS]]*100)/Tabla2[[#This Row],[Numero inicial]]</f>
        <v>4.1830940254959578E-2</v>
      </c>
      <c r="K2207">
        <v>40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40</v>
      </c>
      <c r="AF2207">
        <v>0</v>
      </c>
      <c r="AG2207">
        <v>0</v>
      </c>
    </row>
    <row r="2208" spans="1:33" x14ac:dyDescent="0.2">
      <c r="A2208" t="s">
        <v>29</v>
      </c>
      <c r="B2208" s="1" t="s">
        <v>24</v>
      </c>
      <c r="C2208" s="1" t="s">
        <v>31</v>
      </c>
      <c r="D2208" s="2">
        <v>44700</v>
      </c>
      <c r="E2208" s="5">
        <v>96131</v>
      </c>
      <c r="F2208" s="5">
        <v>4353</v>
      </c>
      <c r="G2208" s="5"/>
      <c r="H2208">
        <v>0.49</v>
      </c>
      <c r="I2208">
        <v>0.06</v>
      </c>
      <c r="J2208" s="6">
        <f>(Tabla2[[#This Row],[SRS]]*100)/Tabla2[[#This Row],[Numero inicial]]</f>
        <v>5.7213593949922502E-2</v>
      </c>
      <c r="K2208">
        <v>55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55</v>
      </c>
      <c r="AF2208">
        <v>0</v>
      </c>
      <c r="AG2208">
        <v>0</v>
      </c>
    </row>
    <row r="2209" spans="1:33" x14ac:dyDescent="0.2">
      <c r="A2209" t="s">
        <v>26</v>
      </c>
      <c r="B2209" s="1" t="s">
        <v>24</v>
      </c>
      <c r="C2209" s="1" t="s">
        <v>31</v>
      </c>
      <c r="D2209" s="2">
        <v>44700</v>
      </c>
      <c r="E2209" s="5">
        <v>96723</v>
      </c>
      <c r="F2209" s="5">
        <v>3681</v>
      </c>
      <c r="G2209" s="5"/>
      <c r="H2209">
        <v>0.42</v>
      </c>
      <c r="I2209">
        <v>0.04</v>
      </c>
      <c r="J2209" s="6">
        <f>(Tabla2[[#This Row],[SRS]]*100)/Tabla2[[#This Row],[Numero inicial]]</f>
        <v>3.9287449727572553E-2</v>
      </c>
      <c r="K2209">
        <v>38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38</v>
      </c>
      <c r="AF2209">
        <v>0</v>
      </c>
      <c r="AG2209">
        <v>0</v>
      </c>
    </row>
    <row r="2210" spans="1:33" x14ac:dyDescent="0.2">
      <c r="A2210" t="s">
        <v>33</v>
      </c>
      <c r="B2210" s="1" t="s">
        <v>28</v>
      </c>
      <c r="C2210" s="1" t="s">
        <v>31</v>
      </c>
      <c r="D2210" s="2">
        <v>44609</v>
      </c>
      <c r="E2210" s="5">
        <v>98512</v>
      </c>
      <c r="F2210" s="5">
        <v>1957</v>
      </c>
      <c r="G2210" s="5"/>
      <c r="H2210">
        <v>1.1100000000000001</v>
      </c>
      <c r="I2210">
        <v>0</v>
      </c>
      <c r="J2210" s="6">
        <f>(Tabla2[[#This Row],[SRS]]*100)/Tabla2[[#This Row],[Numero inicial]]</f>
        <v>0</v>
      </c>
      <c r="K2210">
        <v>2</v>
      </c>
      <c r="L2210">
        <v>0</v>
      </c>
      <c r="M2210">
        <v>0</v>
      </c>
      <c r="N2210">
        <v>0</v>
      </c>
      <c r="O2210">
        <v>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</row>
    <row r="2211" spans="1:33" x14ac:dyDescent="0.2">
      <c r="A2211" t="s">
        <v>33</v>
      </c>
      <c r="B2211" s="1" t="s">
        <v>28</v>
      </c>
      <c r="C2211" s="1" t="s">
        <v>31</v>
      </c>
      <c r="D2211" s="2">
        <v>44610</v>
      </c>
      <c r="E2211" s="5">
        <v>98510</v>
      </c>
      <c r="F2211" s="5">
        <v>1978</v>
      </c>
      <c r="G2211" s="5"/>
      <c r="H2211">
        <v>1.0900000000000001</v>
      </c>
      <c r="I2211">
        <v>0.02</v>
      </c>
      <c r="J2211" s="6">
        <f>(Tabla2[[#This Row],[SRS]]*100)/Tabla2[[#This Row],[Numero inicial]]</f>
        <v>2.0302507359658919E-3</v>
      </c>
      <c r="K2211">
        <v>16</v>
      </c>
      <c r="L2211">
        <v>0</v>
      </c>
      <c r="M2211">
        <v>1</v>
      </c>
      <c r="N2211">
        <v>0</v>
      </c>
      <c r="O2211">
        <v>6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7</v>
      </c>
      <c r="AD2211">
        <v>0</v>
      </c>
      <c r="AE2211">
        <v>2</v>
      </c>
      <c r="AF2211">
        <v>0</v>
      </c>
      <c r="AG2211">
        <v>0</v>
      </c>
    </row>
    <row r="2212" spans="1:33" x14ac:dyDescent="0.2">
      <c r="A2212" t="s">
        <v>34</v>
      </c>
      <c r="B2212" s="1" t="s">
        <v>35</v>
      </c>
      <c r="C2212" s="1"/>
      <c r="D2212" s="2">
        <v>44586</v>
      </c>
      <c r="E2212" s="5">
        <v>93201</v>
      </c>
      <c r="F2212" s="5">
        <v>1480</v>
      </c>
      <c r="G2212" s="5"/>
      <c r="H2212">
        <v>1.42</v>
      </c>
      <c r="I2212">
        <v>0</v>
      </c>
      <c r="J2212" s="6">
        <f>(Tabla2[[#This Row],[SRS]]*100)/Tabla2[[#This Row],[Numero inicial]]</f>
        <v>0</v>
      </c>
      <c r="K2212">
        <v>3</v>
      </c>
      <c r="L2212">
        <v>0</v>
      </c>
      <c r="M2212">
        <v>0</v>
      </c>
      <c r="N2212">
        <v>0</v>
      </c>
      <c r="O2212">
        <v>2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1</v>
      </c>
      <c r="AD2212">
        <v>0</v>
      </c>
      <c r="AE2212">
        <v>0</v>
      </c>
      <c r="AF2212">
        <v>0</v>
      </c>
      <c r="AG2212">
        <v>0</v>
      </c>
    </row>
    <row r="2213" spans="1:33" x14ac:dyDescent="0.2">
      <c r="A2213" t="s">
        <v>34</v>
      </c>
      <c r="B2213" s="1" t="s">
        <v>35</v>
      </c>
      <c r="C2213" s="1"/>
      <c r="D2213" s="2">
        <v>44587</v>
      </c>
      <c r="E2213" s="5">
        <v>93198</v>
      </c>
      <c r="F2213" s="5">
        <v>1496</v>
      </c>
      <c r="G2213" s="5"/>
      <c r="H2213">
        <v>1.06</v>
      </c>
      <c r="I2213">
        <v>0</v>
      </c>
      <c r="J2213" s="6">
        <f>(Tabla2[[#This Row],[SRS]]*100)/Tabla2[[#This Row],[Numero inicial]]</f>
        <v>0</v>
      </c>
      <c r="K2213">
        <v>3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2</v>
      </c>
      <c r="AD2213">
        <v>1</v>
      </c>
      <c r="AE2213">
        <v>0</v>
      </c>
      <c r="AF2213">
        <v>0</v>
      </c>
      <c r="AG2213">
        <v>0</v>
      </c>
    </row>
    <row r="2214" spans="1:33" x14ac:dyDescent="0.2">
      <c r="A2214" t="s">
        <v>23</v>
      </c>
      <c r="B2214" s="1" t="s">
        <v>24</v>
      </c>
      <c r="C2214" s="1"/>
      <c r="D2214" s="2">
        <v>44701</v>
      </c>
      <c r="E2214" s="5">
        <v>86655</v>
      </c>
      <c r="F2214" s="5">
        <v>4979</v>
      </c>
      <c r="G2214" s="5"/>
      <c r="H2214">
        <v>0.56999999999999995</v>
      </c>
      <c r="I2214">
        <v>0</v>
      </c>
      <c r="J2214" s="6">
        <f>(Tabla2[[#This Row],[SRS]]*100)/Tabla2[[#This Row],[Numero inicial]]</f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</row>
    <row r="2215" spans="1:33" x14ac:dyDescent="0.2">
      <c r="A2215" t="s">
        <v>25</v>
      </c>
      <c r="B2215" s="1" t="s">
        <v>24</v>
      </c>
      <c r="C2215" s="1"/>
      <c r="D2215" s="2">
        <v>44701</v>
      </c>
      <c r="E2215" s="5">
        <v>95583</v>
      </c>
      <c r="F2215" s="5">
        <v>4785</v>
      </c>
      <c r="G2215" s="5"/>
      <c r="H2215">
        <v>0.52</v>
      </c>
      <c r="I2215">
        <v>0</v>
      </c>
      <c r="J2215" s="6">
        <f>(Tabla2[[#This Row],[SRS]]*100)/Tabla2[[#This Row],[Numero inicial]]</f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</row>
    <row r="2216" spans="1:33" x14ac:dyDescent="0.2">
      <c r="A2216" t="s">
        <v>29</v>
      </c>
      <c r="B2216" s="1" t="s">
        <v>24</v>
      </c>
      <c r="C2216" s="1" t="s">
        <v>31</v>
      </c>
      <c r="D2216" s="2">
        <v>44701</v>
      </c>
      <c r="E2216" s="5">
        <v>96076</v>
      </c>
      <c r="F2216" s="5">
        <v>4372</v>
      </c>
      <c r="G2216" s="5"/>
      <c r="H2216">
        <v>0.49</v>
      </c>
      <c r="I2216">
        <v>0</v>
      </c>
      <c r="J2216" s="6">
        <f>(Tabla2[[#This Row],[SRS]]*100)/Tabla2[[#This Row],[Numero inicial]]</f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</row>
    <row r="2217" spans="1:33" x14ac:dyDescent="0.2">
      <c r="A2217" t="s">
        <v>26</v>
      </c>
      <c r="B2217" s="1" t="s">
        <v>24</v>
      </c>
      <c r="C2217" s="1" t="s">
        <v>31</v>
      </c>
      <c r="D2217" s="2">
        <v>44701</v>
      </c>
      <c r="E2217" s="5">
        <v>96685</v>
      </c>
      <c r="F2217" s="5">
        <v>3694</v>
      </c>
      <c r="G2217" s="5"/>
      <c r="H2217">
        <v>0.39</v>
      </c>
      <c r="I2217">
        <v>0</v>
      </c>
      <c r="J2217" s="6">
        <f>(Tabla2[[#This Row],[SRS]]*100)/Tabla2[[#This Row],[Numero inicial]]</f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</row>
    <row r="2218" spans="1:33" x14ac:dyDescent="0.2">
      <c r="A2218" t="s">
        <v>33</v>
      </c>
      <c r="B2218" s="1" t="s">
        <v>28</v>
      </c>
      <c r="C2218" s="1" t="s">
        <v>31</v>
      </c>
      <c r="D2218" s="2">
        <v>44611</v>
      </c>
      <c r="E2218" s="5">
        <v>98494</v>
      </c>
      <c r="F2218" s="5">
        <v>1998</v>
      </c>
      <c r="G2218" s="5"/>
      <c r="H2218">
        <v>1.05</v>
      </c>
      <c r="I2218">
        <v>0.02</v>
      </c>
      <c r="J2218" s="6">
        <f>(Tabla2[[#This Row],[SRS]]*100)/Tabla2[[#This Row],[Numero inicial]]</f>
        <v>7.1070319004203301E-3</v>
      </c>
      <c r="K2218">
        <v>18</v>
      </c>
      <c r="L2218">
        <v>0</v>
      </c>
      <c r="M2218">
        <v>0</v>
      </c>
      <c r="N2218">
        <v>0</v>
      </c>
      <c r="O2218">
        <v>7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4</v>
      </c>
      <c r="AD2218">
        <v>0</v>
      </c>
      <c r="AE2218">
        <v>7</v>
      </c>
      <c r="AF2218">
        <v>0</v>
      </c>
      <c r="AG2218">
        <v>0</v>
      </c>
    </row>
    <row r="2219" spans="1:33" x14ac:dyDescent="0.2">
      <c r="A2219" t="s">
        <v>33</v>
      </c>
      <c r="B2219" s="1" t="s">
        <v>28</v>
      </c>
      <c r="C2219" s="1" t="s">
        <v>31</v>
      </c>
      <c r="D2219" s="2">
        <v>44612</v>
      </c>
      <c r="E2219" s="5">
        <v>98476</v>
      </c>
      <c r="F2219" s="5">
        <v>2018</v>
      </c>
      <c r="G2219" s="5"/>
      <c r="H2219">
        <v>1.03</v>
      </c>
      <c r="I2219">
        <v>0.01</v>
      </c>
      <c r="J2219" s="6">
        <f>(Tabla2[[#This Row],[SRS]]*100)/Tabla2[[#This Row],[Numero inicial]]</f>
        <v>3.0464275559527196E-3</v>
      </c>
      <c r="K2219">
        <v>10</v>
      </c>
      <c r="L2219">
        <v>0</v>
      </c>
      <c r="M2219">
        <v>0</v>
      </c>
      <c r="N2219">
        <v>0</v>
      </c>
      <c r="O2219">
        <v>5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2</v>
      </c>
      <c r="AD2219">
        <v>0</v>
      </c>
      <c r="AE2219">
        <v>3</v>
      </c>
      <c r="AF2219">
        <v>0</v>
      </c>
      <c r="AG2219">
        <v>0</v>
      </c>
    </row>
    <row r="2220" spans="1:33" x14ac:dyDescent="0.2">
      <c r="A2220" t="s">
        <v>34</v>
      </c>
      <c r="B2220" s="1" t="s">
        <v>35</v>
      </c>
      <c r="C2220" s="1"/>
      <c r="D2220" s="2">
        <v>44588</v>
      </c>
      <c r="E2220" s="5">
        <v>93195</v>
      </c>
      <c r="F2220" s="5">
        <v>1516</v>
      </c>
      <c r="G2220" s="5"/>
      <c r="H2220">
        <v>1.36</v>
      </c>
      <c r="I2220">
        <v>0.01</v>
      </c>
      <c r="J2220" s="6">
        <f>(Tabla2[[#This Row],[SRS]]*100)/Tabla2[[#This Row],[Numero inicial]]</f>
        <v>0</v>
      </c>
      <c r="K2220">
        <v>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3</v>
      </c>
      <c r="AD2220">
        <v>1</v>
      </c>
      <c r="AE2220">
        <v>0</v>
      </c>
      <c r="AF2220">
        <v>0</v>
      </c>
      <c r="AG2220">
        <v>0</v>
      </c>
    </row>
    <row r="2221" spans="1:33" x14ac:dyDescent="0.2">
      <c r="A2221" t="s">
        <v>34</v>
      </c>
      <c r="B2221" s="1" t="s">
        <v>35</v>
      </c>
      <c r="C2221" s="1"/>
      <c r="D2221" s="2">
        <v>44589</v>
      </c>
      <c r="E2221" s="5">
        <v>93189</v>
      </c>
      <c r="F2221" s="5">
        <v>1536</v>
      </c>
      <c r="G2221" s="5"/>
      <c r="H2221">
        <v>1.29</v>
      </c>
      <c r="I2221">
        <v>0</v>
      </c>
      <c r="J2221" s="6">
        <f>(Tabla2[[#This Row],[SRS]]*100)/Tabla2[[#This Row],[Numero inicial]]</f>
        <v>0</v>
      </c>
      <c r="K2221">
        <v>2</v>
      </c>
      <c r="L2221">
        <v>0</v>
      </c>
      <c r="M2221">
        <v>0</v>
      </c>
      <c r="N2221">
        <v>0</v>
      </c>
      <c r="O2221">
        <v>1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1</v>
      </c>
      <c r="AE2221">
        <v>0</v>
      </c>
      <c r="AF2221">
        <v>0</v>
      </c>
      <c r="AG2221">
        <v>0</v>
      </c>
    </row>
    <row r="2222" spans="1:33" x14ac:dyDescent="0.2">
      <c r="A2222" t="s">
        <v>23</v>
      </c>
      <c r="B2222" s="1" t="s">
        <v>24</v>
      </c>
      <c r="C2222" s="1"/>
      <c r="D2222" s="2">
        <v>44702</v>
      </c>
      <c r="E2222" s="5">
        <v>86655</v>
      </c>
      <c r="F2222" s="5">
        <v>5006</v>
      </c>
      <c r="G2222" s="5"/>
      <c r="H2222">
        <v>0.61</v>
      </c>
      <c r="I2222">
        <v>0.54</v>
      </c>
      <c r="J2222" s="6">
        <f>(Tabla2[[#This Row],[SRS]]*100)/Tabla2[[#This Row],[Numero inicial]]</f>
        <v>0.16617621602908084</v>
      </c>
      <c r="K2222">
        <v>466</v>
      </c>
      <c r="L2222">
        <v>0</v>
      </c>
      <c r="M2222">
        <v>23</v>
      </c>
      <c r="N2222">
        <v>0</v>
      </c>
      <c r="O2222">
        <v>12</v>
      </c>
      <c r="P2222">
        <v>0</v>
      </c>
      <c r="Q2222">
        <v>7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1</v>
      </c>
      <c r="X2222">
        <v>0</v>
      </c>
      <c r="Y2222">
        <v>0</v>
      </c>
      <c r="Z2222">
        <v>213</v>
      </c>
      <c r="AA2222">
        <v>0</v>
      </c>
      <c r="AB2222">
        <v>0</v>
      </c>
      <c r="AC2222">
        <v>12</v>
      </c>
      <c r="AD2222">
        <v>0</v>
      </c>
      <c r="AE2222">
        <v>144</v>
      </c>
      <c r="AF2222">
        <v>54</v>
      </c>
      <c r="AG2222">
        <v>0</v>
      </c>
    </row>
    <row r="2223" spans="1:33" x14ac:dyDescent="0.2">
      <c r="A2223" t="s">
        <v>25</v>
      </c>
      <c r="B2223" s="1" t="s">
        <v>24</v>
      </c>
      <c r="C2223" s="1"/>
      <c r="D2223" s="2">
        <v>44702</v>
      </c>
      <c r="E2223" s="5">
        <v>95583</v>
      </c>
      <c r="F2223" s="5">
        <v>4813</v>
      </c>
      <c r="G2223" s="5"/>
      <c r="H2223">
        <v>0.68</v>
      </c>
      <c r="I2223">
        <v>0.1</v>
      </c>
      <c r="J2223" s="6">
        <f>(Tabla2[[#This Row],[SRS]]*100)/Tabla2[[#This Row],[Numero inicial]]</f>
        <v>3.6617390121674358E-2</v>
      </c>
      <c r="K2223">
        <v>95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50</v>
      </c>
      <c r="AA2223">
        <v>0</v>
      </c>
      <c r="AB2223">
        <v>0</v>
      </c>
      <c r="AC2223">
        <v>0</v>
      </c>
      <c r="AD2223">
        <v>0</v>
      </c>
      <c r="AE2223">
        <v>35</v>
      </c>
      <c r="AF2223">
        <v>10</v>
      </c>
      <c r="AG2223">
        <v>0</v>
      </c>
    </row>
    <row r="2224" spans="1:33" x14ac:dyDescent="0.2">
      <c r="A2224" t="s">
        <v>29</v>
      </c>
      <c r="B2224" s="1" t="s">
        <v>24</v>
      </c>
      <c r="C2224" s="1" t="s">
        <v>31</v>
      </c>
      <c r="D2224" s="2">
        <v>44702</v>
      </c>
      <c r="E2224" s="5">
        <v>96076</v>
      </c>
      <c r="F2224" s="5">
        <v>4392</v>
      </c>
      <c r="G2224" s="5"/>
      <c r="H2224">
        <v>0.52</v>
      </c>
      <c r="I2224">
        <v>0.23</v>
      </c>
      <c r="J2224" s="6">
        <f>(Tabla2[[#This Row],[SRS]]*100)/Tabla2[[#This Row],[Numero inicial]]</f>
        <v>6.76547733044673E-2</v>
      </c>
      <c r="K2224">
        <v>217</v>
      </c>
      <c r="L2224">
        <v>0</v>
      </c>
      <c r="M2224">
        <v>10</v>
      </c>
      <c r="N2224">
        <v>0</v>
      </c>
      <c r="O2224">
        <v>15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107</v>
      </c>
      <c r="AA2224">
        <v>0</v>
      </c>
      <c r="AB2224">
        <v>0</v>
      </c>
      <c r="AC2224">
        <v>0</v>
      </c>
      <c r="AD2224">
        <v>0</v>
      </c>
      <c r="AE2224">
        <v>65</v>
      </c>
      <c r="AF2224">
        <v>20</v>
      </c>
      <c r="AG2224">
        <v>0</v>
      </c>
    </row>
    <row r="2225" spans="1:33" x14ac:dyDescent="0.2">
      <c r="A2225" t="s">
        <v>26</v>
      </c>
      <c r="B2225" s="1" t="s">
        <v>24</v>
      </c>
      <c r="C2225" s="1" t="s">
        <v>31</v>
      </c>
      <c r="D2225" s="2">
        <v>44702</v>
      </c>
      <c r="E2225" s="5">
        <v>96685</v>
      </c>
      <c r="F2225" s="5">
        <v>3712</v>
      </c>
      <c r="G2225" s="5"/>
      <c r="H2225">
        <v>0.53</v>
      </c>
      <c r="I2225">
        <v>0.22</v>
      </c>
      <c r="J2225" s="6">
        <f>(Tabla2[[#This Row],[SRS]]*100)/Tabla2[[#This Row],[Numero inicial]]</f>
        <v>6.3091482649842268E-2</v>
      </c>
      <c r="K2225">
        <v>213</v>
      </c>
      <c r="L2225">
        <v>0</v>
      </c>
      <c r="M2225">
        <v>7</v>
      </c>
      <c r="N2225">
        <v>0</v>
      </c>
      <c r="O2225">
        <v>9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10</v>
      </c>
      <c r="V2225">
        <v>0</v>
      </c>
      <c r="W2225">
        <v>0</v>
      </c>
      <c r="X2225">
        <v>0</v>
      </c>
      <c r="Y2225">
        <v>0</v>
      </c>
      <c r="Z2225">
        <v>112</v>
      </c>
      <c r="AA2225">
        <v>0</v>
      </c>
      <c r="AB2225">
        <v>0</v>
      </c>
      <c r="AC2225">
        <v>0</v>
      </c>
      <c r="AD2225">
        <v>0</v>
      </c>
      <c r="AE2225">
        <v>61</v>
      </c>
      <c r="AF2225">
        <v>14</v>
      </c>
      <c r="AG2225">
        <v>0</v>
      </c>
    </row>
    <row r="2226" spans="1:33" x14ac:dyDescent="0.2">
      <c r="A2226" t="s">
        <v>33</v>
      </c>
      <c r="B2226" s="1" t="s">
        <v>28</v>
      </c>
      <c r="C2226" s="1" t="s">
        <v>31</v>
      </c>
      <c r="D2226" s="2">
        <v>44613</v>
      </c>
      <c r="E2226" s="5">
        <v>98466</v>
      </c>
      <c r="F2226" s="5">
        <v>2040</v>
      </c>
      <c r="G2226" s="5"/>
      <c r="H2226">
        <v>1.1200000000000001</v>
      </c>
      <c r="I2226">
        <v>0.01</v>
      </c>
      <c r="J2226" s="6">
        <f>(Tabla2[[#This Row],[SRS]]*100)/Tabla2[[#This Row],[Numero inicial]]</f>
        <v>3.0467369447321918E-3</v>
      </c>
      <c r="K2226">
        <v>6</v>
      </c>
      <c r="L2226">
        <v>0</v>
      </c>
      <c r="M2226">
        <v>0</v>
      </c>
      <c r="N2226">
        <v>0</v>
      </c>
      <c r="O2226">
        <v>2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1</v>
      </c>
      <c r="AE2226">
        <v>3</v>
      </c>
      <c r="AF2226">
        <v>0</v>
      </c>
      <c r="AG2226">
        <v>0</v>
      </c>
    </row>
    <row r="2227" spans="1:33" x14ac:dyDescent="0.2">
      <c r="A2227" t="s">
        <v>33</v>
      </c>
      <c r="B2227" s="1" t="s">
        <v>28</v>
      </c>
      <c r="C2227" s="1" t="s">
        <v>31</v>
      </c>
      <c r="D2227" s="2">
        <v>44614</v>
      </c>
      <c r="E2227" s="5">
        <v>98460</v>
      </c>
      <c r="F2227" s="5">
        <v>2060</v>
      </c>
      <c r="G2227" s="5"/>
      <c r="H2227">
        <v>1.02</v>
      </c>
      <c r="I2227">
        <v>0.03</v>
      </c>
      <c r="J2227" s="6">
        <f>(Tabla2[[#This Row],[SRS]]*100)/Tabla2[[#This Row],[Numero inicial]]</f>
        <v>3.0469226081657527E-3</v>
      </c>
      <c r="K2227">
        <v>30</v>
      </c>
      <c r="L2227">
        <v>0</v>
      </c>
      <c r="M2227">
        <v>0</v>
      </c>
      <c r="N2227">
        <v>0</v>
      </c>
      <c r="O2227">
        <v>3</v>
      </c>
      <c r="P2227">
        <v>0</v>
      </c>
      <c r="Q2227">
        <v>0</v>
      </c>
      <c r="R2227">
        <v>0</v>
      </c>
      <c r="S2227">
        <v>12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12</v>
      </c>
      <c r="AD2227">
        <v>0</v>
      </c>
      <c r="AE2227">
        <v>3</v>
      </c>
      <c r="AF2227">
        <v>0</v>
      </c>
      <c r="AG2227">
        <v>0</v>
      </c>
    </row>
    <row r="2228" spans="1:33" x14ac:dyDescent="0.2">
      <c r="A2228" t="s">
        <v>34</v>
      </c>
      <c r="B2228" s="1" t="s">
        <v>35</v>
      </c>
      <c r="C2228" s="1"/>
      <c r="D2228" s="2">
        <v>44590</v>
      </c>
      <c r="E2228" s="5">
        <v>93187</v>
      </c>
      <c r="F2228" s="5">
        <v>1556</v>
      </c>
      <c r="G2228" s="5"/>
      <c r="H2228">
        <v>1.32</v>
      </c>
      <c r="I2228">
        <v>0</v>
      </c>
      <c r="J2228" s="6">
        <f>(Tabla2[[#This Row],[SRS]]*100)/Tabla2[[#This Row],[Numero inicial]]</f>
        <v>0</v>
      </c>
      <c r="K2228">
        <v>2</v>
      </c>
      <c r="L2228">
        <v>0</v>
      </c>
      <c r="M2228">
        <v>0</v>
      </c>
      <c r="N2228">
        <v>0</v>
      </c>
      <c r="O2228">
        <v>2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</row>
    <row r="2229" spans="1:33" x14ac:dyDescent="0.2">
      <c r="A2229" t="s">
        <v>34</v>
      </c>
      <c r="B2229" s="1" t="s">
        <v>35</v>
      </c>
      <c r="C2229" s="1"/>
      <c r="D2229" s="2">
        <v>44591</v>
      </c>
      <c r="E2229" s="5">
        <v>93185</v>
      </c>
      <c r="F2229" s="5">
        <v>1581</v>
      </c>
      <c r="G2229" s="5"/>
      <c r="H2229">
        <v>1.6</v>
      </c>
      <c r="I2229">
        <v>0</v>
      </c>
      <c r="J2229" s="6">
        <f>(Tabla2[[#This Row],[SRS]]*100)/Tabla2[[#This Row],[Numero inicial]]</f>
        <v>0</v>
      </c>
      <c r="K2229">
        <v>4</v>
      </c>
      <c r="L2229">
        <v>0</v>
      </c>
      <c r="M2229">
        <v>0</v>
      </c>
      <c r="N2229">
        <v>0</v>
      </c>
      <c r="O2229">
        <v>2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2</v>
      </c>
      <c r="AD2229">
        <v>0</v>
      </c>
      <c r="AE2229">
        <v>0</v>
      </c>
      <c r="AF2229">
        <v>0</v>
      </c>
      <c r="AG2229">
        <v>0</v>
      </c>
    </row>
    <row r="2230" spans="1:33" x14ac:dyDescent="0.2">
      <c r="A2230" t="s">
        <v>23</v>
      </c>
      <c r="B2230" s="1" t="s">
        <v>24</v>
      </c>
      <c r="C2230" s="1"/>
      <c r="D2230" s="2">
        <v>44703</v>
      </c>
      <c r="E2230" s="5">
        <v>86189</v>
      </c>
      <c r="F2230" s="5">
        <v>5038</v>
      </c>
      <c r="G2230" s="5"/>
      <c r="H2230">
        <v>0.74</v>
      </c>
      <c r="I2230">
        <v>0.13</v>
      </c>
      <c r="J2230" s="6">
        <f>(Tabla2[[#This Row],[SRS]]*100)/Tabla2[[#This Row],[Numero inicial]]</f>
        <v>6.8454211094223158E-2</v>
      </c>
      <c r="K2230">
        <v>110</v>
      </c>
      <c r="L2230">
        <v>0</v>
      </c>
      <c r="M2230">
        <v>13</v>
      </c>
      <c r="N2230">
        <v>0</v>
      </c>
      <c r="O2230">
        <v>12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2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59</v>
      </c>
      <c r="AF2230">
        <v>24</v>
      </c>
      <c r="AG2230">
        <v>0</v>
      </c>
    </row>
    <row r="2231" spans="1:33" x14ac:dyDescent="0.2">
      <c r="A2231" t="s">
        <v>25</v>
      </c>
      <c r="B2231" s="1" t="s">
        <v>24</v>
      </c>
      <c r="C2231" s="1"/>
      <c r="D2231" s="2">
        <v>44703</v>
      </c>
      <c r="E2231" s="5">
        <v>95488</v>
      </c>
      <c r="F2231" s="5">
        <v>4841</v>
      </c>
      <c r="G2231" s="5"/>
      <c r="H2231">
        <v>0.65</v>
      </c>
      <c r="I2231">
        <v>0.09</v>
      </c>
      <c r="J2231" s="6">
        <f>(Tabla2[[#This Row],[SRS]]*100)/Tabla2[[#This Row],[Numero inicial]]</f>
        <v>4.7126340482573727E-2</v>
      </c>
      <c r="K2231">
        <v>90</v>
      </c>
      <c r="L2231">
        <v>0</v>
      </c>
      <c r="M2231">
        <v>16</v>
      </c>
      <c r="N2231">
        <v>0</v>
      </c>
      <c r="O2231">
        <v>11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45</v>
      </c>
      <c r="AF2231">
        <v>18</v>
      </c>
      <c r="AG2231">
        <v>0</v>
      </c>
    </row>
    <row r="2232" spans="1:33" x14ac:dyDescent="0.2">
      <c r="A2232" t="s">
        <v>29</v>
      </c>
      <c r="B2232" s="1" t="s">
        <v>24</v>
      </c>
      <c r="C2232" s="1" t="s">
        <v>31</v>
      </c>
      <c r="D2232" s="2">
        <v>44703</v>
      </c>
      <c r="E2232" s="5">
        <v>95859</v>
      </c>
      <c r="F2232" s="5">
        <v>4411</v>
      </c>
      <c r="G2232" s="5"/>
      <c r="H2232">
        <v>0.51</v>
      </c>
      <c r="I2232">
        <v>0.1</v>
      </c>
      <c r="J2232" s="6">
        <f>(Tabla2[[#This Row],[SRS]]*100)/Tabla2[[#This Row],[Numero inicial]]</f>
        <v>4.1727954599985392E-2</v>
      </c>
      <c r="K2232">
        <v>95</v>
      </c>
      <c r="L2232">
        <v>0</v>
      </c>
      <c r="M2232">
        <v>17</v>
      </c>
      <c r="N2232">
        <v>0</v>
      </c>
      <c r="O2232">
        <v>14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3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40</v>
      </c>
      <c r="AF2232">
        <v>21</v>
      </c>
      <c r="AG2232">
        <v>0</v>
      </c>
    </row>
    <row r="2233" spans="1:33" x14ac:dyDescent="0.2">
      <c r="A2233" t="s">
        <v>26</v>
      </c>
      <c r="B2233" s="1" t="s">
        <v>24</v>
      </c>
      <c r="C2233" s="1" t="s">
        <v>31</v>
      </c>
      <c r="D2233" s="2">
        <v>44703</v>
      </c>
      <c r="E2233" s="5">
        <v>96472</v>
      </c>
      <c r="F2233" s="5">
        <v>3727</v>
      </c>
      <c r="G2233" s="5"/>
      <c r="H2233">
        <v>0.44</v>
      </c>
      <c r="I2233">
        <v>0.13</v>
      </c>
      <c r="J2233" s="6">
        <f>(Tabla2[[#This Row],[SRS]]*100)/Tabla2[[#This Row],[Numero inicial]]</f>
        <v>6.2194211792022558E-2</v>
      </c>
      <c r="K2233">
        <v>125</v>
      </c>
      <c r="L2233">
        <v>0</v>
      </c>
      <c r="M2233">
        <v>3</v>
      </c>
      <c r="N2233">
        <v>0</v>
      </c>
      <c r="O2233">
        <v>14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15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60</v>
      </c>
      <c r="AF2233">
        <v>33</v>
      </c>
      <c r="AG2233">
        <v>0</v>
      </c>
    </row>
    <row r="2234" spans="1:33" x14ac:dyDescent="0.2">
      <c r="A2234" t="s">
        <v>33</v>
      </c>
      <c r="B2234" s="1" t="s">
        <v>28</v>
      </c>
      <c r="C2234" s="1" t="s">
        <v>31</v>
      </c>
      <c r="D2234" s="2">
        <v>44615</v>
      </c>
      <c r="E2234" s="5">
        <v>98430</v>
      </c>
      <c r="F2234" s="5">
        <v>2081</v>
      </c>
      <c r="G2234" s="5"/>
      <c r="H2234">
        <v>1.02</v>
      </c>
      <c r="I2234">
        <v>0.01</v>
      </c>
      <c r="J2234" s="6">
        <f>(Tabla2[[#This Row],[SRS]]*100)/Tabla2[[#This Row],[Numero inicial]]</f>
        <v>5.0797521080971249E-3</v>
      </c>
      <c r="K2234">
        <v>14</v>
      </c>
      <c r="L2234">
        <v>0</v>
      </c>
      <c r="M2234">
        <v>1</v>
      </c>
      <c r="N2234">
        <v>0</v>
      </c>
      <c r="O2234">
        <v>7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1</v>
      </c>
      <c r="AD2234">
        <v>0</v>
      </c>
      <c r="AE2234">
        <v>5</v>
      </c>
      <c r="AF2234">
        <v>0</v>
      </c>
      <c r="AG2234">
        <v>0</v>
      </c>
    </row>
    <row r="2235" spans="1:33" x14ac:dyDescent="0.2">
      <c r="A2235" t="s">
        <v>33</v>
      </c>
      <c r="B2235" s="1" t="s">
        <v>28</v>
      </c>
      <c r="C2235" s="1" t="s">
        <v>31</v>
      </c>
      <c r="D2235" s="2">
        <v>44616</v>
      </c>
      <c r="E2235" s="5">
        <v>98416</v>
      </c>
      <c r="F2235" s="5">
        <v>2105</v>
      </c>
      <c r="G2235" s="5"/>
      <c r="H2235">
        <v>1.2</v>
      </c>
      <c r="I2235">
        <v>0.01</v>
      </c>
      <c r="J2235" s="6">
        <f>(Tabla2[[#This Row],[SRS]]*100)/Tabla2[[#This Row],[Numero inicial]]</f>
        <v>3.0482848317346773E-3</v>
      </c>
      <c r="K2235">
        <v>6</v>
      </c>
      <c r="L2235">
        <v>0</v>
      </c>
      <c r="M2235">
        <v>1</v>
      </c>
      <c r="N2235">
        <v>0</v>
      </c>
      <c r="O2235">
        <v>2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3</v>
      </c>
      <c r="AF2235">
        <v>0</v>
      </c>
      <c r="AG2235">
        <v>0</v>
      </c>
    </row>
    <row r="2236" spans="1:33" x14ac:dyDescent="0.2">
      <c r="A2236" t="s">
        <v>34</v>
      </c>
      <c r="B2236" s="1" t="s">
        <v>35</v>
      </c>
      <c r="C2236" s="1"/>
      <c r="D2236" s="2">
        <v>44592</v>
      </c>
      <c r="E2236" s="5">
        <v>93181</v>
      </c>
      <c r="F2236" s="5">
        <v>1598</v>
      </c>
      <c r="G2236" s="5"/>
      <c r="H2236">
        <v>1.1100000000000001</v>
      </c>
      <c r="I2236">
        <v>0.01</v>
      </c>
      <c r="J2236" s="6">
        <f>(Tabla2[[#This Row],[SRS]]*100)/Tabla2[[#This Row],[Numero inicial]]</f>
        <v>0</v>
      </c>
      <c r="K2236">
        <v>6</v>
      </c>
      <c r="L2236">
        <v>0</v>
      </c>
      <c r="M2236">
        <v>0</v>
      </c>
      <c r="N2236">
        <v>0</v>
      </c>
      <c r="O2236">
        <v>2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1</v>
      </c>
      <c r="AD2236">
        <v>3</v>
      </c>
      <c r="AE2236">
        <v>0</v>
      </c>
      <c r="AF2236">
        <v>0</v>
      </c>
      <c r="AG2236">
        <v>0</v>
      </c>
    </row>
    <row r="2237" spans="1:33" x14ac:dyDescent="0.2">
      <c r="A2237" t="s">
        <v>34</v>
      </c>
      <c r="B2237" s="1" t="s">
        <v>35</v>
      </c>
      <c r="C2237" s="1"/>
      <c r="D2237" s="2">
        <v>44593</v>
      </c>
      <c r="E2237" s="5">
        <v>93175</v>
      </c>
      <c r="F2237" s="5">
        <v>1620</v>
      </c>
      <c r="G2237" s="5"/>
      <c r="H2237">
        <v>1.34</v>
      </c>
      <c r="I2237">
        <v>0</v>
      </c>
      <c r="J2237" s="6">
        <f>(Tabla2[[#This Row],[SRS]]*100)/Tabla2[[#This Row],[Numero inicial]]</f>
        <v>0</v>
      </c>
      <c r="K2237">
        <v>2</v>
      </c>
      <c r="L2237">
        <v>0</v>
      </c>
      <c r="M2237">
        <v>0</v>
      </c>
      <c r="N2237">
        <v>0</v>
      </c>
      <c r="O2237">
        <v>2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</row>
    <row r="2238" spans="1:33" x14ac:dyDescent="0.2">
      <c r="A2238" t="s">
        <v>23</v>
      </c>
      <c r="B2238" s="1" t="s">
        <v>24</v>
      </c>
      <c r="C2238" s="1"/>
      <c r="D2238" s="2">
        <v>44704</v>
      </c>
      <c r="E2238" s="5">
        <v>86079</v>
      </c>
      <c r="F2238" s="5">
        <v>4993</v>
      </c>
      <c r="G2238" s="5"/>
      <c r="H2238">
        <v>0.56999999999999995</v>
      </c>
      <c r="I2238">
        <v>0.18</v>
      </c>
      <c r="J2238" s="6">
        <f>(Tabla2[[#This Row],[SRS]]*100)/Tabla2[[#This Row],[Numero inicial]]</f>
        <v>9.8746500307856741E-2</v>
      </c>
      <c r="K2238">
        <v>157</v>
      </c>
      <c r="L2238">
        <v>0</v>
      </c>
      <c r="M2238">
        <v>14</v>
      </c>
      <c r="N2238">
        <v>0</v>
      </c>
      <c r="O2238">
        <v>12</v>
      </c>
      <c r="P2238">
        <v>0</v>
      </c>
      <c r="Q2238">
        <v>5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6</v>
      </c>
      <c r="AD2238">
        <v>2</v>
      </c>
      <c r="AE2238">
        <v>85</v>
      </c>
      <c r="AF2238">
        <v>32</v>
      </c>
      <c r="AG2238">
        <v>0</v>
      </c>
    </row>
    <row r="2239" spans="1:33" x14ac:dyDescent="0.2">
      <c r="A2239" t="s">
        <v>25</v>
      </c>
      <c r="B2239" s="1" t="s">
        <v>24</v>
      </c>
      <c r="C2239" s="1"/>
      <c r="D2239" s="2">
        <v>44704</v>
      </c>
      <c r="E2239" s="5">
        <v>95398</v>
      </c>
      <c r="F2239" s="5">
        <v>4869</v>
      </c>
      <c r="G2239" s="5"/>
      <c r="H2239">
        <v>0.67</v>
      </c>
      <c r="I2239">
        <v>0.05</v>
      </c>
      <c r="J2239" s="6">
        <f>(Tabla2[[#This Row],[SRS]]*100)/Tabla2[[#This Row],[Numero inicial]]</f>
        <v>2.9350720140883458E-2</v>
      </c>
      <c r="K2239">
        <v>48</v>
      </c>
      <c r="L2239">
        <v>0</v>
      </c>
      <c r="M2239">
        <v>7</v>
      </c>
      <c r="N2239">
        <v>0</v>
      </c>
      <c r="O2239">
        <v>5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1</v>
      </c>
      <c r="AE2239">
        <v>28</v>
      </c>
      <c r="AF2239">
        <v>7</v>
      </c>
      <c r="AG2239">
        <v>0</v>
      </c>
    </row>
    <row r="2240" spans="1:33" x14ac:dyDescent="0.2">
      <c r="A2240" t="s">
        <v>29</v>
      </c>
      <c r="B2240" s="1" t="s">
        <v>24</v>
      </c>
      <c r="C2240" s="1"/>
      <c r="D2240" s="2">
        <v>44704</v>
      </c>
      <c r="E2240" s="5">
        <v>95764</v>
      </c>
      <c r="F2240" s="5">
        <v>4434</v>
      </c>
      <c r="G2240" s="5"/>
      <c r="H2240">
        <v>0.59</v>
      </c>
      <c r="I2240">
        <v>0.08</v>
      </c>
      <c r="J2240" s="6">
        <f>(Tabla2[[#This Row],[SRS]]*100)/Tabla2[[#This Row],[Numero inicial]]</f>
        <v>4.3857817133787225E-2</v>
      </c>
      <c r="K2240">
        <v>78</v>
      </c>
      <c r="L2240">
        <v>0</v>
      </c>
      <c r="M2240">
        <v>7</v>
      </c>
      <c r="N2240">
        <v>0</v>
      </c>
      <c r="O2240">
        <v>5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2</v>
      </c>
      <c r="AD2240">
        <v>2</v>
      </c>
      <c r="AE2240">
        <v>42</v>
      </c>
      <c r="AF2240">
        <v>19</v>
      </c>
      <c r="AG2240">
        <v>0</v>
      </c>
    </row>
    <row r="2241" spans="1:33" x14ac:dyDescent="0.2">
      <c r="A2241" t="s">
        <v>26</v>
      </c>
      <c r="B2241" s="1" t="s">
        <v>24</v>
      </c>
      <c r="C2241" s="1" t="s">
        <v>31</v>
      </c>
      <c r="D2241" s="2">
        <v>44704</v>
      </c>
      <c r="E2241" s="5">
        <v>96347</v>
      </c>
      <c r="F2241" s="5">
        <v>3746</v>
      </c>
      <c r="G2241" s="5"/>
      <c r="H2241">
        <v>0.56999999999999995</v>
      </c>
      <c r="I2241">
        <v>0.05</v>
      </c>
      <c r="J2241" s="6">
        <f>(Tabla2[[#This Row],[SRS]]*100)/Tabla2[[#This Row],[Numero inicial]]</f>
        <v>2.9061621015703653E-2</v>
      </c>
      <c r="K2241">
        <v>51</v>
      </c>
      <c r="L2241">
        <v>0</v>
      </c>
      <c r="M2241">
        <v>7</v>
      </c>
      <c r="N2241">
        <v>0</v>
      </c>
      <c r="O2241">
        <v>3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2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2</v>
      </c>
      <c r="AD2241">
        <v>0</v>
      </c>
      <c r="AE2241">
        <v>28</v>
      </c>
      <c r="AF2241">
        <v>9</v>
      </c>
      <c r="AG2241">
        <v>0</v>
      </c>
    </row>
    <row r="2242" spans="1:33" x14ac:dyDescent="0.2">
      <c r="A2242" t="s">
        <v>33</v>
      </c>
      <c r="B2242" s="1" t="s">
        <v>28</v>
      </c>
      <c r="C2242" s="1" t="s">
        <v>31</v>
      </c>
      <c r="D2242" s="2">
        <v>44617</v>
      </c>
      <c r="E2242" s="5">
        <v>98410</v>
      </c>
      <c r="F2242" s="5">
        <v>2124</v>
      </c>
      <c r="G2242" s="5"/>
      <c r="H2242">
        <v>0.96</v>
      </c>
      <c r="I2242">
        <v>0.04</v>
      </c>
      <c r="J2242" s="6">
        <f>(Tabla2[[#This Row],[SRS]]*100)/Tabla2[[#This Row],[Numero inicial]]</f>
        <v>2.6420079260237782E-2</v>
      </c>
      <c r="K2242">
        <v>35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6</v>
      </c>
      <c r="AD2242">
        <v>0</v>
      </c>
      <c r="AE2242">
        <v>26</v>
      </c>
      <c r="AF2242">
        <v>3</v>
      </c>
      <c r="AG2242">
        <v>0</v>
      </c>
    </row>
    <row r="2243" spans="1:33" x14ac:dyDescent="0.2">
      <c r="A2243" t="s">
        <v>33</v>
      </c>
      <c r="B2243" s="1" t="s">
        <v>28</v>
      </c>
      <c r="C2243" s="1" t="s">
        <v>31</v>
      </c>
      <c r="D2243" s="2">
        <v>44618</v>
      </c>
      <c r="E2243" s="5">
        <v>98375</v>
      </c>
      <c r="F2243" s="5">
        <v>2154</v>
      </c>
      <c r="G2243" s="5"/>
      <c r="H2243">
        <v>1.43</v>
      </c>
      <c r="I2243">
        <v>0.01</v>
      </c>
      <c r="J2243" s="6">
        <f>(Tabla2[[#This Row],[SRS]]*100)/Tabla2[[#This Row],[Numero inicial]]</f>
        <v>6.0991105463786529E-3</v>
      </c>
      <c r="K2243">
        <v>11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3</v>
      </c>
      <c r="AD2243">
        <v>0</v>
      </c>
      <c r="AE2243">
        <v>6</v>
      </c>
      <c r="AF2243">
        <v>2</v>
      </c>
      <c r="AG2243">
        <v>0</v>
      </c>
    </row>
    <row r="2244" spans="1:33" x14ac:dyDescent="0.2">
      <c r="A2244" t="s">
        <v>34</v>
      </c>
      <c r="B2244" s="1" t="s">
        <v>35</v>
      </c>
      <c r="C2244" s="1"/>
      <c r="D2244" s="2">
        <v>44594</v>
      </c>
      <c r="E2244" s="5">
        <v>93173</v>
      </c>
      <c r="F2244" s="5">
        <v>1636</v>
      </c>
      <c r="G2244" s="5"/>
      <c r="H2244">
        <v>1.02</v>
      </c>
      <c r="I2244">
        <v>0</v>
      </c>
      <c r="J2244" s="6">
        <f>(Tabla2[[#This Row],[SRS]]*100)/Tabla2[[#This Row],[Numero inicial]]</f>
        <v>0</v>
      </c>
      <c r="K2244">
        <v>2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2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</row>
    <row r="2245" spans="1:33" x14ac:dyDescent="0.2">
      <c r="A2245" t="s">
        <v>34</v>
      </c>
      <c r="B2245" s="1" t="s">
        <v>35</v>
      </c>
      <c r="C2245" s="1"/>
      <c r="D2245" s="2">
        <v>44595</v>
      </c>
      <c r="E2245" s="5">
        <v>93171</v>
      </c>
      <c r="F2245" s="5">
        <v>1655</v>
      </c>
      <c r="G2245" s="5"/>
      <c r="H2245">
        <v>1.1399999999999999</v>
      </c>
      <c r="I2245">
        <v>0.01</v>
      </c>
      <c r="J2245" s="6">
        <f>(Tabla2[[#This Row],[SRS]]*100)/Tabla2[[#This Row],[Numero inicial]]</f>
        <v>0</v>
      </c>
      <c r="K2245">
        <v>5</v>
      </c>
      <c r="L2245">
        <v>0</v>
      </c>
      <c r="M2245">
        <v>0</v>
      </c>
      <c r="N2245">
        <v>0</v>
      </c>
      <c r="O2245">
        <v>4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1</v>
      </c>
      <c r="AD2245">
        <v>0</v>
      </c>
      <c r="AE2245">
        <v>0</v>
      </c>
      <c r="AF2245">
        <v>0</v>
      </c>
      <c r="AG2245">
        <v>0</v>
      </c>
    </row>
    <row r="2246" spans="1:33" x14ac:dyDescent="0.2">
      <c r="A2246" t="s">
        <v>23</v>
      </c>
      <c r="B2246" s="1" t="s">
        <v>24</v>
      </c>
      <c r="C2246" s="1" t="s">
        <v>31</v>
      </c>
      <c r="D2246" s="2">
        <v>44705</v>
      </c>
      <c r="E2246" s="5">
        <v>85922</v>
      </c>
      <c r="F2246" s="5">
        <v>5016</v>
      </c>
      <c r="G2246" s="5"/>
      <c r="H2246">
        <v>0.53</v>
      </c>
      <c r="I2246">
        <v>0.21</v>
      </c>
      <c r="J2246" s="6">
        <f>(Tabla2[[#This Row],[SRS]]*100)/Tabla2[[#This Row],[Numero inicial]]</f>
        <v>0.18039617327343405</v>
      </c>
      <c r="K2246">
        <v>178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17</v>
      </c>
      <c r="AD2246">
        <v>4</v>
      </c>
      <c r="AE2246">
        <v>155</v>
      </c>
      <c r="AF2246">
        <v>2</v>
      </c>
      <c r="AG2246">
        <v>0</v>
      </c>
    </row>
    <row r="2247" spans="1:33" x14ac:dyDescent="0.2">
      <c r="A2247" t="s">
        <v>25</v>
      </c>
      <c r="B2247" s="1" t="s">
        <v>24</v>
      </c>
      <c r="C2247" s="1" t="s">
        <v>31</v>
      </c>
      <c r="D2247" s="2">
        <v>44705</v>
      </c>
      <c r="E2247" s="5">
        <v>95350</v>
      </c>
      <c r="F2247" s="5">
        <v>4898</v>
      </c>
      <c r="G2247" s="5"/>
      <c r="H2247">
        <v>0.68</v>
      </c>
      <c r="I2247">
        <v>0.03</v>
      </c>
      <c r="J2247" s="6">
        <f>(Tabla2[[#This Row],[SRS]]*100)/Tabla2[[#This Row],[Numero inicial]]</f>
        <v>2.4121657052962767E-2</v>
      </c>
      <c r="K2247">
        <v>30</v>
      </c>
      <c r="L2247">
        <v>0</v>
      </c>
      <c r="M2247">
        <v>0</v>
      </c>
      <c r="N2247">
        <v>0</v>
      </c>
      <c r="O2247">
        <v>2</v>
      </c>
      <c r="P2247">
        <v>0</v>
      </c>
      <c r="Q2247">
        <v>2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23</v>
      </c>
      <c r="AF2247">
        <v>3</v>
      </c>
      <c r="AG2247">
        <v>0</v>
      </c>
    </row>
    <row r="2248" spans="1:33" x14ac:dyDescent="0.2">
      <c r="A2248" t="s">
        <v>29</v>
      </c>
      <c r="B2248" s="1" t="s">
        <v>24</v>
      </c>
      <c r="C2248" s="1"/>
      <c r="D2248" s="2">
        <v>44705</v>
      </c>
      <c r="E2248" s="5">
        <v>95686</v>
      </c>
      <c r="F2248" s="5">
        <v>4456</v>
      </c>
      <c r="G2248" s="5"/>
      <c r="H2248">
        <v>0.55000000000000004</v>
      </c>
      <c r="I2248">
        <v>7.0000000000000007E-2</v>
      </c>
      <c r="J2248" s="6">
        <f>(Tabla2[[#This Row],[SRS]]*100)/Tabla2[[#This Row],[Numero inicial]]</f>
        <v>5.3299333235792071E-2</v>
      </c>
      <c r="K2248">
        <v>68</v>
      </c>
      <c r="L2248">
        <v>0</v>
      </c>
      <c r="M2248">
        <v>0</v>
      </c>
      <c r="N2248">
        <v>0</v>
      </c>
      <c r="O2248">
        <v>12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5</v>
      </c>
      <c r="AD2248">
        <v>0</v>
      </c>
      <c r="AE2248">
        <v>51</v>
      </c>
      <c r="AF2248">
        <v>0</v>
      </c>
      <c r="AG2248">
        <v>0</v>
      </c>
    </row>
    <row r="2249" spans="1:33" x14ac:dyDescent="0.2">
      <c r="A2249" t="s">
        <v>26</v>
      </c>
      <c r="B2249" s="1" t="s">
        <v>24</v>
      </c>
      <c r="C2249" s="1"/>
      <c r="D2249" s="2">
        <v>44705</v>
      </c>
      <c r="E2249" s="5">
        <v>96296</v>
      </c>
      <c r="F2249" s="5">
        <v>3748</v>
      </c>
      <c r="G2249" s="5"/>
      <c r="H2249">
        <v>0.41</v>
      </c>
      <c r="I2249">
        <v>0.06</v>
      </c>
      <c r="J2249" s="6">
        <f>(Tabla2[[#This Row],[SRS]]*100)/Tabla2[[#This Row],[Numero inicial]]</f>
        <v>4.3615518816980975E-2</v>
      </c>
      <c r="K2249">
        <v>58</v>
      </c>
      <c r="L2249">
        <v>0</v>
      </c>
      <c r="M2249">
        <v>0</v>
      </c>
      <c r="N2249">
        <v>0</v>
      </c>
      <c r="O2249">
        <v>2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8</v>
      </c>
      <c r="AD2249">
        <v>3</v>
      </c>
      <c r="AE2249">
        <v>42</v>
      </c>
      <c r="AF2249">
        <v>3</v>
      </c>
      <c r="AG2249">
        <v>0</v>
      </c>
    </row>
    <row r="2250" spans="1:33" x14ac:dyDescent="0.2">
      <c r="A2250" t="s">
        <v>33</v>
      </c>
      <c r="B2250" s="1" t="s">
        <v>28</v>
      </c>
      <c r="C2250" s="1" t="s">
        <v>31</v>
      </c>
      <c r="D2250" s="2">
        <v>44619</v>
      </c>
      <c r="E2250" s="5">
        <v>98364</v>
      </c>
      <c r="F2250" s="5">
        <v>2178</v>
      </c>
      <c r="G2250" s="5"/>
      <c r="H2250">
        <v>1.1599999999999999</v>
      </c>
      <c r="I2250">
        <v>0.02</v>
      </c>
      <c r="J2250" s="6">
        <f>(Tabla2[[#This Row],[SRS]]*100)/Tabla2[[#This Row],[Numero inicial]]</f>
        <v>1.0166321011752267E-2</v>
      </c>
      <c r="K2250">
        <v>16</v>
      </c>
      <c r="L2250">
        <v>0</v>
      </c>
      <c r="M2250">
        <v>0</v>
      </c>
      <c r="N2250">
        <v>0</v>
      </c>
      <c r="O2250">
        <v>2</v>
      </c>
      <c r="P2250">
        <v>0</v>
      </c>
      <c r="Q2250">
        <v>2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2</v>
      </c>
      <c r="AD2250">
        <v>0</v>
      </c>
      <c r="AE2250">
        <v>10</v>
      </c>
      <c r="AF2250">
        <v>0</v>
      </c>
      <c r="AG2250">
        <v>0</v>
      </c>
    </row>
    <row r="2251" spans="1:33" x14ac:dyDescent="0.2">
      <c r="A2251" t="s">
        <v>33</v>
      </c>
      <c r="B2251" s="1" t="s">
        <v>28</v>
      </c>
      <c r="C2251" s="1" t="s">
        <v>31</v>
      </c>
      <c r="D2251" s="2">
        <v>44620</v>
      </c>
      <c r="E2251" s="5">
        <v>98348</v>
      </c>
      <c r="F2251" s="5">
        <v>2205</v>
      </c>
      <c r="G2251" s="5"/>
      <c r="H2251">
        <v>1.32</v>
      </c>
      <c r="I2251">
        <v>0.05</v>
      </c>
      <c r="J2251" s="6">
        <f>(Tabla2[[#This Row],[SRS]]*100)/Tabla2[[#This Row],[Numero inicial]]</f>
        <v>4.0671899784438933E-3</v>
      </c>
      <c r="K2251">
        <v>47</v>
      </c>
      <c r="L2251">
        <v>0</v>
      </c>
      <c r="M2251">
        <v>0</v>
      </c>
      <c r="N2251">
        <v>0</v>
      </c>
      <c r="O2251">
        <v>28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15</v>
      </c>
      <c r="AD2251">
        <v>0</v>
      </c>
      <c r="AE2251">
        <v>4</v>
      </c>
      <c r="AF2251">
        <v>0</v>
      </c>
      <c r="AG2251">
        <v>0</v>
      </c>
    </row>
    <row r="2252" spans="1:33" x14ac:dyDescent="0.2">
      <c r="A2252" t="s">
        <v>34</v>
      </c>
      <c r="B2252" s="1" t="s">
        <v>35</v>
      </c>
      <c r="C2252" s="1"/>
      <c r="D2252" s="2">
        <v>44596</v>
      </c>
      <c r="E2252" s="5">
        <v>93166</v>
      </c>
      <c r="F2252" s="5">
        <v>1667</v>
      </c>
      <c r="G2252" s="5"/>
      <c r="H2252">
        <v>0.73</v>
      </c>
      <c r="I2252">
        <v>0</v>
      </c>
      <c r="J2252" s="6">
        <f>(Tabla2[[#This Row],[SRS]]*100)/Tabla2[[#This Row],[Numero inicial]]</f>
        <v>0</v>
      </c>
      <c r="K2252">
        <v>3</v>
      </c>
      <c r="L2252">
        <v>0</v>
      </c>
      <c r="M2252">
        <v>0</v>
      </c>
      <c r="N2252">
        <v>0</v>
      </c>
      <c r="O2252">
        <v>3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</row>
    <row r="2253" spans="1:33" x14ac:dyDescent="0.2">
      <c r="A2253" t="s">
        <v>34</v>
      </c>
      <c r="B2253" s="1" t="s">
        <v>35</v>
      </c>
      <c r="C2253" s="1"/>
      <c r="D2253" s="2">
        <v>44597</v>
      </c>
      <c r="E2253" s="5">
        <v>93163</v>
      </c>
      <c r="F2253" s="5">
        <v>1688</v>
      </c>
      <c r="G2253" s="5"/>
      <c r="H2253">
        <v>1.27</v>
      </c>
      <c r="I2253">
        <v>0</v>
      </c>
      <c r="J2253" s="6">
        <f>(Tabla2[[#This Row],[SRS]]*100)/Tabla2[[#This Row],[Numero inicial]]</f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</row>
    <row r="2254" spans="1:33" x14ac:dyDescent="0.2">
      <c r="A2254" t="s">
        <v>23</v>
      </c>
      <c r="B2254" s="1" t="s">
        <v>24</v>
      </c>
      <c r="C2254" s="1" t="s">
        <v>31</v>
      </c>
      <c r="D2254" s="2">
        <v>44706</v>
      </c>
      <c r="E2254" s="5">
        <v>85744</v>
      </c>
      <c r="F2254" s="5">
        <v>5040</v>
      </c>
      <c r="G2254" s="5"/>
      <c r="H2254">
        <v>0.54</v>
      </c>
      <c r="I2254">
        <v>0.09</v>
      </c>
      <c r="J2254" s="6">
        <f>(Tabla2[[#This Row],[SRS]]*100)/Tabla2[[#This Row],[Numero inicial]]</f>
        <v>8.8635939540959136E-2</v>
      </c>
      <c r="K2254">
        <v>81</v>
      </c>
      <c r="L2254">
        <v>0</v>
      </c>
      <c r="M2254">
        <v>0</v>
      </c>
      <c r="N2254">
        <v>0</v>
      </c>
      <c r="O2254">
        <v>2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1</v>
      </c>
      <c r="AE2254">
        <v>76</v>
      </c>
      <c r="AF2254">
        <v>2</v>
      </c>
      <c r="AG2254">
        <v>0</v>
      </c>
    </row>
    <row r="2255" spans="1:33" x14ac:dyDescent="0.2">
      <c r="A2255" t="s">
        <v>25</v>
      </c>
      <c r="B2255" s="1" t="s">
        <v>24</v>
      </c>
      <c r="C2255" s="1" t="s">
        <v>31</v>
      </c>
      <c r="D2255" s="2">
        <v>44706</v>
      </c>
      <c r="E2255" s="5">
        <v>95320</v>
      </c>
      <c r="F2255" s="5">
        <v>4921</v>
      </c>
      <c r="G2255" s="5"/>
      <c r="H2255">
        <v>0.53</v>
      </c>
      <c r="I2255">
        <v>0.05</v>
      </c>
      <c r="J2255" s="6">
        <f>(Tabla2[[#This Row],[SRS]]*100)/Tabla2[[#This Row],[Numero inicial]]</f>
        <v>4.0914813260595886E-2</v>
      </c>
      <c r="K2255">
        <v>47</v>
      </c>
      <c r="L2255">
        <v>0</v>
      </c>
      <c r="M2255">
        <v>0</v>
      </c>
      <c r="N2255">
        <v>0</v>
      </c>
      <c r="O2255">
        <v>4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4</v>
      </c>
      <c r="AD2255">
        <v>0</v>
      </c>
      <c r="AE2255">
        <v>39</v>
      </c>
      <c r="AF2255">
        <v>0</v>
      </c>
      <c r="AG2255">
        <v>0</v>
      </c>
    </row>
    <row r="2256" spans="1:33" x14ac:dyDescent="0.2">
      <c r="A2256" t="s">
        <v>29</v>
      </c>
      <c r="B2256" s="1" t="s">
        <v>24</v>
      </c>
      <c r="C2256" s="1"/>
      <c r="D2256" s="2">
        <v>44706</v>
      </c>
      <c r="E2256" s="5">
        <v>95618</v>
      </c>
      <c r="F2256" s="5">
        <v>4480</v>
      </c>
      <c r="G2256" s="5"/>
      <c r="H2256">
        <v>0.62</v>
      </c>
      <c r="I2256">
        <v>0.05</v>
      </c>
      <c r="J2256" s="6">
        <f>(Tabla2[[#This Row],[SRS]]*100)/Tabla2[[#This Row],[Numero inicial]]</f>
        <v>4.0787299462444311E-2</v>
      </c>
      <c r="K2256">
        <v>50</v>
      </c>
      <c r="L2256">
        <v>0</v>
      </c>
      <c r="M2256">
        <v>0</v>
      </c>
      <c r="N2256">
        <v>0</v>
      </c>
      <c r="O2256">
        <v>7</v>
      </c>
      <c r="P2256">
        <v>0</v>
      </c>
      <c r="Q2256">
        <v>1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1</v>
      </c>
      <c r="AD2256">
        <v>0</v>
      </c>
      <c r="AE2256">
        <v>39</v>
      </c>
      <c r="AF2256">
        <v>2</v>
      </c>
      <c r="AG2256">
        <v>0</v>
      </c>
    </row>
    <row r="2257" spans="1:33" x14ac:dyDescent="0.2">
      <c r="A2257" t="s">
        <v>26</v>
      </c>
      <c r="B2257" s="1" t="s">
        <v>24</v>
      </c>
      <c r="C2257" s="1"/>
      <c r="D2257" s="2">
        <v>44706</v>
      </c>
      <c r="E2257" s="5">
        <v>96238</v>
      </c>
      <c r="F2257" s="5">
        <v>3767</v>
      </c>
      <c r="G2257" s="5"/>
      <c r="H2257">
        <v>0.54</v>
      </c>
      <c r="I2257">
        <v>0.04</v>
      </c>
      <c r="J2257" s="6">
        <f>(Tabla2[[#This Row],[SRS]]*100)/Tabla2[[#This Row],[Numero inicial]]</f>
        <v>3.6368170577110913E-2</v>
      </c>
      <c r="K2257">
        <v>40</v>
      </c>
      <c r="L2257">
        <v>0</v>
      </c>
      <c r="M2257">
        <v>0</v>
      </c>
      <c r="N2257">
        <v>0</v>
      </c>
      <c r="O2257">
        <v>3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35</v>
      </c>
      <c r="AF2257">
        <v>2</v>
      </c>
      <c r="AG2257">
        <v>0</v>
      </c>
    </row>
    <row r="2258" spans="1:33" x14ac:dyDescent="0.2">
      <c r="A2258" t="s">
        <v>33</v>
      </c>
      <c r="B2258" s="1" t="s">
        <v>28</v>
      </c>
      <c r="C2258" s="1"/>
      <c r="D2258" s="2">
        <v>44621</v>
      </c>
      <c r="E2258" s="5">
        <v>98301</v>
      </c>
      <c r="F2258" s="5">
        <v>2226</v>
      </c>
      <c r="G2258" s="5"/>
      <c r="H2258">
        <v>0.98</v>
      </c>
      <c r="I2258">
        <v>0.03</v>
      </c>
      <c r="J2258" s="6">
        <f>(Tabla2[[#This Row],[SRS]]*100)/Tabla2[[#This Row],[Numero inicial]]</f>
        <v>2.0345672983998128E-3</v>
      </c>
      <c r="K2258">
        <v>30</v>
      </c>
      <c r="L2258">
        <v>0</v>
      </c>
      <c r="M2258">
        <v>0</v>
      </c>
      <c r="N2258">
        <v>0</v>
      </c>
      <c r="O2258">
        <v>14</v>
      </c>
      <c r="P2258">
        <v>0</v>
      </c>
      <c r="Q2258">
        <v>3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</v>
      </c>
      <c r="X2258">
        <v>0</v>
      </c>
      <c r="Y2258">
        <v>0</v>
      </c>
      <c r="Z2258">
        <v>4</v>
      </c>
      <c r="AA2258">
        <v>0</v>
      </c>
      <c r="AB2258">
        <v>0</v>
      </c>
      <c r="AC2258">
        <v>3</v>
      </c>
      <c r="AD2258">
        <v>0</v>
      </c>
      <c r="AE2258">
        <v>2</v>
      </c>
      <c r="AF2258">
        <v>3</v>
      </c>
      <c r="AG2258">
        <v>0</v>
      </c>
    </row>
    <row r="2259" spans="1:33" x14ac:dyDescent="0.2">
      <c r="A2259" t="s">
        <v>33</v>
      </c>
      <c r="B2259" s="1" t="s">
        <v>28</v>
      </c>
      <c r="C2259" s="1"/>
      <c r="D2259" s="2">
        <v>44622</v>
      </c>
      <c r="E2259" s="5">
        <v>98271</v>
      </c>
      <c r="F2259" s="5">
        <v>2240</v>
      </c>
      <c r="G2259" s="5"/>
      <c r="H2259">
        <v>0.66</v>
      </c>
      <c r="I2259">
        <v>0</v>
      </c>
      <c r="J2259" s="6">
        <f>(Tabla2[[#This Row],[SRS]]*100)/Tabla2[[#This Row],[Numero inicial]]</f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</row>
    <row r="2260" spans="1:33" x14ac:dyDescent="0.2">
      <c r="A2260" t="s">
        <v>34</v>
      </c>
      <c r="B2260" s="1" t="s">
        <v>35</v>
      </c>
      <c r="C2260" s="1"/>
      <c r="D2260" s="2">
        <v>44598</v>
      </c>
      <c r="E2260" s="5">
        <v>93163</v>
      </c>
      <c r="F2260" s="5">
        <v>1706</v>
      </c>
      <c r="G2260" s="5"/>
      <c r="H2260">
        <v>1.08</v>
      </c>
      <c r="I2260">
        <v>0</v>
      </c>
      <c r="J2260" s="6">
        <f>(Tabla2[[#This Row],[SRS]]*100)/Tabla2[[#This Row],[Numero inicial]]</f>
        <v>0</v>
      </c>
      <c r="K2260">
        <v>1</v>
      </c>
      <c r="L2260">
        <v>0</v>
      </c>
      <c r="M2260">
        <v>0</v>
      </c>
      <c r="N2260">
        <v>0</v>
      </c>
      <c r="O2260">
        <v>1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</row>
    <row r="2261" spans="1:33" x14ac:dyDescent="0.2">
      <c r="A2261" t="s">
        <v>34</v>
      </c>
      <c r="B2261" s="1" t="s">
        <v>35</v>
      </c>
      <c r="C2261" s="1"/>
      <c r="D2261" s="2">
        <v>44599</v>
      </c>
      <c r="E2261" s="5">
        <v>93162</v>
      </c>
      <c r="F2261" s="5">
        <v>1721</v>
      </c>
      <c r="G2261" s="5"/>
      <c r="H2261">
        <v>0.92</v>
      </c>
      <c r="I2261">
        <v>0</v>
      </c>
      <c r="J2261" s="6">
        <f>(Tabla2[[#This Row],[SRS]]*100)/Tabla2[[#This Row],[Numero inicial]]</f>
        <v>0</v>
      </c>
      <c r="K2261">
        <v>4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3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1</v>
      </c>
      <c r="AD2261">
        <v>0</v>
      </c>
      <c r="AE2261">
        <v>0</v>
      </c>
      <c r="AF2261">
        <v>0</v>
      </c>
      <c r="AG2261">
        <v>0</v>
      </c>
    </row>
    <row r="2262" spans="1:33" x14ac:dyDescent="0.2">
      <c r="A2262" t="s">
        <v>23</v>
      </c>
      <c r="B2262" s="1" t="s">
        <v>24</v>
      </c>
      <c r="C2262" s="1" t="s">
        <v>31</v>
      </c>
      <c r="D2262" s="2">
        <v>44707</v>
      </c>
      <c r="E2262" s="5">
        <v>85663</v>
      </c>
      <c r="F2262" s="5">
        <v>5068</v>
      </c>
      <c r="G2262" s="5"/>
      <c r="H2262">
        <v>0.65</v>
      </c>
      <c r="I2262">
        <v>0.18</v>
      </c>
      <c r="J2262" s="6">
        <f>(Tabla2[[#This Row],[SRS]]*100)/Tabla2[[#This Row],[Numero inicial]]</f>
        <v>0.16343111961990592</v>
      </c>
      <c r="K2262">
        <v>155</v>
      </c>
      <c r="L2262">
        <v>0</v>
      </c>
      <c r="M2262">
        <v>0</v>
      </c>
      <c r="N2262">
        <v>0</v>
      </c>
      <c r="O2262">
        <v>5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5</v>
      </c>
      <c r="AE2262">
        <v>140</v>
      </c>
      <c r="AF2262">
        <v>5</v>
      </c>
      <c r="AG2262">
        <v>0</v>
      </c>
    </row>
    <row r="2263" spans="1:33" x14ac:dyDescent="0.2">
      <c r="A2263" t="s">
        <v>25</v>
      </c>
      <c r="B2263" s="1" t="s">
        <v>24</v>
      </c>
      <c r="C2263" s="1" t="s">
        <v>31</v>
      </c>
      <c r="D2263" s="2">
        <v>44707</v>
      </c>
      <c r="E2263" s="5">
        <v>95273</v>
      </c>
      <c r="F2263" s="5">
        <v>4943</v>
      </c>
      <c r="G2263" s="5"/>
      <c r="H2263">
        <v>0.52</v>
      </c>
      <c r="I2263">
        <v>0.03</v>
      </c>
      <c r="J2263" s="6">
        <f>(Tabla2[[#This Row],[SRS]]*100)/Tabla2[[#This Row],[Numero inicial]]</f>
        <v>2.0992306319733818E-2</v>
      </c>
      <c r="K2263">
        <v>27</v>
      </c>
      <c r="L2263">
        <v>0</v>
      </c>
      <c r="M2263">
        <v>0</v>
      </c>
      <c r="N2263">
        <v>0</v>
      </c>
      <c r="O2263">
        <v>3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1</v>
      </c>
      <c r="AE2263">
        <v>20</v>
      </c>
      <c r="AF2263">
        <v>3</v>
      </c>
      <c r="AG2263">
        <v>0</v>
      </c>
    </row>
    <row r="2264" spans="1:33" x14ac:dyDescent="0.2">
      <c r="A2264" t="s">
        <v>29</v>
      </c>
      <c r="B2264" s="1" t="s">
        <v>24</v>
      </c>
      <c r="C2264" s="1"/>
      <c r="D2264" s="2">
        <v>44707</v>
      </c>
      <c r="E2264" s="5">
        <v>95568</v>
      </c>
      <c r="F2264" s="5">
        <v>4509</v>
      </c>
      <c r="G2264" s="5"/>
      <c r="H2264">
        <v>0.74</v>
      </c>
      <c r="I2264">
        <v>0.09</v>
      </c>
      <c r="J2264" s="6">
        <f>(Tabla2[[#This Row],[SRS]]*100)/Tabla2[[#This Row],[Numero inicial]]</f>
        <v>6.1736145990289634E-2</v>
      </c>
      <c r="K2264">
        <v>83</v>
      </c>
      <c r="L2264">
        <v>0</v>
      </c>
      <c r="M2264">
        <v>0</v>
      </c>
      <c r="N2264">
        <v>0</v>
      </c>
      <c r="O2264">
        <v>12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6</v>
      </c>
      <c r="AD2264">
        <v>2</v>
      </c>
      <c r="AE2264">
        <v>59</v>
      </c>
      <c r="AF2264">
        <v>4</v>
      </c>
      <c r="AG2264">
        <v>0</v>
      </c>
    </row>
    <row r="2265" spans="1:33" x14ac:dyDescent="0.2">
      <c r="A2265" t="s">
        <v>26</v>
      </c>
      <c r="B2265" s="1" t="s">
        <v>24</v>
      </c>
      <c r="C2265" s="1"/>
      <c r="D2265" s="2">
        <v>44707</v>
      </c>
      <c r="E2265" s="5">
        <v>96198</v>
      </c>
      <c r="F2265" s="5">
        <v>3796</v>
      </c>
      <c r="G2265" s="5"/>
      <c r="H2265">
        <v>0.88</v>
      </c>
      <c r="I2265">
        <v>0.05</v>
      </c>
      <c r="J2265" s="6">
        <f>(Tabla2[[#This Row],[SRS]]*100)/Tabla2[[#This Row],[Numero inicial]]</f>
        <v>2.2869498326368531E-2</v>
      </c>
      <c r="K2265">
        <v>44</v>
      </c>
      <c r="L2265">
        <v>0</v>
      </c>
      <c r="M2265">
        <v>0</v>
      </c>
      <c r="N2265">
        <v>0</v>
      </c>
      <c r="O2265">
        <v>12</v>
      </c>
      <c r="P2265">
        <v>0</v>
      </c>
      <c r="Q2265">
        <v>1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2</v>
      </c>
      <c r="AD2265">
        <v>3</v>
      </c>
      <c r="AE2265">
        <v>22</v>
      </c>
      <c r="AF2265">
        <v>4</v>
      </c>
      <c r="AG2265">
        <v>0</v>
      </c>
    </row>
    <row r="2266" spans="1:33" x14ac:dyDescent="0.2">
      <c r="A2266" t="s">
        <v>33</v>
      </c>
      <c r="B2266" s="1" t="s">
        <v>28</v>
      </c>
      <c r="C2266" s="1"/>
      <c r="D2266" s="2">
        <v>44623</v>
      </c>
      <c r="E2266" s="5">
        <v>98271</v>
      </c>
      <c r="F2266" s="5">
        <v>2258</v>
      </c>
      <c r="G2266" s="5"/>
      <c r="H2266">
        <v>0.82</v>
      </c>
      <c r="I2266">
        <v>0.04</v>
      </c>
      <c r="J2266" s="6">
        <f>(Tabla2[[#This Row],[SRS]]*100)/Tabla2[[#This Row],[Numero inicial]]</f>
        <v>5.0879710189170764E-3</v>
      </c>
      <c r="K2266">
        <v>41</v>
      </c>
      <c r="L2266">
        <v>0</v>
      </c>
      <c r="M2266">
        <v>0</v>
      </c>
      <c r="N2266">
        <v>0</v>
      </c>
      <c r="O2266">
        <v>5</v>
      </c>
      <c r="P2266">
        <v>0</v>
      </c>
      <c r="Q2266">
        <v>5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12</v>
      </c>
      <c r="AA2266">
        <v>0</v>
      </c>
      <c r="AB2266">
        <v>0</v>
      </c>
      <c r="AC2266">
        <v>4</v>
      </c>
      <c r="AD2266">
        <v>1</v>
      </c>
      <c r="AE2266">
        <v>5</v>
      </c>
      <c r="AF2266">
        <v>9</v>
      </c>
      <c r="AG2266">
        <v>0</v>
      </c>
    </row>
    <row r="2267" spans="1:33" x14ac:dyDescent="0.2">
      <c r="A2267" t="s">
        <v>33</v>
      </c>
      <c r="B2267" s="1" t="s">
        <v>28</v>
      </c>
      <c r="C2267" s="1"/>
      <c r="D2267" s="2">
        <v>44624</v>
      </c>
      <c r="E2267" s="5">
        <v>98230</v>
      </c>
      <c r="F2267" s="5">
        <v>2268</v>
      </c>
      <c r="G2267" s="5"/>
      <c r="H2267">
        <v>0.48</v>
      </c>
      <c r="I2267">
        <v>0.02</v>
      </c>
      <c r="J2267" s="6">
        <f>(Tabla2[[#This Row],[SRS]]*100)/Tabla2[[#This Row],[Numero inicial]]</f>
        <v>7.1261325460653564E-3</v>
      </c>
      <c r="K2267">
        <v>15</v>
      </c>
      <c r="L2267">
        <v>0</v>
      </c>
      <c r="M2267">
        <v>0</v>
      </c>
      <c r="N2267">
        <v>1</v>
      </c>
      <c r="O2267">
        <v>1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6</v>
      </c>
      <c r="AA2267">
        <v>0</v>
      </c>
      <c r="AB2267">
        <v>0</v>
      </c>
      <c r="AC2267">
        <v>0</v>
      </c>
      <c r="AD2267">
        <v>0</v>
      </c>
      <c r="AE2267">
        <v>7</v>
      </c>
      <c r="AF2267">
        <v>0</v>
      </c>
      <c r="AG2267">
        <v>0</v>
      </c>
    </row>
    <row r="2268" spans="1:33" x14ac:dyDescent="0.2">
      <c r="A2268" t="s">
        <v>34</v>
      </c>
      <c r="B2268" s="1" t="s">
        <v>35</v>
      </c>
      <c r="C2268" s="1"/>
      <c r="D2268" s="2">
        <v>44600</v>
      </c>
      <c r="E2268" s="5">
        <v>93158</v>
      </c>
      <c r="F2268" s="5">
        <v>1741</v>
      </c>
      <c r="G2268" s="5"/>
      <c r="H2268">
        <v>1.1599999999999999</v>
      </c>
      <c r="I2268">
        <v>0.06</v>
      </c>
      <c r="J2268" s="6">
        <f>(Tabla2[[#This Row],[SRS]]*100)/Tabla2[[#This Row],[Numero inicial]]</f>
        <v>0</v>
      </c>
      <c r="K2268">
        <v>55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55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</row>
    <row r="2269" spans="1:33" x14ac:dyDescent="0.2">
      <c r="A2269" t="s">
        <v>34</v>
      </c>
      <c r="B2269" s="1" t="s">
        <v>35</v>
      </c>
      <c r="C2269" s="1"/>
      <c r="D2269" s="2">
        <v>44601</v>
      </c>
      <c r="E2269" s="5">
        <v>93103</v>
      </c>
      <c r="F2269" s="5">
        <v>1761</v>
      </c>
      <c r="G2269" s="5"/>
      <c r="H2269">
        <v>1.1200000000000001</v>
      </c>
      <c r="I2269">
        <v>0</v>
      </c>
      <c r="J2269" s="6">
        <f>(Tabla2[[#This Row],[SRS]]*100)/Tabla2[[#This Row],[Numero inicial]]</f>
        <v>0</v>
      </c>
      <c r="K2269">
        <v>3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2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1</v>
      </c>
      <c r="AG2269">
        <v>0</v>
      </c>
    </row>
    <row r="2270" spans="1:33" x14ac:dyDescent="0.2">
      <c r="A2270" t="s">
        <v>23</v>
      </c>
      <c r="B2270" s="1" t="s">
        <v>24</v>
      </c>
      <c r="C2270" s="1" t="s">
        <v>31</v>
      </c>
      <c r="D2270" s="2">
        <v>44708</v>
      </c>
      <c r="E2270" s="5">
        <v>85508</v>
      </c>
      <c r="F2270" s="5">
        <v>5095</v>
      </c>
      <c r="G2270" s="5"/>
      <c r="H2270">
        <v>0.61</v>
      </c>
      <c r="I2270">
        <v>0.11</v>
      </c>
      <c r="J2270" s="6">
        <f>(Tabla2[[#This Row],[SRS]]*100)/Tabla2[[#This Row],[Numero inicial]]</f>
        <v>9.2389016232399312E-2</v>
      </c>
      <c r="K2270">
        <v>97</v>
      </c>
      <c r="L2270">
        <v>0</v>
      </c>
      <c r="M2270">
        <v>0</v>
      </c>
      <c r="N2270">
        <v>0</v>
      </c>
      <c r="O2270">
        <v>3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4</v>
      </c>
      <c r="AD2270">
        <v>0</v>
      </c>
      <c r="AE2270">
        <v>79</v>
      </c>
      <c r="AF2270">
        <v>11</v>
      </c>
      <c r="AG2270">
        <v>0</v>
      </c>
    </row>
    <row r="2271" spans="1:33" x14ac:dyDescent="0.2">
      <c r="A2271" t="s">
        <v>25</v>
      </c>
      <c r="B2271" s="1" t="s">
        <v>24</v>
      </c>
      <c r="C2271" s="1" t="s">
        <v>31</v>
      </c>
      <c r="D2271" s="2">
        <v>44708</v>
      </c>
      <c r="E2271" s="5">
        <v>95246</v>
      </c>
      <c r="F2271" s="5">
        <v>4957</v>
      </c>
      <c r="G2271" s="5"/>
      <c r="H2271">
        <v>0.34</v>
      </c>
      <c r="I2271">
        <v>0.04</v>
      </c>
      <c r="J2271" s="6">
        <f>(Tabla2[[#This Row],[SRS]]*100)/Tabla2[[#This Row],[Numero inicial]]</f>
        <v>2.5197908573588394E-2</v>
      </c>
      <c r="K2271">
        <v>35</v>
      </c>
      <c r="L2271">
        <v>0</v>
      </c>
      <c r="M2271">
        <v>0</v>
      </c>
      <c r="N2271">
        <v>0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2</v>
      </c>
      <c r="AD2271">
        <v>0</v>
      </c>
      <c r="AE2271">
        <v>24</v>
      </c>
      <c r="AF2271">
        <v>8</v>
      </c>
      <c r="AG2271">
        <v>0</v>
      </c>
    </row>
    <row r="2272" spans="1:33" x14ac:dyDescent="0.2">
      <c r="A2272" t="s">
        <v>29</v>
      </c>
      <c r="B2272" s="1" t="s">
        <v>24</v>
      </c>
      <c r="C2272" s="1"/>
      <c r="D2272" s="2">
        <v>44708</v>
      </c>
      <c r="E2272" s="5">
        <v>95485</v>
      </c>
      <c r="F2272" s="5">
        <v>4537</v>
      </c>
      <c r="G2272" s="5"/>
      <c r="H2272">
        <v>0.69</v>
      </c>
      <c r="I2272">
        <v>0.06</v>
      </c>
      <c r="J2272" s="6">
        <f>(Tabla2[[#This Row],[SRS]]*100)/Tabla2[[#This Row],[Numero inicial]]</f>
        <v>5.3411530606901611E-2</v>
      </c>
      <c r="K2272">
        <v>60</v>
      </c>
      <c r="L2272">
        <v>0</v>
      </c>
      <c r="M2272">
        <v>0</v>
      </c>
      <c r="N2272">
        <v>0</v>
      </c>
      <c r="O2272">
        <v>4</v>
      </c>
      <c r="P2272">
        <v>0</v>
      </c>
      <c r="Q2272">
        <v>2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3</v>
      </c>
      <c r="AD2272">
        <v>0</v>
      </c>
      <c r="AE2272">
        <v>51</v>
      </c>
      <c r="AF2272">
        <v>0</v>
      </c>
      <c r="AG2272">
        <v>0</v>
      </c>
    </row>
    <row r="2273" spans="1:33" x14ac:dyDescent="0.2">
      <c r="A2273" t="s">
        <v>26</v>
      </c>
      <c r="B2273" s="1" t="s">
        <v>24</v>
      </c>
      <c r="C2273" s="1"/>
      <c r="D2273" s="2">
        <v>44708</v>
      </c>
      <c r="E2273" s="5">
        <v>96154</v>
      </c>
      <c r="F2273" s="5">
        <v>3822</v>
      </c>
      <c r="G2273" s="5"/>
      <c r="H2273">
        <v>0.74</v>
      </c>
      <c r="I2273">
        <v>0.05</v>
      </c>
      <c r="J2273" s="6">
        <f>(Tabla2[[#This Row],[SRS]]*100)/Tabla2[[#This Row],[Numero inicial]]</f>
        <v>4.7839923456122473E-2</v>
      </c>
      <c r="K2273">
        <v>48</v>
      </c>
      <c r="L2273">
        <v>0</v>
      </c>
      <c r="M2273">
        <v>0</v>
      </c>
      <c r="N2273">
        <v>0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1</v>
      </c>
      <c r="AD2273">
        <v>0</v>
      </c>
      <c r="AE2273">
        <v>46</v>
      </c>
      <c r="AF2273">
        <v>0</v>
      </c>
      <c r="AG2273">
        <v>0</v>
      </c>
    </row>
    <row r="2274" spans="1:33" x14ac:dyDescent="0.2">
      <c r="A2274" t="s">
        <v>33</v>
      </c>
      <c r="B2274" s="1" t="s">
        <v>28</v>
      </c>
      <c r="C2274" s="1"/>
      <c r="D2274" s="2">
        <v>44625</v>
      </c>
      <c r="E2274" s="5">
        <v>98215</v>
      </c>
      <c r="F2274" s="5">
        <v>2282</v>
      </c>
      <c r="G2274" s="5"/>
      <c r="H2274">
        <v>0.63</v>
      </c>
      <c r="I2274">
        <v>0.04</v>
      </c>
      <c r="J2274" s="6">
        <f>(Tabla2[[#This Row],[SRS]]*100)/Tabla2[[#This Row],[Numero inicial]]</f>
        <v>8.1453953062159551E-3</v>
      </c>
      <c r="K2274">
        <v>43</v>
      </c>
      <c r="L2274">
        <v>0</v>
      </c>
      <c r="M2274">
        <v>0</v>
      </c>
      <c r="N2274">
        <v>0</v>
      </c>
      <c r="O2274">
        <v>18</v>
      </c>
      <c r="P2274">
        <v>0</v>
      </c>
      <c r="Q2274">
        <v>7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5</v>
      </c>
      <c r="AD2274">
        <v>2</v>
      </c>
      <c r="AE2274">
        <v>8</v>
      </c>
      <c r="AF2274">
        <v>3</v>
      </c>
      <c r="AG2274">
        <v>0</v>
      </c>
    </row>
    <row r="2275" spans="1:33" x14ac:dyDescent="0.2">
      <c r="A2275" t="s">
        <v>33</v>
      </c>
      <c r="B2275" s="1" t="s">
        <v>28</v>
      </c>
      <c r="C2275" s="1"/>
      <c r="D2275" s="2">
        <v>44626</v>
      </c>
      <c r="E2275" s="5">
        <v>98172</v>
      </c>
      <c r="F2275" s="5">
        <v>2293</v>
      </c>
      <c r="G2275" s="5"/>
      <c r="H2275">
        <v>0.54</v>
      </c>
      <c r="I2275">
        <v>0</v>
      </c>
      <c r="J2275" s="6">
        <f>(Tabla2[[#This Row],[SRS]]*100)/Tabla2[[#This Row],[Numero inicial]]</f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</row>
    <row r="2276" spans="1:33" x14ac:dyDescent="0.2">
      <c r="A2276" t="s">
        <v>34</v>
      </c>
      <c r="B2276" s="1" t="s">
        <v>35</v>
      </c>
      <c r="C2276" s="1"/>
      <c r="D2276" s="2">
        <v>44602</v>
      </c>
      <c r="E2276" s="5">
        <v>93100</v>
      </c>
      <c r="F2276" s="5">
        <v>1780</v>
      </c>
      <c r="G2276" s="5"/>
      <c r="H2276">
        <v>1.1200000000000001</v>
      </c>
      <c r="I2276">
        <v>0</v>
      </c>
      <c r="J2276" s="6">
        <f>(Tabla2[[#This Row],[SRS]]*100)/Tabla2[[#This Row],[Numero inicial]]</f>
        <v>0</v>
      </c>
      <c r="K2276">
        <v>2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2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</row>
    <row r="2277" spans="1:33" x14ac:dyDescent="0.2">
      <c r="A2277" t="s">
        <v>34</v>
      </c>
      <c r="B2277" s="1" t="s">
        <v>35</v>
      </c>
      <c r="C2277" s="1"/>
      <c r="D2277" s="2">
        <v>44603</v>
      </c>
      <c r="E2277" s="5">
        <v>93098</v>
      </c>
      <c r="F2277" s="5">
        <v>1801</v>
      </c>
      <c r="G2277" s="5"/>
      <c r="H2277">
        <v>1.17</v>
      </c>
      <c r="I2277">
        <v>0</v>
      </c>
      <c r="J2277" s="6">
        <f>(Tabla2[[#This Row],[SRS]]*100)/Tabla2[[#This Row],[Numero inicial]]</f>
        <v>0</v>
      </c>
      <c r="K2277">
        <v>3</v>
      </c>
      <c r="L2277">
        <v>0</v>
      </c>
      <c r="M2277">
        <v>0</v>
      </c>
      <c r="N2277">
        <v>0</v>
      </c>
      <c r="O2277">
        <v>1</v>
      </c>
      <c r="P2277">
        <v>0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1</v>
      </c>
      <c r="AE2277">
        <v>0</v>
      </c>
      <c r="AF2277">
        <v>0</v>
      </c>
      <c r="AG2277">
        <v>0</v>
      </c>
    </row>
    <row r="2278" spans="1:33" x14ac:dyDescent="0.2">
      <c r="A2278" t="s">
        <v>23</v>
      </c>
      <c r="B2278" s="1" t="s">
        <v>24</v>
      </c>
      <c r="C2278" s="1" t="s">
        <v>31</v>
      </c>
      <c r="D2278" s="2">
        <v>44709</v>
      </c>
      <c r="E2278" s="5">
        <v>85411</v>
      </c>
      <c r="F2278" s="5">
        <v>5126</v>
      </c>
      <c r="G2278" s="5"/>
      <c r="H2278">
        <v>0.69</v>
      </c>
      <c r="I2278">
        <v>0.14000000000000001</v>
      </c>
      <c r="J2278" s="6">
        <f>(Tabla2[[#This Row],[SRS]]*100)/Tabla2[[#This Row],[Numero inicial]]</f>
        <v>0.10537284424722811</v>
      </c>
      <c r="K2278">
        <v>117</v>
      </c>
      <c r="L2278">
        <v>0</v>
      </c>
      <c r="M2278">
        <v>0</v>
      </c>
      <c r="N2278">
        <v>0</v>
      </c>
      <c r="O2278">
        <v>14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6</v>
      </c>
      <c r="AD2278">
        <v>0</v>
      </c>
      <c r="AE2278">
        <v>90</v>
      </c>
      <c r="AF2278">
        <v>7</v>
      </c>
      <c r="AG2278">
        <v>0</v>
      </c>
    </row>
    <row r="2279" spans="1:33" x14ac:dyDescent="0.2">
      <c r="A2279" t="s">
        <v>25</v>
      </c>
      <c r="B2279" s="1" t="s">
        <v>24</v>
      </c>
      <c r="C2279" s="1" t="s">
        <v>31</v>
      </c>
      <c r="D2279" s="2">
        <v>44709</v>
      </c>
      <c r="E2279" s="5">
        <v>95211</v>
      </c>
      <c r="F2279" s="5">
        <v>4984</v>
      </c>
      <c r="G2279" s="5"/>
      <c r="H2279">
        <v>0.63</v>
      </c>
      <c r="I2279">
        <v>0.04</v>
      </c>
      <c r="J2279" s="6">
        <f>(Tabla2[[#This Row],[SRS]]*100)/Tabla2[[#This Row],[Numero inicial]]</f>
        <v>2.8358067870309103E-2</v>
      </c>
      <c r="K2279">
        <v>34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2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27</v>
      </c>
      <c r="AF2279">
        <v>5</v>
      </c>
      <c r="AG2279">
        <v>0</v>
      </c>
    </row>
    <row r="2280" spans="1:33" x14ac:dyDescent="0.2">
      <c r="A2280" t="s">
        <v>29</v>
      </c>
      <c r="B2280" s="1" t="s">
        <v>24</v>
      </c>
      <c r="C2280" s="1"/>
      <c r="D2280" s="2">
        <v>44709</v>
      </c>
      <c r="E2280" s="5">
        <v>95425</v>
      </c>
      <c r="F2280" s="5">
        <v>4559</v>
      </c>
      <c r="G2280" s="5"/>
      <c r="H2280">
        <v>0.56000000000000005</v>
      </c>
      <c r="I2280">
        <v>0.1</v>
      </c>
      <c r="J2280" s="6">
        <f>(Tabla2[[#This Row],[SRS]]*100)/Tabla2[[#This Row],[Numero inicial]]</f>
        <v>7.9643699240241034E-2</v>
      </c>
      <c r="K2280">
        <v>95</v>
      </c>
      <c r="L2280">
        <v>0</v>
      </c>
      <c r="M2280">
        <v>0</v>
      </c>
      <c r="N2280">
        <v>0</v>
      </c>
      <c r="O2280">
        <v>6</v>
      </c>
      <c r="P2280">
        <v>0</v>
      </c>
      <c r="Q2280">
        <v>5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8</v>
      </c>
      <c r="AD2280">
        <v>0</v>
      </c>
      <c r="AE2280">
        <v>76</v>
      </c>
      <c r="AF2280">
        <v>0</v>
      </c>
      <c r="AG2280">
        <v>0</v>
      </c>
    </row>
    <row r="2281" spans="1:33" x14ac:dyDescent="0.2">
      <c r="A2281" t="s">
        <v>26</v>
      </c>
      <c r="B2281" s="1" t="s">
        <v>24</v>
      </c>
      <c r="C2281" s="1"/>
      <c r="D2281" s="2">
        <v>44709</v>
      </c>
      <c r="E2281" s="5">
        <v>96106</v>
      </c>
      <c r="F2281" s="5">
        <v>3838</v>
      </c>
      <c r="G2281" s="5"/>
      <c r="H2281">
        <v>0.47</v>
      </c>
      <c r="I2281">
        <v>0.04</v>
      </c>
      <c r="J2281" s="6">
        <f>(Tabla2[[#This Row],[SRS]]*100)/Tabla2[[#This Row],[Numero inicial]]</f>
        <v>3.329656837242212E-2</v>
      </c>
      <c r="K2281">
        <v>41</v>
      </c>
      <c r="L2281">
        <v>0</v>
      </c>
      <c r="M2281">
        <v>0</v>
      </c>
      <c r="N2281">
        <v>0</v>
      </c>
      <c r="O2281">
        <v>3</v>
      </c>
      <c r="P2281">
        <v>0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2</v>
      </c>
      <c r="AD2281">
        <v>0</v>
      </c>
      <c r="AE2281">
        <v>32</v>
      </c>
      <c r="AF2281">
        <v>3</v>
      </c>
      <c r="AG2281">
        <v>0</v>
      </c>
    </row>
    <row r="2282" spans="1:33" x14ac:dyDescent="0.2">
      <c r="A2282" t="s">
        <v>33</v>
      </c>
      <c r="B2282" s="1" t="s">
        <v>28</v>
      </c>
      <c r="C2282" s="1"/>
      <c r="D2282" s="2">
        <v>44627</v>
      </c>
      <c r="E2282" s="5">
        <v>98172</v>
      </c>
      <c r="F2282" s="5">
        <v>2308</v>
      </c>
      <c r="G2282" s="5"/>
      <c r="H2282">
        <v>0.66</v>
      </c>
      <c r="I2282">
        <v>0.03</v>
      </c>
      <c r="J2282" s="6">
        <f>(Tabla2[[#This Row],[SRS]]*100)/Tabla2[[#This Row],[Numero inicial]]</f>
        <v>1.0186203805565742E-2</v>
      </c>
      <c r="K2282">
        <v>27</v>
      </c>
      <c r="L2282">
        <v>0</v>
      </c>
      <c r="M2282">
        <v>0</v>
      </c>
      <c r="N2282">
        <v>0</v>
      </c>
      <c r="O2282">
        <v>2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2</v>
      </c>
      <c r="X2282">
        <v>0</v>
      </c>
      <c r="Y2282">
        <v>0</v>
      </c>
      <c r="Z2282">
        <v>4</v>
      </c>
      <c r="AA2282">
        <v>0</v>
      </c>
      <c r="AB2282">
        <v>0</v>
      </c>
      <c r="AC2282">
        <v>6</v>
      </c>
      <c r="AD2282">
        <v>2</v>
      </c>
      <c r="AE2282">
        <v>10</v>
      </c>
      <c r="AF2282">
        <v>1</v>
      </c>
      <c r="AG2282">
        <v>0</v>
      </c>
    </row>
    <row r="2283" spans="1:33" x14ac:dyDescent="0.2">
      <c r="A2283" t="s">
        <v>33</v>
      </c>
      <c r="B2283" s="1" t="s">
        <v>28</v>
      </c>
      <c r="C2283" s="1"/>
      <c r="D2283" s="2">
        <v>44628</v>
      </c>
      <c r="E2283" s="5">
        <v>98145</v>
      </c>
      <c r="F2283" s="5">
        <v>2318</v>
      </c>
      <c r="G2283" s="5"/>
      <c r="H2283">
        <v>0.45</v>
      </c>
      <c r="I2283">
        <v>0.02</v>
      </c>
      <c r="J2283" s="6">
        <f>(Tabla2[[#This Row],[SRS]]*100)/Tabla2[[#This Row],[Numero inicial]]</f>
        <v>1.0189006062458607E-3</v>
      </c>
      <c r="K2283">
        <v>18</v>
      </c>
      <c r="L2283">
        <v>0</v>
      </c>
      <c r="M2283">
        <v>0</v>
      </c>
      <c r="N2283">
        <v>0</v>
      </c>
      <c r="O2283">
        <v>7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8</v>
      </c>
      <c r="AD2283">
        <v>2</v>
      </c>
      <c r="AE2283">
        <v>1</v>
      </c>
      <c r="AF2283">
        <v>0</v>
      </c>
      <c r="AG2283">
        <v>0</v>
      </c>
    </row>
    <row r="2284" spans="1:33" x14ac:dyDescent="0.2">
      <c r="A2284" t="s">
        <v>34</v>
      </c>
      <c r="B2284" s="1" t="s">
        <v>35</v>
      </c>
      <c r="C2284" s="1"/>
      <c r="D2284" s="2">
        <v>44604</v>
      </c>
      <c r="E2284" s="5">
        <v>93095</v>
      </c>
      <c r="F2284" s="5">
        <v>1826</v>
      </c>
      <c r="G2284" s="5"/>
      <c r="H2284">
        <v>1.43</v>
      </c>
      <c r="I2284">
        <v>0</v>
      </c>
      <c r="J2284" s="6">
        <f>(Tabla2[[#This Row],[SRS]]*100)/Tabla2[[#This Row],[Numero inicial]]</f>
        <v>0</v>
      </c>
      <c r="K2284">
        <v>4</v>
      </c>
      <c r="L2284">
        <v>0</v>
      </c>
      <c r="M2284">
        <v>0</v>
      </c>
      <c r="N2284">
        <v>0</v>
      </c>
      <c r="O2284">
        <v>2</v>
      </c>
      <c r="P2284">
        <v>0</v>
      </c>
      <c r="Q2284">
        <v>2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</row>
    <row r="2285" spans="1:33" x14ac:dyDescent="0.2">
      <c r="A2285" t="s">
        <v>34</v>
      </c>
      <c r="B2285" s="1" t="s">
        <v>35</v>
      </c>
      <c r="C2285" s="1"/>
      <c r="D2285" s="2">
        <v>44605</v>
      </c>
      <c r="E2285" s="5">
        <v>93091</v>
      </c>
      <c r="F2285" s="5">
        <v>1854</v>
      </c>
      <c r="G2285" s="5"/>
      <c r="H2285">
        <v>1.55</v>
      </c>
      <c r="I2285">
        <v>0</v>
      </c>
      <c r="J2285" s="6">
        <f>(Tabla2[[#This Row],[SRS]]*100)/Tabla2[[#This Row],[Numero inicial]]</f>
        <v>0</v>
      </c>
      <c r="K2285">
        <v>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1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</row>
    <row r="2286" spans="1:33" x14ac:dyDescent="0.2">
      <c r="A2286" t="s">
        <v>23</v>
      </c>
      <c r="B2286" s="1" t="s">
        <v>24</v>
      </c>
      <c r="C2286" s="1" t="s">
        <v>31</v>
      </c>
      <c r="D2286" s="2">
        <v>44710</v>
      </c>
      <c r="E2286" s="5">
        <v>85294</v>
      </c>
      <c r="F2286" s="5">
        <v>5148</v>
      </c>
      <c r="G2286" s="5"/>
      <c r="H2286">
        <v>0.5</v>
      </c>
      <c r="I2286">
        <v>0.18</v>
      </c>
      <c r="J2286" s="6">
        <f>(Tabla2[[#This Row],[SRS]]*100)/Tabla2[[#This Row],[Numero inicial]]</f>
        <v>0.12779327971486856</v>
      </c>
      <c r="K2286">
        <v>155</v>
      </c>
      <c r="L2286">
        <v>0</v>
      </c>
      <c r="M2286">
        <v>0</v>
      </c>
      <c r="N2286">
        <v>0</v>
      </c>
      <c r="O2286">
        <v>10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16</v>
      </c>
      <c r="AD2286">
        <v>0</v>
      </c>
      <c r="AE2286">
        <v>109</v>
      </c>
      <c r="AF2286">
        <v>20</v>
      </c>
      <c r="AG2286">
        <v>0</v>
      </c>
    </row>
    <row r="2287" spans="1:33" x14ac:dyDescent="0.2">
      <c r="A2287" t="s">
        <v>25</v>
      </c>
      <c r="B2287" s="1" t="s">
        <v>24</v>
      </c>
      <c r="C2287" s="1" t="s">
        <v>31</v>
      </c>
      <c r="D2287" s="2">
        <v>44710</v>
      </c>
      <c r="E2287" s="5">
        <v>95177</v>
      </c>
      <c r="F2287" s="5">
        <v>5011</v>
      </c>
      <c r="G2287" s="5"/>
      <c r="H2287">
        <v>0.61</v>
      </c>
      <c r="I2287">
        <v>0.02</v>
      </c>
      <c r="J2287" s="6">
        <f>(Tabla2[[#This Row],[SRS]]*100)/Tabla2[[#This Row],[Numero inicial]]</f>
        <v>1.6810784118011703E-2</v>
      </c>
      <c r="K2287">
        <v>22</v>
      </c>
      <c r="L2287">
        <v>0</v>
      </c>
      <c r="M2287">
        <v>0</v>
      </c>
      <c r="N2287">
        <v>0</v>
      </c>
      <c r="O2287">
        <v>3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16</v>
      </c>
      <c r="AF2287">
        <v>3</v>
      </c>
      <c r="AG2287">
        <v>0</v>
      </c>
    </row>
    <row r="2288" spans="1:33" x14ac:dyDescent="0.2">
      <c r="A2288" t="s">
        <v>29</v>
      </c>
      <c r="B2288" s="1" t="s">
        <v>24</v>
      </c>
      <c r="C2288" s="1"/>
      <c r="D2288" s="2">
        <v>44710</v>
      </c>
      <c r="E2288" s="5">
        <v>95330</v>
      </c>
      <c r="F2288" s="5">
        <v>4581</v>
      </c>
      <c r="G2288" s="5"/>
      <c r="H2288">
        <v>0.52</v>
      </c>
      <c r="I2288">
        <v>0.1</v>
      </c>
      <c r="J2288" s="6">
        <f>(Tabla2[[#This Row],[SRS]]*100)/Tabla2[[#This Row],[Numero inicial]]</f>
        <v>8.0772054966956885E-2</v>
      </c>
      <c r="K2288">
        <v>97</v>
      </c>
      <c r="L2288">
        <v>0</v>
      </c>
      <c r="M2288">
        <v>0</v>
      </c>
      <c r="N2288">
        <v>0</v>
      </c>
      <c r="O2288">
        <v>18</v>
      </c>
      <c r="P2288">
        <v>0</v>
      </c>
      <c r="Q2288">
        <v>2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77</v>
      </c>
      <c r="AF2288">
        <v>0</v>
      </c>
      <c r="AG2288">
        <v>0</v>
      </c>
    </row>
    <row r="2289" spans="1:33" x14ac:dyDescent="0.2">
      <c r="A2289" t="s">
        <v>26</v>
      </c>
      <c r="B2289" s="1" t="s">
        <v>24</v>
      </c>
      <c r="C2289" s="1"/>
      <c r="D2289" s="2">
        <v>44710</v>
      </c>
      <c r="E2289" s="5">
        <v>96065</v>
      </c>
      <c r="F2289" s="5">
        <v>3853</v>
      </c>
      <c r="G2289" s="5"/>
      <c r="H2289">
        <v>0.43</v>
      </c>
      <c r="I2289">
        <v>0.1</v>
      </c>
      <c r="J2289" s="6">
        <f>(Tabla2[[#This Row],[SRS]]*100)/Tabla2[[#This Row],[Numero inicial]]</f>
        <v>4.8925206891167437E-2</v>
      </c>
      <c r="K2289">
        <v>98</v>
      </c>
      <c r="L2289">
        <v>0</v>
      </c>
      <c r="M2289">
        <v>0</v>
      </c>
      <c r="N2289">
        <v>0</v>
      </c>
      <c r="O2289">
        <v>36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6</v>
      </c>
      <c r="AD2289">
        <v>0</v>
      </c>
      <c r="AE2289">
        <v>47</v>
      </c>
      <c r="AF2289">
        <v>9</v>
      </c>
      <c r="AG2289">
        <v>0</v>
      </c>
    </row>
    <row r="2290" spans="1:33" x14ac:dyDescent="0.2">
      <c r="A2290" t="s">
        <v>33</v>
      </c>
      <c r="B2290" s="1" t="s">
        <v>28</v>
      </c>
      <c r="C2290" s="1"/>
      <c r="D2290" s="2">
        <v>44629</v>
      </c>
      <c r="E2290" s="5">
        <v>98127</v>
      </c>
      <c r="F2290" s="5">
        <v>2331</v>
      </c>
      <c r="G2290" s="5"/>
      <c r="H2290">
        <v>0.59</v>
      </c>
      <c r="I2290">
        <v>0.01</v>
      </c>
      <c r="J2290" s="6">
        <f>(Tabla2[[#This Row],[SRS]]*100)/Tabla2[[#This Row],[Numero inicial]]</f>
        <v>0</v>
      </c>
      <c r="K2290">
        <v>10</v>
      </c>
      <c r="L2290">
        <v>0</v>
      </c>
      <c r="M2290">
        <v>0</v>
      </c>
      <c r="N2290">
        <v>0</v>
      </c>
      <c r="O2290">
        <v>4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2</v>
      </c>
      <c r="AA2290">
        <v>0</v>
      </c>
      <c r="AB2290">
        <v>0</v>
      </c>
      <c r="AC2290">
        <v>3</v>
      </c>
      <c r="AD2290">
        <v>0</v>
      </c>
      <c r="AE2290">
        <v>0</v>
      </c>
      <c r="AF2290">
        <v>1</v>
      </c>
      <c r="AG2290">
        <v>0</v>
      </c>
    </row>
    <row r="2291" spans="1:33" x14ac:dyDescent="0.2">
      <c r="A2291" t="s">
        <v>33</v>
      </c>
      <c r="B2291" s="1" t="s">
        <v>28</v>
      </c>
      <c r="C2291" s="1"/>
      <c r="D2291" s="2">
        <v>44630</v>
      </c>
      <c r="E2291" s="5">
        <v>98117</v>
      </c>
      <c r="F2291" s="5">
        <v>2350</v>
      </c>
      <c r="G2291" s="5"/>
      <c r="H2291">
        <v>0.85</v>
      </c>
      <c r="I2291">
        <v>0.01</v>
      </c>
      <c r="J2291" s="6">
        <f>(Tabla2[[#This Row],[SRS]]*100)/Tabla2[[#This Row],[Numero inicial]]</f>
        <v>0</v>
      </c>
      <c r="K2291">
        <v>6</v>
      </c>
      <c r="L2291">
        <v>0</v>
      </c>
      <c r="M2291">
        <v>0</v>
      </c>
      <c r="N2291">
        <v>0</v>
      </c>
      <c r="O2291">
        <v>3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1</v>
      </c>
      <c r="AA2291">
        <v>2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</row>
    <row r="2292" spans="1:33" x14ac:dyDescent="0.2">
      <c r="A2292" t="s">
        <v>34</v>
      </c>
      <c r="B2292" s="1" t="s">
        <v>35</v>
      </c>
      <c r="C2292" s="1"/>
      <c r="D2292" s="2">
        <v>44606</v>
      </c>
      <c r="E2292" s="5">
        <v>93090</v>
      </c>
      <c r="F2292" s="5">
        <v>1877</v>
      </c>
      <c r="G2292" s="5"/>
      <c r="H2292">
        <v>1.28</v>
      </c>
      <c r="I2292">
        <v>0</v>
      </c>
      <c r="J2292" s="6">
        <f>(Tabla2[[#This Row],[SRS]]*100)/Tabla2[[#This Row],[Numero inicial]]</f>
        <v>0</v>
      </c>
      <c r="K2292">
        <v>4</v>
      </c>
      <c r="L2292">
        <v>0</v>
      </c>
      <c r="M2292">
        <v>0</v>
      </c>
      <c r="N2292">
        <v>0</v>
      </c>
      <c r="O2292">
        <v>1</v>
      </c>
      <c r="P2292">
        <v>0</v>
      </c>
      <c r="Q2292">
        <v>2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1</v>
      </c>
      <c r="AD2292">
        <v>0</v>
      </c>
      <c r="AE2292">
        <v>0</v>
      </c>
      <c r="AF2292">
        <v>0</v>
      </c>
      <c r="AG2292">
        <v>0</v>
      </c>
    </row>
    <row r="2293" spans="1:33" x14ac:dyDescent="0.2">
      <c r="A2293" t="s">
        <v>34</v>
      </c>
      <c r="B2293" s="1" t="s">
        <v>35</v>
      </c>
      <c r="C2293" s="1"/>
      <c r="D2293" s="2">
        <v>44607</v>
      </c>
      <c r="E2293" s="5">
        <v>93086</v>
      </c>
      <c r="F2293" s="5">
        <v>1901</v>
      </c>
      <c r="G2293" s="5"/>
      <c r="H2293">
        <v>1.32</v>
      </c>
      <c r="I2293">
        <v>0</v>
      </c>
      <c r="J2293" s="6">
        <f>(Tabla2[[#This Row],[SRS]]*100)/Tabla2[[#This Row],[Numero inicial]]</f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</row>
    <row r="2294" spans="1:33" x14ac:dyDescent="0.2">
      <c r="A2294" t="s">
        <v>23</v>
      </c>
      <c r="B2294" s="1" t="s">
        <v>24</v>
      </c>
      <c r="C2294" s="1" t="s">
        <v>31</v>
      </c>
      <c r="D2294" s="2">
        <v>44711</v>
      </c>
      <c r="E2294" s="5">
        <v>85139</v>
      </c>
      <c r="F2294" s="5">
        <v>5174</v>
      </c>
      <c r="G2294" s="5"/>
      <c r="H2294">
        <v>0.56999999999999995</v>
      </c>
      <c r="I2294">
        <v>0.18</v>
      </c>
      <c r="J2294" s="6">
        <f>(Tabla2[[#This Row],[SRS]]*100)/Tabla2[[#This Row],[Numero inicial]]</f>
        <v>0.13507323318338246</v>
      </c>
      <c r="K2294">
        <v>153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15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3</v>
      </c>
      <c r="AE2294">
        <v>115</v>
      </c>
      <c r="AF2294">
        <v>20</v>
      </c>
      <c r="AG2294">
        <v>0</v>
      </c>
    </row>
    <row r="2295" spans="1:33" x14ac:dyDescent="0.2">
      <c r="A2295" t="s">
        <v>25</v>
      </c>
      <c r="B2295" s="1" t="s">
        <v>24</v>
      </c>
      <c r="C2295" s="1" t="s">
        <v>31</v>
      </c>
      <c r="D2295" s="2">
        <v>44711</v>
      </c>
      <c r="E2295" s="5">
        <v>95155</v>
      </c>
      <c r="F2295" s="5">
        <v>5033</v>
      </c>
      <c r="G2295" s="5"/>
      <c r="H2295">
        <v>0.51</v>
      </c>
      <c r="I2295">
        <v>0.03</v>
      </c>
      <c r="J2295" s="6">
        <f>(Tabla2[[#This Row],[SRS]]*100)/Tabla2[[#This Row],[Numero inicial]]</f>
        <v>1.7865587725290316E-2</v>
      </c>
      <c r="K2295">
        <v>29</v>
      </c>
      <c r="L2295">
        <v>0</v>
      </c>
      <c r="M2295">
        <v>0</v>
      </c>
      <c r="N2295">
        <v>0</v>
      </c>
      <c r="O2295">
        <v>6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3</v>
      </c>
      <c r="AD2295">
        <v>1</v>
      </c>
      <c r="AE2295">
        <v>17</v>
      </c>
      <c r="AF2295">
        <v>2</v>
      </c>
      <c r="AG2295">
        <v>0</v>
      </c>
    </row>
    <row r="2296" spans="1:33" x14ac:dyDescent="0.2">
      <c r="A2296" t="s">
        <v>29</v>
      </c>
      <c r="B2296" s="1" t="s">
        <v>24</v>
      </c>
      <c r="C2296" s="1"/>
      <c r="D2296" s="2">
        <v>44711</v>
      </c>
      <c r="E2296" s="5">
        <v>95233</v>
      </c>
      <c r="F2296" s="5">
        <v>4604</v>
      </c>
      <c r="G2296" s="5"/>
      <c r="H2296">
        <v>0.57999999999999996</v>
      </c>
      <c r="I2296">
        <v>7.0000000000000007E-2</v>
      </c>
      <c r="J2296" s="6">
        <f>(Tabla2[[#This Row],[SRS]]*100)/Tabla2[[#This Row],[Numero inicial]]</f>
        <v>4.4102359476231978E-2</v>
      </c>
      <c r="K2296">
        <v>69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20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4</v>
      </c>
      <c r="AD2296">
        <v>0</v>
      </c>
      <c r="AE2296">
        <v>42</v>
      </c>
      <c r="AF2296">
        <v>3</v>
      </c>
      <c r="AG2296">
        <v>0</v>
      </c>
    </row>
    <row r="2297" spans="1:33" x14ac:dyDescent="0.2">
      <c r="A2297" t="s">
        <v>26</v>
      </c>
      <c r="B2297" s="1" t="s">
        <v>24</v>
      </c>
      <c r="C2297" s="1"/>
      <c r="D2297" s="2">
        <v>44711</v>
      </c>
      <c r="E2297" s="5">
        <v>95967</v>
      </c>
      <c r="F2297" s="5">
        <v>3870</v>
      </c>
      <c r="G2297" s="5"/>
      <c r="H2297">
        <v>0.49</v>
      </c>
      <c r="I2297">
        <v>0.09</v>
      </c>
      <c r="J2297" s="6">
        <f>(Tabla2[[#This Row],[SRS]]*100)/Tabla2[[#This Row],[Numero inicial]]</f>
        <v>5.939541717465379E-2</v>
      </c>
      <c r="K2297">
        <v>91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27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57</v>
      </c>
      <c r="AF2297">
        <v>7</v>
      </c>
      <c r="AG2297">
        <v>0</v>
      </c>
    </row>
    <row r="2298" spans="1:33" x14ac:dyDescent="0.2">
      <c r="A2298" t="s">
        <v>33</v>
      </c>
      <c r="B2298" s="1" t="s">
        <v>28</v>
      </c>
      <c r="C2298" s="1"/>
      <c r="D2298" s="2">
        <v>44631</v>
      </c>
      <c r="E2298" s="5">
        <v>98111</v>
      </c>
      <c r="F2298" s="5">
        <v>2365</v>
      </c>
      <c r="G2298" s="5"/>
      <c r="H2298">
        <v>0.67</v>
      </c>
      <c r="I2298">
        <v>0.05</v>
      </c>
      <c r="J2298" s="6">
        <f>(Tabla2[[#This Row],[SRS]]*100)/Tabla2[[#This Row],[Numero inicial]]</f>
        <v>7.134775917073519E-3</v>
      </c>
      <c r="K2298">
        <v>49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4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24</v>
      </c>
      <c r="AA2298">
        <v>0</v>
      </c>
      <c r="AB2298">
        <v>0</v>
      </c>
      <c r="AC2298">
        <v>14</v>
      </c>
      <c r="AD2298">
        <v>0</v>
      </c>
      <c r="AE2298">
        <v>7</v>
      </c>
      <c r="AF2298">
        <v>0</v>
      </c>
      <c r="AG2298">
        <v>0</v>
      </c>
    </row>
    <row r="2299" spans="1:33" x14ac:dyDescent="0.2">
      <c r="A2299" t="s">
        <v>33</v>
      </c>
      <c r="B2299" s="1" t="s">
        <v>28</v>
      </c>
      <c r="C2299" s="1"/>
      <c r="D2299" s="2">
        <v>44632</v>
      </c>
      <c r="E2299" s="5">
        <v>98062</v>
      </c>
      <c r="F2299" s="5">
        <v>2384</v>
      </c>
      <c r="G2299" s="5"/>
      <c r="H2299">
        <v>0.86</v>
      </c>
      <c r="I2299">
        <v>0.02</v>
      </c>
      <c r="J2299" s="6">
        <f>(Tabla2[[#This Row],[SRS]]*100)/Tabla2[[#This Row],[Numero inicial]]</f>
        <v>0</v>
      </c>
      <c r="K2299">
        <v>23</v>
      </c>
      <c r="L2299">
        <v>0</v>
      </c>
      <c r="M2299">
        <v>0</v>
      </c>
      <c r="N2299">
        <v>0</v>
      </c>
      <c r="O2299">
        <v>3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13</v>
      </c>
      <c r="AA2299">
        <v>0</v>
      </c>
      <c r="AB2299">
        <v>0</v>
      </c>
      <c r="AC2299">
        <v>6</v>
      </c>
      <c r="AD2299">
        <v>0</v>
      </c>
      <c r="AE2299">
        <v>0</v>
      </c>
      <c r="AF2299">
        <v>1</v>
      </c>
      <c r="AG2299">
        <v>0</v>
      </c>
    </row>
    <row r="2300" spans="1:33" x14ac:dyDescent="0.2">
      <c r="A2300" t="s">
        <v>34</v>
      </c>
      <c r="B2300" s="1" t="s">
        <v>35</v>
      </c>
      <c r="C2300" s="1"/>
      <c r="D2300" s="2">
        <v>44608</v>
      </c>
      <c r="E2300" s="5">
        <v>93086</v>
      </c>
      <c r="F2300" s="5">
        <v>1923</v>
      </c>
      <c r="G2300" s="5"/>
      <c r="H2300">
        <v>1.18</v>
      </c>
      <c r="I2300">
        <v>0.01</v>
      </c>
      <c r="J2300" s="6">
        <f>(Tabla2[[#This Row],[SRS]]*100)/Tabla2[[#This Row],[Numero inicial]]</f>
        <v>0</v>
      </c>
      <c r="K2300">
        <v>7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5</v>
      </c>
      <c r="AA2300">
        <v>0</v>
      </c>
      <c r="AB2300">
        <v>0</v>
      </c>
      <c r="AC2300">
        <v>2</v>
      </c>
      <c r="AD2300">
        <v>0</v>
      </c>
      <c r="AE2300">
        <v>0</v>
      </c>
      <c r="AF2300">
        <v>0</v>
      </c>
      <c r="AG2300">
        <v>0</v>
      </c>
    </row>
    <row r="2301" spans="1:33" x14ac:dyDescent="0.2">
      <c r="A2301" t="s">
        <v>34</v>
      </c>
      <c r="B2301" s="1" t="s">
        <v>35</v>
      </c>
      <c r="C2301" s="1"/>
      <c r="D2301" s="2">
        <v>44609</v>
      </c>
      <c r="E2301" s="5">
        <v>93079</v>
      </c>
      <c r="F2301" s="5">
        <v>1941</v>
      </c>
      <c r="G2301" s="5"/>
      <c r="H2301">
        <v>0.92</v>
      </c>
      <c r="I2301">
        <v>0</v>
      </c>
      <c r="J2301" s="6">
        <f>(Tabla2[[#This Row],[SRS]]*100)/Tabla2[[#This Row],[Numero inicial]]</f>
        <v>0</v>
      </c>
      <c r="K2301">
        <v>2</v>
      </c>
      <c r="L2301">
        <v>0</v>
      </c>
      <c r="M2301">
        <v>0</v>
      </c>
      <c r="N2301">
        <v>0</v>
      </c>
      <c r="O2301">
        <v>1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1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</row>
    <row r="2302" spans="1:33" x14ac:dyDescent="0.2">
      <c r="A2302" t="s">
        <v>23</v>
      </c>
      <c r="B2302" s="1" t="s">
        <v>24</v>
      </c>
      <c r="C2302" s="1" t="s">
        <v>31</v>
      </c>
      <c r="D2302" s="2">
        <v>44712</v>
      </c>
      <c r="E2302" s="5">
        <v>84986</v>
      </c>
      <c r="F2302" s="5">
        <v>5191</v>
      </c>
      <c r="G2302" s="5"/>
      <c r="H2302">
        <v>0.38</v>
      </c>
      <c r="I2302">
        <v>0.17</v>
      </c>
      <c r="J2302" s="6">
        <f>(Tabla2[[#This Row],[SRS]]*100)/Tabla2[[#This Row],[Numero inicial]]</f>
        <v>0.15178970653990068</v>
      </c>
      <c r="K2302">
        <v>147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7</v>
      </c>
      <c r="AD2302">
        <v>0</v>
      </c>
      <c r="AE2302">
        <v>129</v>
      </c>
      <c r="AF2302">
        <v>11</v>
      </c>
      <c r="AG2302">
        <v>0</v>
      </c>
    </row>
    <row r="2303" spans="1:33" x14ac:dyDescent="0.2">
      <c r="A2303" t="s">
        <v>25</v>
      </c>
      <c r="B2303" s="1" t="s">
        <v>24</v>
      </c>
      <c r="C2303" s="1" t="s">
        <v>31</v>
      </c>
      <c r="D2303" s="2">
        <v>44712</v>
      </c>
      <c r="E2303" s="5">
        <v>95126</v>
      </c>
      <c r="F2303" s="5">
        <v>5051</v>
      </c>
      <c r="G2303" s="5"/>
      <c r="H2303">
        <v>0.41</v>
      </c>
      <c r="I2303">
        <v>0.04</v>
      </c>
      <c r="J2303" s="6">
        <f>(Tabla2[[#This Row],[SRS]]*100)/Tabla2[[#This Row],[Numero inicial]]</f>
        <v>3.0485881882976264E-2</v>
      </c>
      <c r="K2303">
        <v>38</v>
      </c>
      <c r="L2303">
        <v>0</v>
      </c>
      <c r="M2303">
        <v>0</v>
      </c>
      <c r="N2303">
        <v>0</v>
      </c>
      <c r="O2303">
        <v>3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2</v>
      </c>
      <c r="AD2303">
        <v>0</v>
      </c>
      <c r="AE2303">
        <v>29</v>
      </c>
      <c r="AF2303">
        <v>4</v>
      </c>
      <c r="AG2303">
        <v>0</v>
      </c>
    </row>
    <row r="2304" spans="1:33" x14ac:dyDescent="0.2">
      <c r="A2304" t="s">
        <v>29</v>
      </c>
      <c r="B2304" s="1" t="s">
        <v>24</v>
      </c>
      <c r="C2304" s="1"/>
      <c r="D2304" s="2">
        <v>44712</v>
      </c>
      <c r="E2304" s="5">
        <v>95164</v>
      </c>
      <c r="F2304" s="5">
        <v>4629</v>
      </c>
      <c r="G2304" s="5"/>
      <c r="H2304">
        <v>0.61</v>
      </c>
      <c r="I2304">
        <v>0.09</v>
      </c>
      <c r="J2304" s="6">
        <f>(Tabla2[[#This Row],[SRS]]*100)/Tabla2[[#This Row],[Numero inicial]]</f>
        <v>5.8845782018410321E-2</v>
      </c>
      <c r="K2304">
        <v>82</v>
      </c>
      <c r="L2304">
        <v>0</v>
      </c>
      <c r="M2304">
        <v>0</v>
      </c>
      <c r="N2304">
        <v>0</v>
      </c>
      <c r="O2304">
        <v>12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5</v>
      </c>
      <c r="AD2304">
        <v>2</v>
      </c>
      <c r="AE2304">
        <v>56</v>
      </c>
      <c r="AF2304">
        <v>7</v>
      </c>
      <c r="AG2304">
        <v>0</v>
      </c>
    </row>
    <row r="2305" spans="1:33" x14ac:dyDescent="0.2">
      <c r="A2305" t="s">
        <v>26</v>
      </c>
      <c r="B2305" s="1" t="s">
        <v>24</v>
      </c>
      <c r="C2305" s="1"/>
      <c r="D2305" s="2">
        <v>44712</v>
      </c>
      <c r="E2305" s="5">
        <v>95876</v>
      </c>
      <c r="F2305" s="5">
        <v>3887</v>
      </c>
      <c r="G2305" s="5"/>
      <c r="H2305">
        <v>0.5</v>
      </c>
      <c r="I2305">
        <v>0.06</v>
      </c>
      <c r="J2305" s="6">
        <f>(Tabla2[[#This Row],[SRS]]*100)/Tabla2[[#This Row],[Numero inicial]]</f>
        <v>2.7118361216571404E-2</v>
      </c>
      <c r="K2305">
        <v>56</v>
      </c>
      <c r="L2305">
        <v>0</v>
      </c>
      <c r="M2305">
        <v>0</v>
      </c>
      <c r="N2305">
        <v>0</v>
      </c>
      <c r="O2305">
        <v>3</v>
      </c>
      <c r="P2305">
        <v>0</v>
      </c>
      <c r="Q2305">
        <v>4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13</v>
      </c>
      <c r="AD2305">
        <v>3</v>
      </c>
      <c r="AE2305">
        <v>26</v>
      </c>
      <c r="AF2305">
        <v>7</v>
      </c>
      <c r="AG2305">
        <v>0</v>
      </c>
    </row>
    <row r="2306" spans="1:33" x14ac:dyDescent="0.2">
      <c r="A2306" t="s">
        <v>33</v>
      </c>
      <c r="B2306" s="1" t="s">
        <v>28</v>
      </c>
      <c r="C2306" s="1"/>
      <c r="D2306" s="2">
        <v>44633</v>
      </c>
      <c r="E2306" s="5">
        <v>98039</v>
      </c>
      <c r="F2306" s="5">
        <v>2403</v>
      </c>
      <c r="G2306" s="5"/>
      <c r="H2306">
        <v>0.82</v>
      </c>
      <c r="I2306">
        <v>0.01</v>
      </c>
      <c r="J2306" s="6">
        <f>(Tabla2[[#This Row],[SRS]]*100)/Tabla2[[#This Row],[Numero inicial]]</f>
        <v>1.0200022440049368E-3</v>
      </c>
      <c r="K2306">
        <v>10</v>
      </c>
      <c r="L2306">
        <v>0</v>
      </c>
      <c r="M2306">
        <v>0</v>
      </c>
      <c r="N2306">
        <v>0</v>
      </c>
      <c r="O2306">
        <v>2</v>
      </c>
      <c r="P2306">
        <v>0</v>
      </c>
      <c r="Q2306">
        <v>2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5</v>
      </c>
      <c r="AD2306">
        <v>0</v>
      </c>
      <c r="AE2306">
        <v>1</v>
      </c>
      <c r="AF2306">
        <v>0</v>
      </c>
      <c r="AG2306">
        <v>0</v>
      </c>
    </row>
    <row r="2307" spans="1:33" x14ac:dyDescent="0.2">
      <c r="A2307" t="s">
        <v>33</v>
      </c>
      <c r="B2307" s="1" t="s">
        <v>28</v>
      </c>
      <c r="C2307" s="1"/>
      <c r="D2307" s="2">
        <v>44634</v>
      </c>
      <c r="E2307" s="5">
        <v>98029</v>
      </c>
      <c r="F2307" s="5">
        <v>2422</v>
      </c>
      <c r="G2307" s="5"/>
      <c r="H2307">
        <v>0.82</v>
      </c>
      <c r="I2307">
        <v>0.01</v>
      </c>
      <c r="J2307" s="6">
        <f>(Tabla2[[#This Row],[SRS]]*100)/Tabla2[[#This Row],[Numero inicial]]</f>
        <v>3.0603188852278409E-3</v>
      </c>
      <c r="K2307">
        <v>14</v>
      </c>
      <c r="L2307">
        <v>0</v>
      </c>
      <c r="M2307">
        <v>0</v>
      </c>
      <c r="N2307">
        <v>0</v>
      </c>
      <c r="O2307">
        <v>3</v>
      </c>
      <c r="P2307">
        <v>0</v>
      </c>
      <c r="Q2307">
        <v>4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2</v>
      </c>
      <c r="AA2307">
        <v>2</v>
      </c>
      <c r="AB2307">
        <v>0</v>
      </c>
      <c r="AC2307">
        <v>0</v>
      </c>
      <c r="AD2307">
        <v>0</v>
      </c>
      <c r="AE2307">
        <v>3</v>
      </c>
      <c r="AF2307">
        <v>0</v>
      </c>
      <c r="AG2307">
        <v>0</v>
      </c>
    </row>
    <row r="2308" spans="1:33" x14ac:dyDescent="0.2">
      <c r="A2308" t="s">
        <v>34</v>
      </c>
      <c r="B2308" s="1" t="s">
        <v>35</v>
      </c>
      <c r="C2308" s="1"/>
      <c r="D2308" s="2">
        <v>44610</v>
      </c>
      <c r="E2308" s="5">
        <v>93077</v>
      </c>
      <c r="F2308" s="5">
        <v>1960</v>
      </c>
      <c r="G2308" s="5"/>
      <c r="H2308">
        <v>1.04</v>
      </c>
      <c r="I2308">
        <v>0.01</v>
      </c>
      <c r="J2308" s="6">
        <f>(Tabla2[[#This Row],[SRS]]*100)/Tabla2[[#This Row],[Numero inicial]]</f>
        <v>0</v>
      </c>
      <c r="K2308">
        <v>5</v>
      </c>
      <c r="L2308">
        <v>0</v>
      </c>
      <c r="M2308">
        <v>0</v>
      </c>
      <c r="N2308">
        <v>0</v>
      </c>
      <c r="O2308">
        <v>2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3</v>
      </c>
      <c r="AE2308">
        <v>0</v>
      </c>
      <c r="AF2308">
        <v>0</v>
      </c>
      <c r="AG2308">
        <v>0</v>
      </c>
    </row>
    <row r="2309" spans="1:33" x14ac:dyDescent="0.2">
      <c r="A2309" t="s">
        <v>34</v>
      </c>
      <c r="B2309" s="1" t="s">
        <v>35</v>
      </c>
      <c r="C2309" s="1"/>
      <c r="D2309" s="2">
        <v>44611</v>
      </c>
      <c r="E2309" s="5">
        <v>93072</v>
      </c>
      <c r="F2309" s="5">
        <v>1973</v>
      </c>
      <c r="G2309" s="5"/>
      <c r="H2309">
        <v>0.67</v>
      </c>
      <c r="I2309">
        <v>0</v>
      </c>
      <c r="J2309" s="6">
        <f>(Tabla2[[#This Row],[SRS]]*100)/Tabla2[[#This Row],[Numero inicial]]</f>
        <v>0</v>
      </c>
      <c r="K2309">
        <v>3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2</v>
      </c>
      <c r="AD2309">
        <v>1</v>
      </c>
      <c r="AE2309">
        <v>0</v>
      </c>
      <c r="AF2309">
        <v>0</v>
      </c>
      <c r="AG2309">
        <v>0</v>
      </c>
    </row>
    <row r="2310" spans="1:33" x14ac:dyDescent="0.2">
      <c r="A2310" t="s">
        <v>23</v>
      </c>
      <c r="B2310" s="1" t="s">
        <v>24</v>
      </c>
      <c r="C2310" s="1" t="s">
        <v>31</v>
      </c>
      <c r="D2310" s="2">
        <v>44713</v>
      </c>
      <c r="E2310" s="5">
        <v>84839</v>
      </c>
      <c r="F2310" s="5">
        <v>5211</v>
      </c>
      <c r="G2310" s="5">
        <v>1695</v>
      </c>
      <c r="H2310">
        <v>0.45</v>
      </c>
      <c r="I2310">
        <v>0.17</v>
      </c>
      <c r="J2310" s="6">
        <f>(Tabla2[[#This Row],[SRS]]*100)/Tabla2[[#This Row],[Numero inicial]]</f>
        <v>0.12847864779169957</v>
      </c>
      <c r="K2310">
        <v>142</v>
      </c>
      <c r="L2310">
        <v>0</v>
      </c>
      <c r="M2310">
        <v>0</v>
      </c>
      <c r="N2310">
        <v>0</v>
      </c>
      <c r="O2310">
        <v>14</v>
      </c>
      <c r="P2310">
        <v>0</v>
      </c>
      <c r="Q2310">
        <v>4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5</v>
      </c>
      <c r="AD2310">
        <v>2</v>
      </c>
      <c r="AE2310">
        <v>109</v>
      </c>
      <c r="AF2310">
        <v>8</v>
      </c>
      <c r="AG2310">
        <v>0</v>
      </c>
    </row>
    <row r="2311" spans="1:33" x14ac:dyDescent="0.2">
      <c r="A2311" t="s">
        <v>25</v>
      </c>
      <c r="B2311" s="1" t="s">
        <v>24</v>
      </c>
      <c r="C2311" s="1" t="s">
        <v>31</v>
      </c>
      <c r="D2311" s="2">
        <v>44713</v>
      </c>
      <c r="E2311" s="5">
        <v>95088</v>
      </c>
      <c r="F2311" s="5">
        <v>5070</v>
      </c>
      <c r="G2311" s="5">
        <v>1603</v>
      </c>
      <c r="H2311">
        <v>0.43</v>
      </c>
      <c r="I2311">
        <v>0.04</v>
      </c>
      <c r="J2311" s="6">
        <f>(Tabla2[[#This Row],[SRS]]*100)/Tabla2[[#This Row],[Numero inicial]]</f>
        <v>2.3136463065791688E-2</v>
      </c>
      <c r="K2311">
        <v>36</v>
      </c>
      <c r="L2311">
        <v>0</v>
      </c>
      <c r="M2311">
        <v>0</v>
      </c>
      <c r="N2311">
        <v>0</v>
      </c>
      <c r="O2311">
        <v>7</v>
      </c>
      <c r="P2311">
        <v>0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2</v>
      </c>
      <c r="AE2311">
        <v>22</v>
      </c>
      <c r="AF2311">
        <v>4</v>
      </c>
      <c r="AG2311">
        <v>0</v>
      </c>
    </row>
    <row r="2312" spans="1:33" x14ac:dyDescent="0.2">
      <c r="A2312" t="s">
        <v>29</v>
      </c>
      <c r="B2312" s="1" t="s">
        <v>24</v>
      </c>
      <c r="C2312" s="1"/>
      <c r="D2312" s="2">
        <v>44713</v>
      </c>
      <c r="E2312" s="5">
        <v>95082</v>
      </c>
      <c r="F2312" s="5">
        <v>4657</v>
      </c>
      <c r="G2312" s="5">
        <v>1255</v>
      </c>
      <c r="H2312">
        <v>0.71</v>
      </c>
      <c r="I2312">
        <v>0.1</v>
      </c>
      <c r="J2312" s="6">
        <f>(Tabla2[[#This Row],[SRS]]*100)/Tabla2[[#This Row],[Numero inicial]]</f>
        <v>7.2568940493468792E-2</v>
      </c>
      <c r="K2312">
        <v>91</v>
      </c>
      <c r="L2312">
        <v>0</v>
      </c>
      <c r="M2312">
        <v>0</v>
      </c>
      <c r="N2312">
        <v>0</v>
      </c>
      <c r="O2312">
        <v>12</v>
      </c>
      <c r="P2312">
        <v>0</v>
      </c>
      <c r="Q2312">
        <v>4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4</v>
      </c>
      <c r="AD2312">
        <v>0</v>
      </c>
      <c r="AE2312">
        <v>69</v>
      </c>
      <c r="AF2312">
        <v>2</v>
      </c>
      <c r="AG2312">
        <v>0</v>
      </c>
    </row>
    <row r="2313" spans="1:33" x14ac:dyDescent="0.2">
      <c r="A2313" t="s">
        <v>26</v>
      </c>
      <c r="B2313" s="1" t="s">
        <v>24</v>
      </c>
      <c r="C2313" s="1"/>
      <c r="D2313" s="2">
        <v>44713</v>
      </c>
      <c r="E2313" s="5">
        <v>95820</v>
      </c>
      <c r="F2313" s="5">
        <v>3913</v>
      </c>
      <c r="G2313" s="5">
        <v>1270</v>
      </c>
      <c r="H2313">
        <v>0.75</v>
      </c>
      <c r="I2313">
        <v>0.06</v>
      </c>
      <c r="J2313" s="6">
        <f>(Tabla2[[#This Row],[SRS]]*100)/Tabla2[[#This Row],[Numero inicial]]</f>
        <v>3.9657691504905029E-2</v>
      </c>
      <c r="K2313">
        <v>54</v>
      </c>
      <c r="L2313">
        <v>0</v>
      </c>
      <c r="M2313">
        <v>0</v>
      </c>
      <c r="N2313">
        <v>0</v>
      </c>
      <c r="O2313">
        <v>5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4</v>
      </c>
      <c r="AD2313">
        <v>0</v>
      </c>
      <c r="AE2313">
        <v>38</v>
      </c>
      <c r="AF2313">
        <v>7</v>
      </c>
      <c r="AG2313">
        <v>0</v>
      </c>
    </row>
    <row r="2314" spans="1:33" x14ac:dyDescent="0.2">
      <c r="A2314" t="s">
        <v>33</v>
      </c>
      <c r="B2314" s="1" t="s">
        <v>28</v>
      </c>
      <c r="C2314" s="1"/>
      <c r="D2314" s="2">
        <v>44635</v>
      </c>
      <c r="E2314" s="5">
        <v>98015</v>
      </c>
      <c r="F2314" s="5">
        <v>2442</v>
      </c>
      <c r="G2314" s="5"/>
      <c r="H2314">
        <v>0.9</v>
      </c>
      <c r="I2314">
        <v>0.01</v>
      </c>
      <c r="J2314" s="6">
        <f>(Tabla2[[#This Row],[SRS]]*100)/Tabla2[[#This Row],[Numero inicial]]</f>
        <v>2.040504004489109E-3</v>
      </c>
      <c r="K2314">
        <v>11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4</v>
      </c>
      <c r="AD2314">
        <v>0</v>
      </c>
      <c r="AE2314">
        <v>2</v>
      </c>
      <c r="AF2314">
        <v>5</v>
      </c>
      <c r="AG2314">
        <v>0</v>
      </c>
    </row>
    <row r="2315" spans="1:33" x14ac:dyDescent="0.2">
      <c r="A2315" t="s">
        <v>33</v>
      </c>
      <c r="B2315" s="1" t="s">
        <v>28</v>
      </c>
      <c r="C2315" s="1"/>
      <c r="D2315" s="2">
        <v>44636</v>
      </c>
      <c r="E2315" s="5">
        <v>98004</v>
      </c>
      <c r="F2315" s="5">
        <v>2463</v>
      </c>
      <c r="G2315" s="5"/>
      <c r="H2315">
        <v>0.88</v>
      </c>
      <c r="I2315">
        <v>0.01</v>
      </c>
      <c r="J2315" s="6">
        <f>(Tabla2[[#This Row],[SRS]]*100)/Tabla2[[#This Row],[Numero inicial]]</f>
        <v>4.0814660626096897E-3</v>
      </c>
      <c r="K2315">
        <v>10</v>
      </c>
      <c r="L2315">
        <v>0</v>
      </c>
      <c r="M2315">
        <v>0</v>
      </c>
      <c r="N2315">
        <v>0</v>
      </c>
      <c r="O2315">
        <v>1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5</v>
      </c>
      <c r="AA2315">
        <v>0</v>
      </c>
      <c r="AB2315">
        <v>0</v>
      </c>
      <c r="AC2315">
        <v>0</v>
      </c>
      <c r="AD2315">
        <v>0</v>
      </c>
      <c r="AE2315">
        <v>4</v>
      </c>
      <c r="AF2315">
        <v>0</v>
      </c>
      <c r="AG2315">
        <v>0</v>
      </c>
    </row>
    <row r="2316" spans="1:33" x14ac:dyDescent="0.2">
      <c r="A2316" t="s">
        <v>34</v>
      </c>
      <c r="B2316" s="1" t="s">
        <v>35</v>
      </c>
      <c r="C2316" s="1"/>
      <c r="D2316" s="2">
        <v>44612</v>
      </c>
      <c r="E2316" s="5">
        <v>93069</v>
      </c>
      <c r="F2316" s="5">
        <v>1994</v>
      </c>
      <c r="G2316" s="5"/>
      <c r="H2316">
        <v>1.07</v>
      </c>
      <c r="I2316">
        <v>0</v>
      </c>
      <c r="J2316" s="6">
        <f>(Tabla2[[#This Row],[SRS]]*100)/Tabla2[[#This Row],[Numero inicial]]</f>
        <v>0</v>
      </c>
      <c r="K2316">
        <v>1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1</v>
      </c>
      <c r="AE2316">
        <v>0</v>
      </c>
      <c r="AF2316">
        <v>0</v>
      </c>
      <c r="AG2316">
        <v>0</v>
      </c>
    </row>
    <row r="2317" spans="1:33" x14ac:dyDescent="0.2">
      <c r="A2317" t="s">
        <v>34</v>
      </c>
      <c r="B2317" s="1" t="s">
        <v>35</v>
      </c>
      <c r="C2317" s="1"/>
      <c r="D2317" s="2">
        <v>44613</v>
      </c>
      <c r="E2317" s="5">
        <v>93068</v>
      </c>
      <c r="F2317" s="5">
        <v>2014</v>
      </c>
      <c r="G2317" s="5"/>
      <c r="H2317">
        <v>1.05</v>
      </c>
      <c r="I2317">
        <v>0</v>
      </c>
      <c r="J2317" s="6">
        <f>(Tabla2[[#This Row],[SRS]]*100)/Tabla2[[#This Row],[Numero inicial]]</f>
        <v>0</v>
      </c>
      <c r="K2317">
        <v>2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2</v>
      </c>
      <c r="AE2317">
        <v>0</v>
      </c>
      <c r="AF2317">
        <v>0</v>
      </c>
      <c r="AG2317">
        <v>0</v>
      </c>
    </row>
    <row r="2318" spans="1:33" x14ac:dyDescent="0.2">
      <c r="A2318" t="s">
        <v>23</v>
      </c>
      <c r="B2318" s="1" t="s">
        <v>24</v>
      </c>
      <c r="C2318" s="1" t="s">
        <v>31</v>
      </c>
      <c r="D2318" s="2">
        <v>44714</v>
      </c>
      <c r="E2318" s="5">
        <v>84697</v>
      </c>
      <c r="F2318" s="5">
        <v>5232</v>
      </c>
      <c r="G2318" s="5">
        <v>1032</v>
      </c>
      <c r="H2318">
        <v>0.46</v>
      </c>
      <c r="I2318">
        <v>0.28000000000000003</v>
      </c>
      <c r="J2318" s="6">
        <f>(Tabla2[[#This Row],[SRS]]*100)/Tabla2[[#This Row],[Numero inicial]]</f>
        <v>0.1711985076212853</v>
      </c>
      <c r="K2318">
        <v>237</v>
      </c>
      <c r="L2318">
        <v>0</v>
      </c>
      <c r="M2318">
        <v>0</v>
      </c>
      <c r="N2318">
        <v>0</v>
      </c>
      <c r="O2318">
        <v>25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35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9</v>
      </c>
      <c r="AD2318">
        <v>0</v>
      </c>
      <c r="AE2318">
        <v>145</v>
      </c>
      <c r="AF2318">
        <v>23</v>
      </c>
      <c r="AG2318">
        <v>0</v>
      </c>
    </row>
    <row r="2319" spans="1:33" x14ac:dyDescent="0.2">
      <c r="A2319" t="s">
        <v>25</v>
      </c>
      <c r="B2319" s="1" t="s">
        <v>24</v>
      </c>
      <c r="C2319" s="1" t="s">
        <v>31</v>
      </c>
      <c r="D2319" s="2">
        <v>44714</v>
      </c>
      <c r="E2319" s="5">
        <v>95052</v>
      </c>
      <c r="F2319" s="5">
        <v>5031</v>
      </c>
      <c r="G2319" s="5">
        <v>1121</v>
      </c>
      <c r="H2319">
        <v>0.42</v>
      </c>
      <c r="I2319">
        <v>0.03</v>
      </c>
      <c r="J2319" s="6">
        <f>(Tabla2[[#This Row],[SRS]]*100)/Tabla2[[#This Row],[Numero inicial]]</f>
        <v>1.9989058620544543E-2</v>
      </c>
      <c r="K2319">
        <v>33</v>
      </c>
      <c r="L2319">
        <v>0</v>
      </c>
      <c r="M2319">
        <v>0</v>
      </c>
      <c r="N2319">
        <v>0</v>
      </c>
      <c r="O2319">
        <v>7</v>
      </c>
      <c r="P2319">
        <v>0</v>
      </c>
      <c r="Q2319">
        <v>1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2</v>
      </c>
      <c r="AD2319">
        <v>0</v>
      </c>
      <c r="AE2319">
        <v>19</v>
      </c>
      <c r="AF2319">
        <v>4</v>
      </c>
      <c r="AG2319">
        <v>0</v>
      </c>
    </row>
    <row r="2320" spans="1:33" x14ac:dyDescent="0.2">
      <c r="A2320" t="s">
        <v>29</v>
      </c>
      <c r="B2320" s="1" t="s">
        <v>24</v>
      </c>
      <c r="C2320" s="1"/>
      <c r="D2320" s="2">
        <v>44714</v>
      </c>
      <c r="E2320" s="5">
        <v>94991</v>
      </c>
      <c r="F2320" s="5">
        <v>4682</v>
      </c>
      <c r="G2320" s="5">
        <v>1100</v>
      </c>
      <c r="H2320">
        <v>0.59</v>
      </c>
      <c r="I2320">
        <v>0.08</v>
      </c>
      <c r="J2320" s="6">
        <f>(Tabla2[[#This Row],[SRS]]*100)/Tabla2[[#This Row],[Numero inicial]]</f>
        <v>5.8952953437694099E-2</v>
      </c>
      <c r="K2320">
        <v>77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4</v>
      </c>
      <c r="R2320">
        <v>0</v>
      </c>
      <c r="S2320">
        <v>0</v>
      </c>
      <c r="T2320">
        <v>0</v>
      </c>
      <c r="U2320">
        <v>7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4</v>
      </c>
      <c r="AD2320">
        <v>0</v>
      </c>
      <c r="AE2320">
        <v>56</v>
      </c>
      <c r="AF2320">
        <v>6</v>
      </c>
      <c r="AG2320">
        <v>0</v>
      </c>
    </row>
    <row r="2321" spans="1:33" x14ac:dyDescent="0.2">
      <c r="A2321" t="s">
        <v>26</v>
      </c>
      <c r="B2321" s="1" t="s">
        <v>24</v>
      </c>
      <c r="C2321" s="1"/>
      <c r="D2321" s="2">
        <v>44714</v>
      </c>
      <c r="E2321" s="5">
        <v>95766</v>
      </c>
      <c r="F2321" s="5">
        <v>3943</v>
      </c>
      <c r="G2321" s="5">
        <v>897</v>
      </c>
      <c r="H2321">
        <v>0.83</v>
      </c>
      <c r="I2321">
        <v>0.04</v>
      </c>
      <c r="J2321" s="6">
        <f>(Tabla2[[#This Row],[SRS]]*100)/Tabla2[[#This Row],[Numero inicial]]</f>
        <v>2.1928450598333437E-2</v>
      </c>
      <c r="K2321">
        <v>42</v>
      </c>
      <c r="L2321">
        <v>0</v>
      </c>
      <c r="M2321">
        <v>0</v>
      </c>
      <c r="N2321">
        <v>0</v>
      </c>
      <c r="O2321">
        <v>5</v>
      </c>
      <c r="P2321">
        <v>0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6</v>
      </c>
      <c r="AD2321">
        <v>2</v>
      </c>
      <c r="AE2321">
        <v>21</v>
      </c>
      <c r="AF2321">
        <v>7</v>
      </c>
      <c r="AG2321">
        <v>0</v>
      </c>
    </row>
    <row r="2322" spans="1:33" x14ac:dyDescent="0.2">
      <c r="A2322" t="s">
        <v>33</v>
      </c>
      <c r="B2322" s="1" t="s">
        <v>28</v>
      </c>
      <c r="C2322" s="1"/>
      <c r="D2322" s="2">
        <v>44637</v>
      </c>
      <c r="E2322" s="5">
        <v>97994</v>
      </c>
      <c r="F2322" s="5">
        <v>2481</v>
      </c>
      <c r="G2322" s="5"/>
      <c r="H2322">
        <v>0.78</v>
      </c>
      <c r="I2322">
        <v>0.01</v>
      </c>
      <c r="J2322" s="6">
        <f>(Tabla2[[#This Row],[SRS]]*100)/Tabla2[[#This Row],[Numero inicial]]</f>
        <v>0</v>
      </c>
      <c r="K2322">
        <v>8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2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4</v>
      </c>
      <c r="AA2322">
        <v>0</v>
      </c>
      <c r="AB2322">
        <v>0</v>
      </c>
      <c r="AC2322">
        <v>2</v>
      </c>
      <c r="AD2322">
        <v>0</v>
      </c>
      <c r="AE2322">
        <v>0</v>
      </c>
      <c r="AF2322">
        <v>0</v>
      </c>
      <c r="AG2322">
        <v>0</v>
      </c>
    </row>
    <row r="2323" spans="1:33" x14ac:dyDescent="0.2">
      <c r="A2323" t="s">
        <v>33</v>
      </c>
      <c r="B2323" s="1" t="s">
        <v>28</v>
      </c>
      <c r="C2323" s="1"/>
      <c r="D2323" s="2">
        <v>44638</v>
      </c>
      <c r="E2323" s="5">
        <v>97986</v>
      </c>
      <c r="F2323" s="5">
        <v>2499</v>
      </c>
      <c r="G2323" s="5"/>
      <c r="H2323">
        <v>0.76</v>
      </c>
      <c r="I2323">
        <v>0.01</v>
      </c>
      <c r="J2323" s="6">
        <f>(Tabla2[[#This Row],[SRS]]*100)/Tabla2[[#This Row],[Numero inicial]]</f>
        <v>3.0616618700630704E-3</v>
      </c>
      <c r="K2323">
        <v>8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5</v>
      </c>
      <c r="AA2323">
        <v>0</v>
      </c>
      <c r="AB2323">
        <v>0</v>
      </c>
      <c r="AC2323">
        <v>0</v>
      </c>
      <c r="AD2323">
        <v>0</v>
      </c>
      <c r="AE2323">
        <v>3</v>
      </c>
      <c r="AF2323">
        <v>0</v>
      </c>
      <c r="AG2323">
        <v>0</v>
      </c>
    </row>
    <row r="2324" spans="1:33" x14ac:dyDescent="0.2">
      <c r="A2324" t="s">
        <v>34</v>
      </c>
      <c r="B2324" s="1" t="s">
        <v>35</v>
      </c>
      <c r="C2324" s="1"/>
      <c r="D2324" s="2">
        <v>44614</v>
      </c>
      <c r="E2324" s="5">
        <v>93066</v>
      </c>
      <c r="F2324" s="5">
        <v>2040</v>
      </c>
      <c r="G2324" s="5"/>
      <c r="H2324">
        <v>1.31</v>
      </c>
      <c r="I2324">
        <v>0.01</v>
      </c>
      <c r="J2324" s="6">
        <f>(Tabla2[[#This Row],[SRS]]*100)/Tabla2[[#This Row],[Numero inicial]]</f>
        <v>0</v>
      </c>
      <c r="K2324">
        <v>8</v>
      </c>
      <c r="L2324">
        <v>0</v>
      </c>
      <c r="M2324">
        <v>0</v>
      </c>
      <c r="N2324">
        <v>0</v>
      </c>
      <c r="O2324">
        <v>3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3</v>
      </c>
      <c r="AD2324">
        <v>0</v>
      </c>
      <c r="AE2324">
        <v>0</v>
      </c>
      <c r="AF2324">
        <v>0</v>
      </c>
      <c r="AG2324">
        <v>0</v>
      </c>
    </row>
    <row r="2325" spans="1:33" x14ac:dyDescent="0.2">
      <c r="A2325" t="s">
        <v>34</v>
      </c>
      <c r="B2325" s="1" t="s">
        <v>35</v>
      </c>
      <c r="C2325" s="1"/>
      <c r="D2325" s="2">
        <v>44615</v>
      </c>
      <c r="E2325" s="5">
        <v>93058</v>
      </c>
      <c r="F2325" s="5">
        <v>2058</v>
      </c>
      <c r="G2325" s="5"/>
      <c r="H2325">
        <v>0.91</v>
      </c>
      <c r="I2325">
        <v>0</v>
      </c>
      <c r="J2325" s="6">
        <f>(Tabla2[[#This Row],[SRS]]*100)/Tabla2[[#This Row],[Numero inicial]]</f>
        <v>0</v>
      </c>
      <c r="K2325">
        <v>1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1</v>
      </c>
      <c r="AG2325">
        <v>0</v>
      </c>
    </row>
    <row r="2326" spans="1:33" x14ac:dyDescent="0.2">
      <c r="A2326" t="s">
        <v>23</v>
      </c>
      <c r="B2326" s="1" t="s">
        <v>24</v>
      </c>
      <c r="C2326" s="1" t="s">
        <v>31</v>
      </c>
      <c r="D2326" s="2">
        <v>44715</v>
      </c>
      <c r="E2326" s="5">
        <v>84460</v>
      </c>
      <c r="F2326" s="5">
        <v>5256</v>
      </c>
      <c r="G2326" s="5">
        <v>1698</v>
      </c>
      <c r="H2326">
        <v>0.53</v>
      </c>
      <c r="I2326">
        <v>0.18</v>
      </c>
      <c r="J2326" s="6">
        <f>(Tabla2[[#This Row],[SRS]]*100)/Tabla2[[#This Row],[Numero inicial]]</f>
        <v>0.1290551740468861</v>
      </c>
      <c r="K2326">
        <v>153</v>
      </c>
      <c r="L2326">
        <v>0</v>
      </c>
      <c r="M2326">
        <v>0</v>
      </c>
      <c r="N2326">
        <v>0</v>
      </c>
      <c r="O2326">
        <v>18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7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6</v>
      </c>
      <c r="AD2326">
        <v>0</v>
      </c>
      <c r="AE2326">
        <v>109</v>
      </c>
      <c r="AF2326">
        <v>13</v>
      </c>
      <c r="AG2326">
        <v>0</v>
      </c>
    </row>
    <row r="2327" spans="1:33" x14ac:dyDescent="0.2">
      <c r="A2327" t="s">
        <v>25</v>
      </c>
      <c r="B2327" s="1" t="s">
        <v>24</v>
      </c>
      <c r="C2327" s="1" t="s">
        <v>31</v>
      </c>
      <c r="D2327" s="2">
        <v>44715</v>
      </c>
      <c r="E2327" s="5">
        <v>95019</v>
      </c>
      <c r="F2327" s="5">
        <v>5049</v>
      </c>
      <c r="G2327" s="5">
        <v>1235</v>
      </c>
      <c r="H2327">
        <v>0.42</v>
      </c>
      <c r="I2327">
        <v>0.04</v>
      </c>
      <c r="J2327" s="6">
        <f>(Tabla2[[#This Row],[SRS]]*100)/Tabla2[[#This Row],[Numero inicial]]</f>
        <v>2.8415369557667415E-2</v>
      </c>
      <c r="K2327">
        <v>41</v>
      </c>
      <c r="L2327">
        <v>0</v>
      </c>
      <c r="M2327">
        <v>0</v>
      </c>
      <c r="N2327">
        <v>0</v>
      </c>
      <c r="O2327">
        <v>8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2</v>
      </c>
      <c r="AE2327">
        <v>27</v>
      </c>
      <c r="AF2327">
        <v>4</v>
      </c>
      <c r="AG2327">
        <v>0</v>
      </c>
    </row>
    <row r="2328" spans="1:33" x14ac:dyDescent="0.2">
      <c r="A2328" t="s">
        <v>29</v>
      </c>
      <c r="B2328" s="1" t="s">
        <v>24</v>
      </c>
      <c r="C2328" s="1"/>
      <c r="D2328" s="2">
        <v>44715</v>
      </c>
      <c r="E2328" s="5">
        <v>94914</v>
      </c>
      <c r="F2328" s="5">
        <v>4705</v>
      </c>
      <c r="G2328" s="5">
        <v>1517</v>
      </c>
      <c r="H2328">
        <v>0.57999999999999996</v>
      </c>
      <c r="I2328">
        <v>0.09</v>
      </c>
      <c r="J2328" s="6">
        <f>(Tabla2[[#This Row],[SRS]]*100)/Tabla2[[#This Row],[Numero inicial]]</f>
        <v>6.0054365004108982E-2</v>
      </c>
      <c r="K2328">
        <v>86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12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8</v>
      </c>
      <c r="AD2328">
        <v>0</v>
      </c>
      <c r="AE2328">
        <v>57</v>
      </c>
      <c r="AF2328">
        <v>9</v>
      </c>
      <c r="AG2328">
        <v>0</v>
      </c>
    </row>
    <row r="2329" spans="1:33" x14ac:dyDescent="0.2">
      <c r="A2329" t="s">
        <v>26</v>
      </c>
      <c r="B2329" s="1" t="s">
        <v>24</v>
      </c>
      <c r="C2329" s="1"/>
      <c r="D2329" s="2">
        <v>44715</v>
      </c>
      <c r="E2329" s="5">
        <v>95724</v>
      </c>
      <c r="F2329" s="5">
        <v>3957</v>
      </c>
      <c r="G2329" s="5">
        <v>1861</v>
      </c>
      <c r="H2329">
        <v>0.41</v>
      </c>
      <c r="I2329">
        <v>0.05</v>
      </c>
      <c r="J2329" s="6">
        <f>(Tabla2[[#This Row],[SRS]]*100)/Tabla2[[#This Row],[Numero inicial]]</f>
        <v>4.3876143913752039E-2</v>
      </c>
      <c r="K2329">
        <v>48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2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4</v>
      </c>
      <c r="AD2329">
        <v>0</v>
      </c>
      <c r="AE2329">
        <v>42</v>
      </c>
      <c r="AF2329">
        <v>0</v>
      </c>
      <c r="AG2329">
        <v>0</v>
      </c>
    </row>
    <row r="2330" spans="1:33" x14ac:dyDescent="0.2">
      <c r="A2330" t="s">
        <v>33</v>
      </c>
      <c r="B2330" s="1" t="s">
        <v>28</v>
      </c>
      <c r="C2330" s="1"/>
      <c r="D2330" s="2">
        <v>44639</v>
      </c>
      <c r="E2330" s="5">
        <v>97978</v>
      </c>
      <c r="F2330" s="5">
        <v>2516</v>
      </c>
      <c r="G2330" s="5"/>
      <c r="H2330">
        <v>0.75</v>
      </c>
      <c r="I2330">
        <v>0</v>
      </c>
      <c r="J2330" s="6">
        <f>(Tabla2[[#This Row],[SRS]]*100)/Tabla2[[#This Row],[Numero inicial]]</f>
        <v>0</v>
      </c>
      <c r="K2330">
        <v>4</v>
      </c>
      <c r="L2330">
        <v>0</v>
      </c>
      <c r="M2330">
        <v>0</v>
      </c>
      <c r="N2330">
        <v>0</v>
      </c>
      <c r="O2330">
        <v>3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1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</row>
    <row r="2331" spans="1:33" x14ac:dyDescent="0.2">
      <c r="A2331" t="s">
        <v>33</v>
      </c>
      <c r="B2331" s="1" t="s">
        <v>28</v>
      </c>
      <c r="C2331" s="1"/>
      <c r="D2331" s="2">
        <v>44640</v>
      </c>
      <c r="E2331" s="5">
        <v>97974</v>
      </c>
      <c r="F2331" s="5">
        <v>2531</v>
      </c>
      <c r="G2331" s="5"/>
      <c r="H2331">
        <v>0.63</v>
      </c>
      <c r="I2331">
        <v>0.01</v>
      </c>
      <c r="J2331" s="6">
        <f>(Tabla2[[#This Row],[SRS]]*100)/Tabla2[[#This Row],[Numero inicial]]</f>
        <v>0</v>
      </c>
      <c r="K2331">
        <v>10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</row>
    <row r="2332" spans="1:33" x14ac:dyDescent="0.2">
      <c r="A2332" t="s">
        <v>34</v>
      </c>
      <c r="B2332" s="1" t="s">
        <v>35</v>
      </c>
      <c r="C2332" s="1"/>
      <c r="D2332" s="2">
        <v>44616</v>
      </c>
      <c r="E2332" s="5">
        <v>93057</v>
      </c>
      <c r="F2332" s="5">
        <v>2085</v>
      </c>
      <c r="G2332" s="5"/>
      <c r="H2332">
        <v>1.38</v>
      </c>
      <c r="I2332">
        <v>0.01</v>
      </c>
      <c r="J2332" s="6">
        <f>(Tabla2[[#This Row],[SRS]]*100)/Tabla2[[#This Row],[Numero inicial]]</f>
        <v>0</v>
      </c>
      <c r="K2332">
        <v>8</v>
      </c>
      <c r="L2332">
        <v>0</v>
      </c>
      <c r="M2332">
        <v>0</v>
      </c>
      <c r="N2332">
        <v>0</v>
      </c>
      <c r="O2332">
        <v>3</v>
      </c>
      <c r="P2332">
        <v>0</v>
      </c>
      <c r="Q2332">
        <v>0</v>
      </c>
      <c r="R2332">
        <v>0</v>
      </c>
      <c r="S2332">
        <v>5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</row>
    <row r="2333" spans="1:33" x14ac:dyDescent="0.2">
      <c r="A2333" t="s">
        <v>34</v>
      </c>
      <c r="B2333" s="1" t="s">
        <v>35</v>
      </c>
      <c r="C2333" s="1"/>
      <c r="D2333" s="2">
        <v>44617</v>
      </c>
      <c r="E2333" s="5">
        <v>93049</v>
      </c>
      <c r="F2333" s="5">
        <v>2111</v>
      </c>
      <c r="G2333" s="5"/>
      <c r="H2333">
        <v>1.27</v>
      </c>
      <c r="I2333">
        <v>0</v>
      </c>
      <c r="J2333" s="6">
        <f>(Tabla2[[#This Row],[SRS]]*100)/Tabla2[[#This Row],[Numero inicial]]</f>
        <v>0</v>
      </c>
      <c r="K2333">
        <v>3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3</v>
      </c>
      <c r="AE2333">
        <v>0</v>
      </c>
      <c r="AF2333">
        <v>0</v>
      </c>
      <c r="AG2333">
        <v>0</v>
      </c>
    </row>
    <row r="2334" spans="1:33" x14ac:dyDescent="0.2">
      <c r="A2334" t="s">
        <v>23</v>
      </c>
      <c r="B2334" s="1" t="s">
        <v>24</v>
      </c>
      <c r="C2334" s="1" t="s">
        <v>31</v>
      </c>
      <c r="D2334" s="2">
        <v>44716</v>
      </c>
      <c r="E2334" s="5">
        <v>84307</v>
      </c>
      <c r="F2334" s="5">
        <v>5274</v>
      </c>
      <c r="G2334" s="5">
        <v>1447</v>
      </c>
      <c r="H2334">
        <v>0.41</v>
      </c>
      <c r="I2334">
        <v>0.16</v>
      </c>
      <c r="J2334" s="6">
        <f>(Tabla2[[#This Row],[SRS]]*100)/Tabla2[[#This Row],[Numero inicial]]</f>
        <v>0.10438041918227431</v>
      </c>
      <c r="K2334">
        <v>134</v>
      </c>
      <c r="L2334">
        <v>0</v>
      </c>
      <c r="M2334">
        <v>0</v>
      </c>
      <c r="N2334">
        <v>0</v>
      </c>
      <c r="O2334">
        <v>7</v>
      </c>
      <c r="P2334">
        <v>0</v>
      </c>
      <c r="Q2334">
        <v>1</v>
      </c>
      <c r="R2334">
        <v>0</v>
      </c>
      <c r="S2334">
        <v>0</v>
      </c>
      <c r="T2334">
        <v>0</v>
      </c>
      <c r="U2334">
        <v>2</v>
      </c>
      <c r="V2334">
        <v>1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5</v>
      </c>
      <c r="AD2334">
        <v>9</v>
      </c>
      <c r="AE2334">
        <v>88</v>
      </c>
      <c r="AF2334">
        <v>21</v>
      </c>
      <c r="AG2334">
        <v>0</v>
      </c>
    </row>
    <row r="2335" spans="1:33" x14ac:dyDescent="0.2">
      <c r="A2335" t="s">
        <v>25</v>
      </c>
      <c r="B2335" s="1" t="s">
        <v>24</v>
      </c>
      <c r="C2335" s="1" t="s">
        <v>31</v>
      </c>
      <c r="D2335" s="2">
        <v>44716</v>
      </c>
      <c r="E2335" s="5">
        <v>94978</v>
      </c>
      <c r="F2335" s="5">
        <v>5066</v>
      </c>
      <c r="G2335" s="5">
        <v>1311</v>
      </c>
      <c r="H2335">
        <v>0.38</v>
      </c>
      <c r="I2335">
        <v>0.04</v>
      </c>
      <c r="J2335" s="6">
        <f>(Tabla2[[#This Row],[SRS]]*100)/Tabla2[[#This Row],[Numero inicial]]</f>
        <v>1.5793131040872623E-2</v>
      </c>
      <c r="K2335">
        <v>35</v>
      </c>
      <c r="L2335">
        <v>0</v>
      </c>
      <c r="M2335">
        <v>0</v>
      </c>
      <c r="N2335">
        <v>0</v>
      </c>
      <c r="O2335">
        <v>5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2</v>
      </c>
      <c r="AD2335">
        <v>4</v>
      </c>
      <c r="AE2335">
        <v>15</v>
      </c>
      <c r="AF2335">
        <v>8</v>
      </c>
      <c r="AG2335">
        <v>0</v>
      </c>
    </row>
    <row r="2336" spans="1:33" x14ac:dyDescent="0.2">
      <c r="A2336" t="s">
        <v>29</v>
      </c>
      <c r="B2336" s="1" t="s">
        <v>24</v>
      </c>
      <c r="C2336" s="1"/>
      <c r="D2336" s="2">
        <v>44716</v>
      </c>
      <c r="E2336" s="5">
        <v>94828</v>
      </c>
      <c r="F2336" s="5">
        <v>4725</v>
      </c>
      <c r="G2336" s="5">
        <v>1265</v>
      </c>
      <c r="H2336">
        <v>0.47</v>
      </c>
      <c r="I2336">
        <v>0.1</v>
      </c>
      <c r="J2336" s="6">
        <f>(Tabla2[[#This Row],[SRS]]*100)/Tabla2[[#This Row],[Numero inicial]]</f>
        <v>6.3272451174758507E-2</v>
      </c>
      <c r="K2336">
        <v>94</v>
      </c>
      <c r="L2336">
        <v>0</v>
      </c>
      <c r="M2336">
        <v>0</v>
      </c>
      <c r="N2336">
        <v>0</v>
      </c>
      <c r="O2336">
        <v>4</v>
      </c>
      <c r="P2336">
        <v>0</v>
      </c>
      <c r="Q2336">
        <v>2</v>
      </c>
      <c r="R2336">
        <v>0</v>
      </c>
      <c r="S2336">
        <v>0</v>
      </c>
      <c r="T2336">
        <v>0</v>
      </c>
      <c r="U2336">
        <v>16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4</v>
      </c>
      <c r="AD2336">
        <v>3</v>
      </c>
      <c r="AE2336">
        <v>60</v>
      </c>
      <c r="AF2336">
        <v>5</v>
      </c>
      <c r="AG2336">
        <v>0</v>
      </c>
    </row>
    <row r="2337" spans="1:33" x14ac:dyDescent="0.2">
      <c r="A2337" t="s">
        <v>26</v>
      </c>
      <c r="B2337" s="1" t="s">
        <v>24</v>
      </c>
      <c r="C2337" s="1"/>
      <c r="D2337" s="2">
        <v>44716</v>
      </c>
      <c r="E2337" s="5">
        <v>95676</v>
      </c>
      <c r="F2337" s="5">
        <v>3977</v>
      </c>
      <c r="G2337" s="5">
        <v>1191</v>
      </c>
      <c r="H2337">
        <v>0.56000000000000005</v>
      </c>
      <c r="I2337">
        <v>0.04</v>
      </c>
      <c r="J2337" s="6">
        <f>(Tabla2[[#This Row],[SRS]]*100)/Tabla2[[#This Row],[Numero inicial]]</f>
        <v>1.7768301350390904E-2</v>
      </c>
      <c r="K2337">
        <v>39</v>
      </c>
      <c r="L2337">
        <v>0</v>
      </c>
      <c r="M2337">
        <v>0</v>
      </c>
      <c r="N2337">
        <v>0</v>
      </c>
      <c r="O2337">
        <v>3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5</v>
      </c>
      <c r="Y2337">
        <v>0</v>
      </c>
      <c r="Z2337">
        <v>0</v>
      </c>
      <c r="AA2337">
        <v>0</v>
      </c>
      <c r="AB2337">
        <v>0</v>
      </c>
      <c r="AC2337">
        <v>3</v>
      </c>
      <c r="AD2337">
        <v>5</v>
      </c>
      <c r="AE2337">
        <v>17</v>
      </c>
      <c r="AF2337">
        <v>5</v>
      </c>
      <c r="AG2337">
        <v>0</v>
      </c>
    </row>
    <row r="2338" spans="1:33" x14ac:dyDescent="0.2">
      <c r="A2338" t="s">
        <v>33</v>
      </c>
      <c r="B2338" s="1" t="s">
        <v>28</v>
      </c>
      <c r="C2338" s="1"/>
      <c r="D2338" s="2">
        <v>44641</v>
      </c>
      <c r="E2338" s="5">
        <v>97964</v>
      </c>
      <c r="F2338" s="5">
        <v>2551</v>
      </c>
      <c r="G2338" s="5"/>
      <c r="H2338">
        <v>0.8</v>
      </c>
      <c r="I2338">
        <v>0.01</v>
      </c>
      <c r="J2338" s="6">
        <f>(Tabla2[[#This Row],[SRS]]*100)/Tabla2[[#This Row],[Numero inicial]]</f>
        <v>0</v>
      </c>
      <c r="K2338">
        <v>9</v>
      </c>
      <c r="L2338">
        <v>0</v>
      </c>
      <c r="M2338">
        <v>0</v>
      </c>
      <c r="N2338">
        <v>0</v>
      </c>
      <c r="O2338">
        <v>3</v>
      </c>
      <c r="P2338">
        <v>0</v>
      </c>
      <c r="Q2338">
        <v>2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4</v>
      </c>
      <c r="AD2338">
        <v>0</v>
      </c>
      <c r="AE2338">
        <v>0</v>
      </c>
      <c r="AF2338">
        <v>0</v>
      </c>
      <c r="AG2338">
        <v>0</v>
      </c>
    </row>
    <row r="2339" spans="1:33" x14ac:dyDescent="0.2">
      <c r="A2339" t="s">
        <v>33</v>
      </c>
      <c r="B2339" s="1" t="s">
        <v>28</v>
      </c>
      <c r="C2339" s="1"/>
      <c r="D2339" s="2">
        <v>44642</v>
      </c>
      <c r="E2339" s="5">
        <v>97955</v>
      </c>
      <c r="F2339" s="5">
        <v>2559</v>
      </c>
      <c r="G2339" s="5"/>
      <c r="H2339">
        <v>0.34</v>
      </c>
      <c r="I2339">
        <v>0.03</v>
      </c>
      <c r="J2339" s="6">
        <f>(Tabla2[[#This Row],[SRS]]*100)/Tabla2[[#This Row],[Numero inicial]]</f>
        <v>4.0835077331427697E-3</v>
      </c>
      <c r="K2339">
        <v>29</v>
      </c>
      <c r="L2339">
        <v>0</v>
      </c>
      <c r="M2339">
        <v>0</v>
      </c>
      <c r="N2339">
        <v>0</v>
      </c>
      <c r="O2339">
        <v>14</v>
      </c>
      <c r="P2339">
        <v>0</v>
      </c>
      <c r="Q2339">
        <v>2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9</v>
      </c>
      <c r="AD2339">
        <v>0</v>
      </c>
      <c r="AE2339">
        <v>4</v>
      </c>
      <c r="AF2339">
        <v>0</v>
      </c>
      <c r="AG2339">
        <v>0</v>
      </c>
    </row>
    <row r="2340" spans="1:33" x14ac:dyDescent="0.2">
      <c r="A2340" t="s">
        <v>34</v>
      </c>
      <c r="B2340" s="1" t="s">
        <v>35</v>
      </c>
      <c r="C2340" s="1"/>
      <c r="D2340" s="2">
        <v>44618</v>
      </c>
      <c r="E2340" s="5">
        <v>93046</v>
      </c>
      <c r="F2340" s="5">
        <v>2137</v>
      </c>
      <c r="G2340" s="5"/>
      <c r="H2340">
        <v>1.27</v>
      </c>
      <c r="I2340">
        <v>0</v>
      </c>
      <c r="J2340" s="6">
        <f>(Tabla2[[#This Row],[SRS]]*100)/Tabla2[[#This Row],[Numero inicial]]</f>
        <v>0</v>
      </c>
      <c r="K2340">
        <v>3</v>
      </c>
      <c r="L2340">
        <v>0</v>
      </c>
      <c r="M2340">
        <v>0</v>
      </c>
      <c r="N2340">
        <v>0</v>
      </c>
      <c r="O2340">
        <v>1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2</v>
      </c>
      <c r="AD2340">
        <v>0</v>
      </c>
      <c r="AE2340">
        <v>0</v>
      </c>
      <c r="AF2340">
        <v>0</v>
      </c>
      <c r="AG2340">
        <v>0</v>
      </c>
    </row>
    <row r="2341" spans="1:33" x14ac:dyDescent="0.2">
      <c r="A2341" t="s">
        <v>34</v>
      </c>
      <c r="B2341" s="1" t="s">
        <v>35</v>
      </c>
      <c r="C2341" s="1"/>
      <c r="D2341" s="2">
        <v>44619</v>
      </c>
      <c r="E2341" s="5">
        <v>93043</v>
      </c>
      <c r="F2341" s="5">
        <v>2167</v>
      </c>
      <c r="G2341" s="5"/>
      <c r="H2341">
        <v>1.45</v>
      </c>
      <c r="I2341">
        <v>0</v>
      </c>
      <c r="J2341" s="6">
        <f>(Tabla2[[#This Row],[SRS]]*100)/Tabla2[[#This Row],[Numero inicial]]</f>
        <v>0</v>
      </c>
      <c r="K2341">
        <v>4</v>
      </c>
      <c r="L2341">
        <v>0</v>
      </c>
      <c r="M2341">
        <v>0</v>
      </c>
      <c r="N2341">
        <v>0</v>
      </c>
      <c r="O2341">
        <v>2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2</v>
      </c>
      <c r="AD2341">
        <v>0</v>
      </c>
      <c r="AE2341">
        <v>0</v>
      </c>
      <c r="AF2341">
        <v>0</v>
      </c>
      <c r="AG2341">
        <v>0</v>
      </c>
    </row>
    <row r="2342" spans="1:33" x14ac:dyDescent="0.2">
      <c r="A2342" t="s">
        <v>23</v>
      </c>
      <c r="B2342" s="1" t="s">
        <v>24</v>
      </c>
      <c r="C2342" s="1" t="s">
        <v>31</v>
      </c>
      <c r="D2342" s="2">
        <v>44717</v>
      </c>
      <c r="E2342" s="5">
        <v>84173</v>
      </c>
      <c r="F2342" s="5">
        <v>5292</v>
      </c>
      <c r="G2342" s="5">
        <v>1797</v>
      </c>
      <c r="H2342">
        <v>0.38</v>
      </c>
      <c r="I2342">
        <v>0.13</v>
      </c>
      <c r="J2342" s="6">
        <f>(Tabla2[[#This Row],[SRS]]*100)/Tabla2[[#This Row],[Numero inicial]]</f>
        <v>7.9597970845758134E-2</v>
      </c>
      <c r="K2342">
        <v>110</v>
      </c>
      <c r="L2342">
        <v>0</v>
      </c>
      <c r="M2342">
        <v>0</v>
      </c>
      <c r="N2342">
        <v>0</v>
      </c>
      <c r="O2342">
        <v>17</v>
      </c>
      <c r="P2342">
        <v>0</v>
      </c>
      <c r="Q2342">
        <v>3</v>
      </c>
      <c r="R2342">
        <v>0</v>
      </c>
      <c r="S2342">
        <v>0</v>
      </c>
      <c r="T2342">
        <v>0</v>
      </c>
      <c r="U2342">
        <v>1</v>
      </c>
      <c r="V2342">
        <v>1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2</v>
      </c>
      <c r="AD2342">
        <v>7</v>
      </c>
      <c r="AE2342">
        <v>67</v>
      </c>
      <c r="AF2342">
        <v>12</v>
      </c>
      <c r="AG2342">
        <v>0</v>
      </c>
    </row>
    <row r="2343" spans="1:33" x14ac:dyDescent="0.2">
      <c r="A2343" t="s">
        <v>25</v>
      </c>
      <c r="B2343" s="1" t="s">
        <v>24</v>
      </c>
      <c r="C2343" s="1" t="s">
        <v>31</v>
      </c>
      <c r="D2343" s="2">
        <v>44717</v>
      </c>
      <c r="E2343" s="5">
        <v>94943</v>
      </c>
      <c r="F2343" s="5">
        <v>5080</v>
      </c>
      <c r="G2343" s="5">
        <v>1473</v>
      </c>
      <c r="H2343">
        <v>0.32</v>
      </c>
      <c r="I2343">
        <v>0.03</v>
      </c>
      <c r="J2343" s="6">
        <f>(Tabla2[[#This Row],[SRS]]*100)/Tabla2[[#This Row],[Numero inicial]]</f>
        <v>1.6852216593113763E-2</v>
      </c>
      <c r="K2343">
        <v>28</v>
      </c>
      <c r="L2343">
        <v>0</v>
      </c>
      <c r="M2343">
        <v>0</v>
      </c>
      <c r="N2343">
        <v>0</v>
      </c>
      <c r="O2343">
        <v>3</v>
      </c>
      <c r="P2343">
        <v>0</v>
      </c>
      <c r="Q2343">
        <v>1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1</v>
      </c>
      <c r="AD2343">
        <v>0</v>
      </c>
      <c r="AE2343">
        <v>16</v>
      </c>
      <c r="AF2343">
        <v>6</v>
      </c>
      <c r="AG2343">
        <v>0</v>
      </c>
    </row>
    <row r="2344" spans="1:33" x14ac:dyDescent="0.2">
      <c r="A2344" t="s">
        <v>29</v>
      </c>
      <c r="B2344" s="1" t="s">
        <v>24</v>
      </c>
      <c r="C2344" s="1"/>
      <c r="D2344" s="2">
        <v>44717</v>
      </c>
      <c r="E2344" s="5">
        <v>94734</v>
      </c>
      <c r="F2344" s="5">
        <v>4741</v>
      </c>
      <c r="G2344" s="5">
        <v>584</v>
      </c>
      <c r="H2344">
        <v>0.39</v>
      </c>
      <c r="I2344">
        <v>0.09</v>
      </c>
      <c r="J2344" s="6">
        <f>(Tabla2[[#This Row],[SRS]]*100)/Tabla2[[#This Row],[Numero inicial]]</f>
        <v>6.4390820613507288E-2</v>
      </c>
      <c r="K2344">
        <v>82</v>
      </c>
      <c r="L2344">
        <v>0</v>
      </c>
      <c r="M2344">
        <v>0</v>
      </c>
      <c r="N2344">
        <v>0</v>
      </c>
      <c r="O2344">
        <v>7</v>
      </c>
      <c r="P2344">
        <v>0</v>
      </c>
      <c r="Q2344">
        <v>1</v>
      </c>
      <c r="R2344">
        <v>0</v>
      </c>
      <c r="S2344">
        <v>0</v>
      </c>
      <c r="T2344">
        <v>0</v>
      </c>
      <c r="U2344">
        <v>4</v>
      </c>
      <c r="V2344">
        <v>2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2</v>
      </c>
      <c r="AD2344">
        <v>2</v>
      </c>
      <c r="AE2344">
        <v>61</v>
      </c>
      <c r="AF2344">
        <v>3</v>
      </c>
      <c r="AG2344">
        <v>0</v>
      </c>
    </row>
    <row r="2345" spans="1:33" x14ac:dyDescent="0.2">
      <c r="A2345" t="s">
        <v>26</v>
      </c>
      <c r="B2345" s="1" t="s">
        <v>24</v>
      </c>
      <c r="C2345" s="1"/>
      <c r="D2345" s="2">
        <v>44717</v>
      </c>
      <c r="E2345" s="5">
        <v>95637</v>
      </c>
      <c r="F2345" s="5">
        <v>3993</v>
      </c>
      <c r="G2345" s="5">
        <v>1582</v>
      </c>
      <c r="H2345">
        <v>0.45</v>
      </c>
      <c r="I2345">
        <v>0.06</v>
      </c>
      <c r="J2345" s="6">
        <f>(Tabla2[[#This Row],[SRS]]*100)/Tabla2[[#This Row],[Numero inicial]]</f>
        <v>4.6007298430523751E-2</v>
      </c>
      <c r="K2345">
        <v>56</v>
      </c>
      <c r="L2345">
        <v>0</v>
      </c>
      <c r="M2345">
        <v>0</v>
      </c>
      <c r="N2345">
        <v>0</v>
      </c>
      <c r="O2345">
        <v>5</v>
      </c>
      <c r="P2345">
        <v>0</v>
      </c>
      <c r="Q2345">
        <v>1</v>
      </c>
      <c r="R2345">
        <v>0</v>
      </c>
      <c r="S2345">
        <v>0</v>
      </c>
      <c r="T2345">
        <v>0</v>
      </c>
      <c r="U2345">
        <v>0</v>
      </c>
      <c r="V2345">
        <v>2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2</v>
      </c>
      <c r="AE2345">
        <v>44</v>
      </c>
      <c r="AF2345">
        <v>2</v>
      </c>
      <c r="AG2345">
        <v>0</v>
      </c>
    </row>
    <row r="2346" spans="1:33" x14ac:dyDescent="0.2">
      <c r="A2346" t="s">
        <v>33</v>
      </c>
      <c r="B2346" s="1" t="s">
        <v>28</v>
      </c>
      <c r="C2346" s="1"/>
      <c r="D2346" s="2">
        <v>44643</v>
      </c>
      <c r="E2346" s="5">
        <v>97926</v>
      </c>
      <c r="F2346" s="5">
        <v>2559</v>
      </c>
      <c r="G2346" s="5"/>
      <c r="H2346">
        <v>0</v>
      </c>
      <c r="I2346">
        <v>0.03</v>
      </c>
      <c r="J2346" s="6">
        <f>(Tabla2[[#This Row],[SRS]]*100)/Tabla2[[#This Row],[Numero inicial]]</f>
        <v>2.0423585156138309E-3</v>
      </c>
      <c r="K2346">
        <v>32</v>
      </c>
      <c r="L2346">
        <v>0</v>
      </c>
      <c r="M2346">
        <v>0</v>
      </c>
      <c r="N2346">
        <v>0</v>
      </c>
      <c r="O2346">
        <v>16</v>
      </c>
      <c r="P2346">
        <v>0</v>
      </c>
      <c r="Q2346">
        <v>2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12</v>
      </c>
      <c r="AD2346">
        <v>0</v>
      </c>
      <c r="AE2346">
        <v>2</v>
      </c>
      <c r="AF2346">
        <v>0</v>
      </c>
      <c r="AG2346">
        <v>0</v>
      </c>
    </row>
    <row r="2347" spans="1:33" x14ac:dyDescent="0.2">
      <c r="A2347" t="s">
        <v>33</v>
      </c>
      <c r="B2347" s="1" t="s">
        <v>28</v>
      </c>
      <c r="C2347" s="1"/>
      <c r="D2347" s="2">
        <v>44644</v>
      </c>
      <c r="E2347" s="5">
        <v>97894</v>
      </c>
      <c r="F2347" s="5">
        <v>2581</v>
      </c>
      <c r="G2347" s="5"/>
      <c r="H2347">
        <v>0.91</v>
      </c>
      <c r="I2347">
        <v>0.01</v>
      </c>
      <c r="J2347" s="6">
        <f>(Tabla2[[#This Row],[SRS]]*100)/Tabla2[[#This Row],[Numero inicial]]</f>
        <v>0</v>
      </c>
      <c r="K2347">
        <v>9</v>
      </c>
      <c r="L2347">
        <v>0</v>
      </c>
      <c r="M2347">
        <v>0</v>
      </c>
      <c r="N2347">
        <v>0</v>
      </c>
      <c r="O2347">
        <v>2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2</v>
      </c>
      <c r="AD2347">
        <v>5</v>
      </c>
      <c r="AE2347">
        <v>0</v>
      </c>
      <c r="AF2347">
        <v>0</v>
      </c>
      <c r="AG2347">
        <v>0</v>
      </c>
    </row>
    <row r="2348" spans="1:33" x14ac:dyDescent="0.2">
      <c r="A2348" t="s">
        <v>34</v>
      </c>
      <c r="B2348" s="1" t="s">
        <v>35</v>
      </c>
      <c r="C2348" s="1"/>
      <c r="D2348" s="2">
        <v>44620</v>
      </c>
      <c r="E2348" s="5">
        <v>93039</v>
      </c>
      <c r="F2348" s="5">
        <v>2192</v>
      </c>
      <c r="G2348" s="5"/>
      <c r="H2348">
        <v>1.23</v>
      </c>
      <c r="I2348">
        <v>0</v>
      </c>
      <c r="J2348" s="6">
        <f>(Tabla2[[#This Row],[SRS]]*100)/Tabla2[[#This Row],[Numero inicial]]</f>
        <v>0</v>
      </c>
      <c r="K2348">
        <v>4</v>
      </c>
      <c r="L2348">
        <v>0</v>
      </c>
      <c r="M2348">
        <v>0</v>
      </c>
      <c r="N2348">
        <v>0</v>
      </c>
      <c r="O2348">
        <v>1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3</v>
      </c>
      <c r="AD2348">
        <v>0</v>
      </c>
      <c r="AE2348">
        <v>0</v>
      </c>
      <c r="AF2348">
        <v>0</v>
      </c>
      <c r="AG2348">
        <v>0</v>
      </c>
    </row>
    <row r="2349" spans="1:33" x14ac:dyDescent="0.2">
      <c r="A2349" t="s">
        <v>34</v>
      </c>
      <c r="B2349" s="1" t="s">
        <v>35</v>
      </c>
      <c r="C2349" s="1"/>
      <c r="D2349" s="2">
        <v>44621</v>
      </c>
      <c r="E2349" s="5">
        <v>93035</v>
      </c>
      <c r="F2349" s="5">
        <v>2214</v>
      </c>
      <c r="G2349" s="5"/>
      <c r="H2349">
        <v>1.04</v>
      </c>
      <c r="I2349">
        <v>0</v>
      </c>
      <c r="J2349" s="6">
        <f>(Tabla2[[#This Row],[SRS]]*100)/Tabla2[[#This Row],[Numero inicial]]</f>
        <v>0</v>
      </c>
      <c r="K2349">
        <v>4</v>
      </c>
      <c r="L2349">
        <v>0</v>
      </c>
      <c r="M2349">
        <v>0</v>
      </c>
      <c r="N2349">
        <v>0</v>
      </c>
      <c r="O2349">
        <v>1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2</v>
      </c>
      <c r="AD2349">
        <v>0</v>
      </c>
      <c r="AE2349">
        <v>0</v>
      </c>
      <c r="AF2349">
        <v>0</v>
      </c>
      <c r="AG2349">
        <v>0</v>
      </c>
    </row>
    <row r="2350" spans="1:33" x14ac:dyDescent="0.2">
      <c r="A2350" t="s">
        <v>23</v>
      </c>
      <c r="B2350" s="1" t="s">
        <v>24</v>
      </c>
      <c r="C2350" s="1" t="s">
        <v>31</v>
      </c>
      <c r="D2350" s="2">
        <v>44718</v>
      </c>
      <c r="E2350" s="5">
        <v>84063</v>
      </c>
      <c r="F2350" s="5">
        <v>5312</v>
      </c>
      <c r="G2350" s="5"/>
      <c r="H2350">
        <v>0.46</v>
      </c>
      <c r="I2350">
        <v>0.11</v>
      </c>
      <c r="J2350" s="6">
        <f>(Tabla2[[#This Row],[SRS]]*100)/Tabla2[[#This Row],[Numero inicial]]</f>
        <v>6.4237536133614076E-2</v>
      </c>
      <c r="K2350">
        <v>93</v>
      </c>
      <c r="L2350">
        <v>0</v>
      </c>
      <c r="M2350">
        <v>0</v>
      </c>
      <c r="N2350">
        <v>0</v>
      </c>
      <c r="O2350">
        <v>9</v>
      </c>
      <c r="P2350">
        <v>0</v>
      </c>
      <c r="Q2350">
        <v>2</v>
      </c>
      <c r="R2350">
        <v>0</v>
      </c>
      <c r="S2350">
        <v>0</v>
      </c>
      <c r="T2350">
        <v>0</v>
      </c>
      <c r="U2350">
        <v>0</v>
      </c>
      <c r="V2350">
        <v>1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2</v>
      </c>
      <c r="AD2350">
        <v>7</v>
      </c>
      <c r="AE2350">
        <v>54</v>
      </c>
      <c r="AF2350">
        <v>18</v>
      </c>
      <c r="AG2350">
        <v>0</v>
      </c>
    </row>
    <row r="2351" spans="1:33" x14ac:dyDescent="0.2">
      <c r="A2351" t="s">
        <v>25</v>
      </c>
      <c r="B2351" s="1" t="s">
        <v>24</v>
      </c>
      <c r="C2351" s="1" t="s">
        <v>31</v>
      </c>
      <c r="D2351" s="2">
        <v>44718</v>
      </c>
      <c r="E2351" s="5">
        <v>94915</v>
      </c>
      <c r="F2351" s="5">
        <v>5099</v>
      </c>
      <c r="G2351" s="5"/>
      <c r="H2351">
        <v>0.43</v>
      </c>
      <c r="I2351">
        <v>0.04</v>
      </c>
      <c r="J2351" s="6">
        <f>(Tabla2[[#This Row],[SRS]]*100)/Tabla2[[#This Row],[Numero inicial]]</f>
        <v>2.4232207764842226E-2</v>
      </c>
      <c r="K2351">
        <v>42</v>
      </c>
      <c r="L2351">
        <v>0</v>
      </c>
      <c r="M2351">
        <v>0</v>
      </c>
      <c r="N2351">
        <v>0</v>
      </c>
      <c r="O2351">
        <v>3</v>
      </c>
      <c r="P2351">
        <v>0</v>
      </c>
      <c r="Q2351">
        <v>2</v>
      </c>
      <c r="R2351">
        <v>0</v>
      </c>
      <c r="S2351">
        <v>0</v>
      </c>
      <c r="T2351">
        <v>0</v>
      </c>
      <c r="U2351">
        <v>0</v>
      </c>
      <c r="V2351">
        <v>3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3</v>
      </c>
      <c r="AE2351">
        <v>23</v>
      </c>
      <c r="AF2351">
        <v>8</v>
      </c>
      <c r="AG2351">
        <v>0</v>
      </c>
    </row>
    <row r="2352" spans="1:33" x14ac:dyDescent="0.2">
      <c r="A2352" t="s">
        <v>29</v>
      </c>
      <c r="B2352" s="1" t="s">
        <v>24</v>
      </c>
      <c r="C2352" s="1" t="s">
        <v>31</v>
      </c>
      <c r="D2352" s="2">
        <v>44718</v>
      </c>
      <c r="E2352" s="5">
        <v>94652</v>
      </c>
      <c r="F2352" s="5">
        <v>4768</v>
      </c>
      <c r="G2352" s="5"/>
      <c r="H2352">
        <v>0.65</v>
      </c>
      <c r="I2352">
        <v>7.0000000000000007E-2</v>
      </c>
      <c r="J2352" s="6">
        <f>(Tabla2[[#This Row],[SRS]]*100)/Tabla2[[#This Row],[Numero inicial]]</f>
        <v>3.4864556480581496E-2</v>
      </c>
      <c r="K2352">
        <v>62</v>
      </c>
      <c r="L2352">
        <v>0</v>
      </c>
      <c r="M2352">
        <v>0</v>
      </c>
      <c r="N2352">
        <v>0</v>
      </c>
      <c r="O2352">
        <v>7</v>
      </c>
      <c r="P2352">
        <v>0</v>
      </c>
      <c r="Q2352">
        <v>1</v>
      </c>
      <c r="R2352">
        <v>0</v>
      </c>
      <c r="S2352">
        <v>0</v>
      </c>
      <c r="T2352">
        <v>0</v>
      </c>
      <c r="U2352">
        <v>0</v>
      </c>
      <c r="V2352">
        <v>3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4</v>
      </c>
      <c r="AD2352">
        <v>7</v>
      </c>
      <c r="AE2352">
        <v>33</v>
      </c>
      <c r="AF2352">
        <v>7</v>
      </c>
      <c r="AG2352">
        <v>0</v>
      </c>
    </row>
    <row r="2353" spans="1:33" x14ac:dyDescent="0.2">
      <c r="A2353" t="s">
        <v>26</v>
      </c>
      <c r="B2353" s="1" t="s">
        <v>24</v>
      </c>
      <c r="C2353" s="1" t="s">
        <v>31</v>
      </c>
      <c r="D2353" s="2">
        <v>44718</v>
      </c>
      <c r="E2353" s="5">
        <v>95581</v>
      </c>
      <c r="F2353" s="5">
        <v>4017</v>
      </c>
      <c r="G2353" s="5"/>
      <c r="H2353">
        <v>0.67</v>
      </c>
      <c r="I2353">
        <v>0.04</v>
      </c>
      <c r="J2353" s="6">
        <f>(Tabla2[[#This Row],[SRS]]*100)/Tabla2[[#This Row],[Numero inicial]]</f>
        <v>2.6155825948671808E-2</v>
      </c>
      <c r="K2353">
        <v>34</v>
      </c>
      <c r="L2353">
        <v>0</v>
      </c>
      <c r="M2353">
        <v>0</v>
      </c>
      <c r="N2353">
        <v>0</v>
      </c>
      <c r="O2353">
        <v>3</v>
      </c>
      <c r="P2353">
        <v>0</v>
      </c>
      <c r="Q2353">
        <v>1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1</v>
      </c>
      <c r="AD2353">
        <v>0</v>
      </c>
      <c r="AE2353">
        <v>25</v>
      </c>
      <c r="AF2353">
        <v>4</v>
      </c>
      <c r="AG2353">
        <v>0</v>
      </c>
    </row>
    <row r="2354" spans="1:33" x14ac:dyDescent="0.2">
      <c r="A2354" t="s">
        <v>33</v>
      </c>
      <c r="B2354" s="1" t="s">
        <v>28</v>
      </c>
      <c r="C2354" s="1"/>
      <c r="D2354" s="2">
        <v>44645</v>
      </c>
      <c r="E2354" s="5">
        <v>97885</v>
      </c>
      <c r="F2354" s="5">
        <v>2605</v>
      </c>
      <c r="G2354" s="5"/>
      <c r="H2354">
        <v>0.99</v>
      </c>
      <c r="I2354">
        <v>0.02</v>
      </c>
      <c r="J2354" s="6">
        <f>(Tabla2[[#This Row],[SRS]]*100)/Tabla2[[#This Row],[Numero inicial]]</f>
        <v>1.2259283853501559E-2</v>
      </c>
      <c r="K2354">
        <v>24</v>
      </c>
      <c r="L2354">
        <v>0</v>
      </c>
      <c r="M2354">
        <v>2</v>
      </c>
      <c r="N2354">
        <v>0</v>
      </c>
      <c r="O2354">
        <v>2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7</v>
      </c>
      <c r="AD2354">
        <v>0</v>
      </c>
      <c r="AE2354">
        <v>12</v>
      </c>
      <c r="AF2354">
        <v>1</v>
      </c>
      <c r="AG2354">
        <v>0</v>
      </c>
    </row>
    <row r="2355" spans="1:33" x14ac:dyDescent="0.2">
      <c r="A2355" t="s">
        <v>33</v>
      </c>
      <c r="B2355" s="1" t="s">
        <v>28</v>
      </c>
      <c r="C2355" s="1"/>
      <c r="D2355" s="2">
        <v>44646</v>
      </c>
      <c r="E2355" s="5">
        <v>97861</v>
      </c>
      <c r="F2355" s="5">
        <v>2630</v>
      </c>
      <c r="G2355" s="5"/>
      <c r="H2355">
        <v>0.72</v>
      </c>
      <c r="I2355">
        <v>0.01</v>
      </c>
      <c r="J2355" s="6">
        <f>(Tabla2[[#This Row],[SRS]]*100)/Tabla2[[#This Row],[Numero inicial]]</f>
        <v>0</v>
      </c>
      <c r="K2355">
        <v>5</v>
      </c>
      <c r="L2355">
        <v>0</v>
      </c>
      <c r="M2355">
        <v>0</v>
      </c>
      <c r="N2355">
        <v>0</v>
      </c>
      <c r="O2355">
        <v>2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3</v>
      </c>
      <c r="AD2355">
        <v>0</v>
      </c>
      <c r="AE2355">
        <v>0</v>
      </c>
      <c r="AF2355">
        <v>0</v>
      </c>
      <c r="AG2355">
        <v>0</v>
      </c>
    </row>
    <row r="2356" spans="1:33" x14ac:dyDescent="0.2">
      <c r="A2356" t="s">
        <v>34</v>
      </c>
      <c r="B2356" s="1" t="s">
        <v>35</v>
      </c>
      <c r="C2356" s="1"/>
      <c r="D2356" s="2">
        <v>44622</v>
      </c>
      <c r="E2356" s="5">
        <v>93031</v>
      </c>
      <c r="F2356" s="5">
        <v>2229</v>
      </c>
      <c r="G2356" s="5"/>
      <c r="H2356">
        <v>0.68</v>
      </c>
      <c r="I2356">
        <v>0</v>
      </c>
      <c r="J2356" s="6">
        <f>(Tabla2[[#This Row],[SRS]]*100)/Tabla2[[#This Row],[Numero inicial]]</f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</row>
    <row r="2357" spans="1:33" x14ac:dyDescent="0.2">
      <c r="A2357" t="s">
        <v>34</v>
      </c>
      <c r="B2357" s="1" t="s">
        <v>35</v>
      </c>
      <c r="C2357" s="1"/>
      <c r="D2357" s="2">
        <v>44623</v>
      </c>
      <c r="E2357" s="5">
        <v>93031</v>
      </c>
      <c r="F2357" s="5">
        <v>2253</v>
      </c>
      <c r="G2357" s="5"/>
      <c r="H2357">
        <v>1.1599999999999999</v>
      </c>
      <c r="I2357">
        <v>0.01</v>
      </c>
      <c r="J2357" s="6">
        <f>(Tabla2[[#This Row],[SRS]]*100)/Tabla2[[#This Row],[Numero inicial]]</f>
        <v>0</v>
      </c>
      <c r="K2357">
        <v>11</v>
      </c>
      <c r="L2357">
        <v>0</v>
      </c>
      <c r="M2357">
        <v>0</v>
      </c>
      <c r="N2357">
        <v>0</v>
      </c>
      <c r="O2357">
        <v>2</v>
      </c>
      <c r="P2357">
        <v>0</v>
      </c>
      <c r="Q2357">
        <v>2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5</v>
      </c>
      <c r="AA2357">
        <v>0</v>
      </c>
      <c r="AB2357">
        <v>0</v>
      </c>
      <c r="AC2357">
        <v>2</v>
      </c>
      <c r="AD2357">
        <v>0</v>
      </c>
      <c r="AE2357">
        <v>0</v>
      </c>
      <c r="AF2357">
        <v>0</v>
      </c>
      <c r="AG2357">
        <v>0</v>
      </c>
    </row>
    <row r="2358" spans="1:33" x14ac:dyDescent="0.2">
      <c r="A2358" t="s">
        <v>23</v>
      </c>
      <c r="B2358" s="1" t="s">
        <v>24</v>
      </c>
      <c r="C2358" s="1"/>
      <c r="D2358" s="2">
        <v>44719</v>
      </c>
      <c r="E2358" s="5">
        <v>83970</v>
      </c>
      <c r="F2358" s="5">
        <v>5332</v>
      </c>
      <c r="G2358" s="5"/>
      <c r="H2358">
        <v>0.42</v>
      </c>
      <c r="I2358">
        <v>0.21</v>
      </c>
      <c r="J2358" s="6">
        <f>(Tabla2[[#This Row],[SRS]]*100)/Tabla2[[#This Row],[Numero inicial]]</f>
        <v>0.11194474216982256</v>
      </c>
      <c r="K2358">
        <v>176</v>
      </c>
      <c r="L2358">
        <v>0</v>
      </c>
      <c r="M2358">
        <v>4</v>
      </c>
      <c r="N2358">
        <v>0</v>
      </c>
      <c r="O2358">
        <v>12</v>
      </c>
      <c r="P2358">
        <v>0</v>
      </c>
      <c r="Q2358">
        <v>2</v>
      </c>
      <c r="R2358">
        <v>0</v>
      </c>
      <c r="S2358">
        <v>0</v>
      </c>
      <c r="T2358">
        <v>0</v>
      </c>
      <c r="U2358">
        <v>0</v>
      </c>
      <c r="V2358">
        <v>5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28</v>
      </c>
      <c r="AC2358">
        <v>5</v>
      </c>
      <c r="AD2358">
        <v>5</v>
      </c>
      <c r="AE2358">
        <v>94</v>
      </c>
      <c r="AF2358">
        <v>21</v>
      </c>
      <c r="AG2358">
        <v>0</v>
      </c>
    </row>
    <row r="2359" spans="1:33" x14ac:dyDescent="0.2">
      <c r="A2359" t="s">
        <v>25</v>
      </c>
      <c r="B2359" s="1" t="s">
        <v>24</v>
      </c>
      <c r="C2359" s="1" t="s">
        <v>31</v>
      </c>
      <c r="D2359" s="2">
        <v>44719</v>
      </c>
      <c r="E2359" s="5">
        <v>94873</v>
      </c>
      <c r="F2359" s="5">
        <v>5113</v>
      </c>
      <c r="G2359" s="5"/>
      <c r="H2359">
        <v>0.33</v>
      </c>
      <c r="I2359">
        <v>0.04</v>
      </c>
      <c r="J2359" s="6">
        <f>(Tabla2[[#This Row],[SRS]]*100)/Tabla2[[#This Row],[Numero inicial]]</f>
        <v>2.1080813297777029E-2</v>
      </c>
      <c r="K2359">
        <v>41</v>
      </c>
      <c r="L2359">
        <v>0</v>
      </c>
      <c r="M2359">
        <v>0</v>
      </c>
      <c r="N2359">
        <v>0</v>
      </c>
      <c r="O2359">
        <v>1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2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7</v>
      </c>
      <c r="AC2359">
        <v>2</v>
      </c>
      <c r="AD2359">
        <v>0</v>
      </c>
      <c r="AE2359">
        <v>20</v>
      </c>
      <c r="AF2359">
        <v>9</v>
      </c>
      <c r="AG2359">
        <v>0</v>
      </c>
    </row>
    <row r="2360" spans="1:33" x14ac:dyDescent="0.2">
      <c r="A2360" t="s">
        <v>29</v>
      </c>
      <c r="B2360" s="1" t="s">
        <v>24</v>
      </c>
      <c r="C2360" s="1" t="s">
        <v>31</v>
      </c>
      <c r="D2360" s="2">
        <v>44719</v>
      </c>
      <c r="E2360" s="5">
        <v>94590</v>
      </c>
      <c r="F2360" s="5">
        <v>4784</v>
      </c>
      <c r="G2360" s="5"/>
      <c r="H2360">
        <v>0.39</v>
      </c>
      <c r="I2360">
        <v>7.0000000000000007E-2</v>
      </c>
      <c r="J2360" s="6">
        <f>(Tabla2[[#This Row],[SRS]]*100)/Tabla2[[#This Row],[Numero inicial]]</f>
        <v>3.8058991436726926E-2</v>
      </c>
      <c r="K2360">
        <v>66</v>
      </c>
      <c r="L2360">
        <v>0</v>
      </c>
      <c r="M2360">
        <v>3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12</v>
      </c>
      <c r="AC2360">
        <v>2</v>
      </c>
      <c r="AD2360">
        <v>2</v>
      </c>
      <c r="AE2360">
        <v>36</v>
      </c>
      <c r="AF2360">
        <v>11</v>
      </c>
      <c r="AG2360">
        <v>0</v>
      </c>
    </row>
    <row r="2361" spans="1:33" x14ac:dyDescent="0.2">
      <c r="A2361" t="s">
        <v>26</v>
      </c>
      <c r="B2361" s="1" t="s">
        <v>24</v>
      </c>
      <c r="C2361" s="1" t="s">
        <v>31</v>
      </c>
      <c r="D2361" s="2">
        <v>44719</v>
      </c>
      <c r="E2361" s="5">
        <v>95547</v>
      </c>
      <c r="F2361" s="5">
        <v>4028</v>
      </c>
      <c r="G2361" s="5"/>
      <c r="H2361">
        <v>0.28999999999999998</v>
      </c>
      <c r="I2361">
        <v>7.0000000000000007E-2</v>
      </c>
      <c r="J2361" s="6">
        <f>(Tabla2[[#This Row],[SRS]]*100)/Tabla2[[#This Row],[Numero inicial]]</f>
        <v>3.1398160067820029E-2</v>
      </c>
      <c r="K2361">
        <v>66</v>
      </c>
      <c r="L2361">
        <v>0</v>
      </c>
      <c r="M2361">
        <v>0</v>
      </c>
      <c r="N2361">
        <v>0</v>
      </c>
      <c r="O2361">
        <v>1</v>
      </c>
      <c r="P2361">
        <v>0</v>
      </c>
      <c r="Q2361">
        <v>2</v>
      </c>
      <c r="R2361">
        <v>0</v>
      </c>
      <c r="S2361">
        <v>0</v>
      </c>
      <c r="T2361">
        <v>0</v>
      </c>
      <c r="U2361">
        <v>0</v>
      </c>
      <c r="V2361">
        <v>4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15</v>
      </c>
      <c r="AC2361">
        <v>2</v>
      </c>
      <c r="AD2361">
        <v>0</v>
      </c>
      <c r="AE2361">
        <v>30</v>
      </c>
      <c r="AF2361">
        <v>12</v>
      </c>
      <c r="AG2361">
        <v>0</v>
      </c>
    </row>
    <row r="2362" spans="1:33" x14ac:dyDescent="0.2">
      <c r="A2362" t="s">
        <v>33</v>
      </c>
      <c r="B2362" s="1" t="s">
        <v>28</v>
      </c>
      <c r="C2362" s="1"/>
      <c r="D2362" s="2">
        <v>44647</v>
      </c>
      <c r="E2362" s="5">
        <v>97856</v>
      </c>
      <c r="F2362" s="5">
        <v>2646</v>
      </c>
      <c r="G2362" s="5"/>
      <c r="H2362">
        <v>0.64</v>
      </c>
      <c r="I2362">
        <v>0</v>
      </c>
      <c r="J2362" s="6">
        <f>(Tabla2[[#This Row],[SRS]]*100)/Tabla2[[#This Row],[Numero inicial]]</f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</row>
    <row r="2363" spans="1:33" x14ac:dyDescent="0.2">
      <c r="A2363" t="s">
        <v>33</v>
      </c>
      <c r="B2363" s="1" t="s">
        <v>28</v>
      </c>
      <c r="C2363" s="1"/>
      <c r="D2363" s="2">
        <v>44648</v>
      </c>
      <c r="E2363" s="5">
        <v>97856</v>
      </c>
      <c r="F2363" s="5">
        <v>2663</v>
      </c>
      <c r="G2363" s="5"/>
      <c r="H2363">
        <v>0.7</v>
      </c>
      <c r="I2363">
        <v>0.02</v>
      </c>
      <c r="J2363" s="6">
        <f>(Tabla2[[#This Row],[SRS]]*100)/Tabla2[[#This Row],[Numero inicial]]</f>
        <v>0</v>
      </c>
      <c r="K2363">
        <v>19</v>
      </c>
      <c r="L2363">
        <v>0</v>
      </c>
      <c r="M2363">
        <v>0</v>
      </c>
      <c r="N2363">
        <v>0</v>
      </c>
      <c r="O2363">
        <v>8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8</v>
      </c>
      <c r="AD2363">
        <v>0</v>
      </c>
      <c r="AE2363">
        <v>0</v>
      </c>
      <c r="AF2363">
        <v>3</v>
      </c>
      <c r="AG2363">
        <v>0</v>
      </c>
    </row>
    <row r="2364" spans="1:33" x14ac:dyDescent="0.2">
      <c r="A2364" t="s">
        <v>34</v>
      </c>
      <c r="B2364" s="1" t="s">
        <v>35</v>
      </c>
      <c r="C2364" s="1"/>
      <c r="D2364" s="2">
        <v>44624</v>
      </c>
      <c r="E2364" s="5">
        <v>93020</v>
      </c>
      <c r="F2364" s="5">
        <v>2275</v>
      </c>
      <c r="G2364" s="5"/>
      <c r="H2364">
        <v>1</v>
      </c>
      <c r="I2364">
        <v>0</v>
      </c>
      <c r="J2364" s="6">
        <f>(Tabla2[[#This Row],[SRS]]*100)/Tabla2[[#This Row],[Numero inicial]]</f>
        <v>1.0750376263169211E-3</v>
      </c>
      <c r="K2364">
        <v>3</v>
      </c>
      <c r="L2364">
        <v>0</v>
      </c>
      <c r="M2364">
        <v>0</v>
      </c>
      <c r="N2364">
        <v>0</v>
      </c>
      <c r="O2364">
        <v>1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1</v>
      </c>
      <c r="AA2364">
        <v>0</v>
      </c>
      <c r="AB2364">
        <v>0</v>
      </c>
      <c r="AC2364">
        <v>0</v>
      </c>
      <c r="AD2364">
        <v>0</v>
      </c>
      <c r="AE2364">
        <v>1</v>
      </c>
      <c r="AF2364">
        <v>0</v>
      </c>
      <c r="AG2364">
        <v>0</v>
      </c>
    </row>
    <row r="2365" spans="1:33" x14ac:dyDescent="0.2">
      <c r="A2365" t="s">
        <v>34</v>
      </c>
      <c r="B2365" s="1" t="s">
        <v>35</v>
      </c>
      <c r="C2365" s="1"/>
      <c r="D2365" s="2">
        <v>44625</v>
      </c>
      <c r="E2365" s="5">
        <v>93017</v>
      </c>
      <c r="F2365" s="5">
        <v>2293</v>
      </c>
      <c r="G2365" s="5"/>
      <c r="H2365">
        <v>0.84</v>
      </c>
      <c r="I2365">
        <v>0</v>
      </c>
      <c r="J2365" s="6">
        <f>(Tabla2[[#This Row],[SRS]]*100)/Tabla2[[#This Row],[Numero inicial]]</f>
        <v>0</v>
      </c>
      <c r="K2365">
        <v>2</v>
      </c>
      <c r="L2365">
        <v>0</v>
      </c>
      <c r="M2365">
        <v>0</v>
      </c>
      <c r="N2365">
        <v>0</v>
      </c>
      <c r="O2365">
        <v>2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</row>
    <row r="2366" spans="1:33" x14ac:dyDescent="0.2">
      <c r="A2366" t="s">
        <v>23</v>
      </c>
      <c r="B2366" s="1" t="s">
        <v>24</v>
      </c>
      <c r="C2366" s="1"/>
      <c r="D2366" s="2">
        <v>44720</v>
      </c>
      <c r="E2366" s="5">
        <v>83794</v>
      </c>
      <c r="F2366" s="5">
        <v>5346</v>
      </c>
      <c r="G2366" s="5"/>
      <c r="H2366">
        <v>0.3</v>
      </c>
      <c r="I2366">
        <v>0.1</v>
      </c>
      <c r="J2366" s="6">
        <f>(Tabla2[[#This Row],[SRS]]*100)/Tabla2[[#This Row],[Numero inicial]]</f>
        <v>6.325035205384634E-2</v>
      </c>
      <c r="K2366">
        <v>84</v>
      </c>
      <c r="L2366">
        <v>0</v>
      </c>
      <c r="M2366">
        <v>5</v>
      </c>
      <c r="N2366">
        <v>0</v>
      </c>
      <c r="O2366">
        <v>6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1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2</v>
      </c>
      <c r="AD2366">
        <v>2</v>
      </c>
      <c r="AE2366">
        <v>53</v>
      </c>
      <c r="AF2366">
        <v>15</v>
      </c>
      <c r="AG2366">
        <v>0</v>
      </c>
    </row>
    <row r="2367" spans="1:33" x14ac:dyDescent="0.2">
      <c r="A2367" t="s">
        <v>25</v>
      </c>
      <c r="B2367" s="1" t="s">
        <v>24</v>
      </c>
      <c r="C2367" s="1" t="s">
        <v>31</v>
      </c>
      <c r="D2367" s="2">
        <v>44720</v>
      </c>
      <c r="E2367" s="5">
        <v>94832</v>
      </c>
      <c r="F2367" s="5">
        <v>5123</v>
      </c>
      <c r="G2367" s="5"/>
      <c r="H2367">
        <v>0.23</v>
      </c>
      <c r="I2367">
        <v>0.03</v>
      </c>
      <c r="J2367" s="6">
        <f>(Tabla2[[#This Row],[SRS]]*100)/Tabla2[[#This Row],[Numero inicial]]</f>
        <v>1.0544963725324786E-2</v>
      </c>
      <c r="K2367">
        <v>24</v>
      </c>
      <c r="L2367">
        <v>0</v>
      </c>
      <c r="M2367">
        <v>2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12</v>
      </c>
      <c r="AC2367">
        <v>0</v>
      </c>
      <c r="AD2367">
        <v>0</v>
      </c>
      <c r="AE2367">
        <v>10</v>
      </c>
      <c r="AF2367">
        <v>0</v>
      </c>
      <c r="AG2367">
        <v>0</v>
      </c>
    </row>
    <row r="2368" spans="1:33" x14ac:dyDescent="0.2">
      <c r="A2368" t="s">
        <v>29</v>
      </c>
      <c r="B2368" s="1" t="s">
        <v>24</v>
      </c>
      <c r="C2368" s="1" t="s">
        <v>31</v>
      </c>
      <c r="D2368" s="2">
        <v>44720</v>
      </c>
      <c r="E2368" s="5">
        <v>94524</v>
      </c>
      <c r="F2368" s="5">
        <v>4803</v>
      </c>
      <c r="G2368" s="5"/>
      <c r="H2368">
        <v>0.46</v>
      </c>
      <c r="I2368">
        <v>0.12</v>
      </c>
      <c r="J2368" s="6">
        <f>(Tabla2[[#This Row],[SRS]]*100)/Tabla2[[#This Row],[Numero inicial]]</f>
        <v>5.9244213109898018E-2</v>
      </c>
      <c r="K2368">
        <v>109</v>
      </c>
      <c r="L2368">
        <v>0</v>
      </c>
      <c r="M2368">
        <v>2</v>
      </c>
      <c r="N2368">
        <v>0</v>
      </c>
      <c r="O2368">
        <v>14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5</v>
      </c>
      <c r="AC2368">
        <v>2</v>
      </c>
      <c r="AD2368">
        <v>7</v>
      </c>
      <c r="AE2368">
        <v>56</v>
      </c>
      <c r="AF2368">
        <v>23</v>
      </c>
      <c r="AG2368">
        <v>0</v>
      </c>
    </row>
    <row r="2369" spans="1:33" x14ac:dyDescent="0.2">
      <c r="A2369" t="s">
        <v>26</v>
      </c>
      <c r="B2369" s="1" t="s">
        <v>24</v>
      </c>
      <c r="C2369" s="1" t="s">
        <v>31</v>
      </c>
      <c r="D2369" s="2">
        <v>44720</v>
      </c>
      <c r="E2369" s="5">
        <v>95481</v>
      </c>
      <c r="F2369" s="5">
        <v>4047</v>
      </c>
      <c r="G2369" s="5"/>
      <c r="H2369">
        <v>0.52</v>
      </c>
      <c r="I2369">
        <v>0.06</v>
      </c>
      <c r="J2369" s="6">
        <f>(Tabla2[[#This Row],[SRS]]*100)/Tabla2[[#This Row],[Numero inicial]]</f>
        <v>2.1993904546454269E-2</v>
      </c>
      <c r="K2369">
        <v>53</v>
      </c>
      <c r="L2369">
        <v>0</v>
      </c>
      <c r="M2369">
        <v>0</v>
      </c>
      <c r="N2369">
        <v>0</v>
      </c>
      <c r="O2369">
        <v>2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23</v>
      </c>
      <c r="AC2369">
        <v>2</v>
      </c>
      <c r="AD2369">
        <v>0</v>
      </c>
      <c r="AE2369">
        <v>21</v>
      </c>
      <c r="AF2369">
        <v>5</v>
      </c>
      <c r="AG2369">
        <v>0</v>
      </c>
    </row>
    <row r="2370" spans="1:33" x14ac:dyDescent="0.2">
      <c r="A2370" t="s">
        <v>33</v>
      </c>
      <c r="B2370" s="1" t="s">
        <v>28</v>
      </c>
      <c r="C2370" s="1"/>
      <c r="D2370" s="2">
        <v>44649</v>
      </c>
      <c r="E2370" s="5">
        <v>97837</v>
      </c>
      <c r="F2370" s="5">
        <v>2687</v>
      </c>
      <c r="G2370" s="5"/>
      <c r="H2370">
        <v>0.94</v>
      </c>
      <c r="I2370">
        <v>0.02</v>
      </c>
      <c r="J2370" s="6">
        <f>(Tabla2[[#This Row],[SRS]]*100)/Tabla2[[#This Row],[Numero inicial]]</f>
        <v>3.0663246011222748E-3</v>
      </c>
      <c r="K2370">
        <v>19</v>
      </c>
      <c r="L2370">
        <v>0</v>
      </c>
      <c r="M2370">
        <v>0</v>
      </c>
      <c r="N2370">
        <v>0</v>
      </c>
      <c r="O2370">
        <v>5</v>
      </c>
      <c r="P2370">
        <v>0</v>
      </c>
      <c r="Q2370">
        <v>0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8</v>
      </c>
      <c r="AC2370">
        <v>2</v>
      </c>
      <c r="AD2370">
        <v>0</v>
      </c>
      <c r="AE2370">
        <v>3</v>
      </c>
      <c r="AF2370">
        <v>0</v>
      </c>
      <c r="AG2370">
        <v>0</v>
      </c>
    </row>
    <row r="2371" spans="1:33" x14ac:dyDescent="0.2">
      <c r="A2371" t="s">
        <v>33</v>
      </c>
      <c r="B2371" s="1" t="s">
        <v>28</v>
      </c>
      <c r="C2371" s="1"/>
      <c r="D2371" s="2">
        <v>44650</v>
      </c>
      <c r="E2371" s="5">
        <v>97818</v>
      </c>
      <c r="F2371" s="5">
        <v>2700</v>
      </c>
      <c r="G2371" s="5"/>
      <c r="H2371">
        <v>0.51</v>
      </c>
      <c r="I2371">
        <v>0.01</v>
      </c>
      <c r="J2371" s="6">
        <f>(Tabla2[[#This Row],[SRS]]*100)/Tabla2[[#This Row],[Numero inicial]]</f>
        <v>2.0446134658242861E-3</v>
      </c>
      <c r="K2371">
        <v>11</v>
      </c>
      <c r="L2371">
        <v>0</v>
      </c>
      <c r="M2371">
        <v>0</v>
      </c>
      <c r="N2371">
        <v>0</v>
      </c>
      <c r="O2371">
        <v>2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3</v>
      </c>
      <c r="AC2371">
        <v>3</v>
      </c>
      <c r="AD2371">
        <v>1</v>
      </c>
      <c r="AE2371">
        <v>2</v>
      </c>
      <c r="AF2371">
        <v>0</v>
      </c>
      <c r="AG2371">
        <v>0</v>
      </c>
    </row>
    <row r="2372" spans="1:33" x14ac:dyDescent="0.2">
      <c r="A2372" t="s">
        <v>34</v>
      </c>
      <c r="B2372" s="1" t="s">
        <v>35</v>
      </c>
      <c r="C2372" s="1"/>
      <c r="D2372" s="2">
        <v>44626</v>
      </c>
      <c r="E2372" s="5">
        <v>93015</v>
      </c>
      <c r="F2372" s="5">
        <v>2311</v>
      </c>
      <c r="G2372" s="5"/>
      <c r="H2372">
        <v>0.8</v>
      </c>
      <c r="I2372">
        <v>0</v>
      </c>
      <c r="J2372" s="6">
        <f>(Tabla2[[#This Row],[SRS]]*100)/Tabla2[[#This Row],[Numero inicial]]</f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</row>
    <row r="2373" spans="1:33" x14ac:dyDescent="0.2">
      <c r="A2373" t="s">
        <v>34</v>
      </c>
      <c r="B2373" s="1" t="s">
        <v>35</v>
      </c>
      <c r="C2373" s="1"/>
      <c r="D2373" s="2">
        <v>44627</v>
      </c>
      <c r="E2373" s="5">
        <v>93015</v>
      </c>
      <c r="F2373" s="5">
        <v>2333</v>
      </c>
      <c r="G2373" s="5"/>
      <c r="H2373">
        <v>1.02</v>
      </c>
      <c r="I2373">
        <v>0.01</v>
      </c>
      <c r="J2373" s="6">
        <f>(Tabla2[[#This Row],[SRS]]*100)/Tabla2[[#This Row],[Numero inicial]]</f>
        <v>0</v>
      </c>
      <c r="K2373">
        <v>11</v>
      </c>
      <c r="L2373">
        <v>0</v>
      </c>
      <c r="M2373">
        <v>2</v>
      </c>
      <c r="N2373">
        <v>0</v>
      </c>
      <c r="O2373">
        <v>5</v>
      </c>
      <c r="P2373">
        <v>0</v>
      </c>
      <c r="Q2373">
        <v>2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1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1</v>
      </c>
      <c r="AD2373">
        <v>0</v>
      </c>
      <c r="AE2373">
        <v>0</v>
      </c>
      <c r="AF2373">
        <v>0</v>
      </c>
      <c r="AG2373">
        <v>0</v>
      </c>
    </row>
    <row r="2374" spans="1:33" x14ac:dyDescent="0.2">
      <c r="A2374" t="s">
        <v>23</v>
      </c>
      <c r="B2374" s="1" t="s">
        <v>24</v>
      </c>
      <c r="C2374" s="1"/>
      <c r="D2374" s="2">
        <v>44721</v>
      </c>
      <c r="E2374" s="5">
        <v>83710</v>
      </c>
      <c r="F2374" s="5">
        <v>5369</v>
      </c>
      <c r="G2374" s="5"/>
      <c r="H2374">
        <v>0.51</v>
      </c>
      <c r="I2374">
        <v>0.08</v>
      </c>
      <c r="J2374" s="6">
        <f>(Tabla2[[#This Row],[SRS]]*100)/Tabla2[[#This Row],[Numero inicial]]</f>
        <v>5.7340819495878631E-2</v>
      </c>
      <c r="K2374">
        <v>71</v>
      </c>
      <c r="L2374">
        <v>0</v>
      </c>
      <c r="M2374">
        <v>3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3</v>
      </c>
      <c r="AC2374">
        <v>2</v>
      </c>
      <c r="AD2374">
        <v>2</v>
      </c>
      <c r="AE2374">
        <v>48</v>
      </c>
      <c r="AF2374">
        <v>12</v>
      </c>
      <c r="AG2374">
        <v>0</v>
      </c>
    </row>
    <row r="2375" spans="1:33" x14ac:dyDescent="0.2">
      <c r="A2375" t="s">
        <v>25</v>
      </c>
      <c r="B2375" s="1" t="s">
        <v>24</v>
      </c>
      <c r="C2375" s="1" t="s">
        <v>31</v>
      </c>
      <c r="D2375" s="2">
        <v>44721</v>
      </c>
      <c r="E2375" s="5">
        <v>94808</v>
      </c>
      <c r="F2375" s="5">
        <v>5142</v>
      </c>
      <c r="G2375" s="5"/>
      <c r="H2375">
        <v>0.43</v>
      </c>
      <c r="I2375">
        <v>0.02</v>
      </c>
      <c r="J2375" s="6">
        <f>(Tabla2[[#This Row],[SRS]]*100)/Tabla2[[#This Row],[Numero inicial]]</f>
        <v>1.2657159733355836E-2</v>
      </c>
      <c r="K2375">
        <v>21</v>
      </c>
      <c r="L2375">
        <v>0</v>
      </c>
      <c r="M2375">
        <v>1</v>
      </c>
      <c r="N2375">
        <v>0</v>
      </c>
      <c r="O2375">
        <v>0</v>
      </c>
      <c r="P2375">
        <v>0</v>
      </c>
      <c r="Q2375">
        <v>2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1</v>
      </c>
      <c r="AD2375">
        <v>0</v>
      </c>
      <c r="AE2375">
        <v>12</v>
      </c>
      <c r="AF2375">
        <v>4</v>
      </c>
      <c r="AG2375">
        <v>0</v>
      </c>
    </row>
    <row r="2376" spans="1:33" x14ac:dyDescent="0.2">
      <c r="A2376" t="s">
        <v>29</v>
      </c>
      <c r="B2376" s="1" t="s">
        <v>24</v>
      </c>
      <c r="C2376" s="1" t="s">
        <v>31</v>
      </c>
      <c r="D2376" s="2">
        <v>44721</v>
      </c>
      <c r="E2376" s="5">
        <v>94415</v>
      </c>
      <c r="F2376" s="5">
        <v>4829</v>
      </c>
      <c r="G2376" s="5"/>
      <c r="H2376">
        <v>0.61</v>
      </c>
      <c r="I2376">
        <v>0.05</v>
      </c>
      <c r="J2376" s="6">
        <f>(Tabla2[[#This Row],[SRS]]*100)/Tabla2[[#This Row],[Numero inicial]]</f>
        <v>2.5419689667955304E-2</v>
      </c>
      <c r="K2376">
        <v>44</v>
      </c>
      <c r="L2376">
        <v>0</v>
      </c>
      <c r="M2376">
        <v>1</v>
      </c>
      <c r="N2376">
        <v>0</v>
      </c>
      <c r="O2376">
        <v>0</v>
      </c>
      <c r="P2376">
        <v>0</v>
      </c>
      <c r="Q2376">
        <v>1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7</v>
      </c>
      <c r="AC2376">
        <v>5</v>
      </c>
      <c r="AD2376">
        <v>0</v>
      </c>
      <c r="AE2376">
        <v>24</v>
      </c>
      <c r="AF2376">
        <v>6</v>
      </c>
      <c r="AG2376">
        <v>0</v>
      </c>
    </row>
    <row r="2377" spans="1:33" x14ac:dyDescent="0.2">
      <c r="A2377" t="s">
        <v>26</v>
      </c>
      <c r="B2377" s="1" t="s">
        <v>24</v>
      </c>
      <c r="C2377" s="1" t="s">
        <v>31</v>
      </c>
      <c r="D2377" s="2">
        <v>44721</v>
      </c>
      <c r="E2377" s="5">
        <v>95428</v>
      </c>
      <c r="F2377" s="5">
        <v>4068</v>
      </c>
      <c r="G2377" s="5"/>
      <c r="H2377">
        <v>0.57999999999999996</v>
      </c>
      <c r="I2377">
        <v>0.03</v>
      </c>
      <c r="J2377" s="6">
        <f>(Tabla2[[#This Row],[SRS]]*100)/Tabla2[[#This Row],[Numero inicial]]</f>
        <v>8.3832837322379179E-3</v>
      </c>
      <c r="K2377">
        <v>28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12</v>
      </c>
      <c r="AC2377">
        <v>0</v>
      </c>
      <c r="AD2377">
        <v>1</v>
      </c>
      <c r="AE2377">
        <v>8</v>
      </c>
      <c r="AF2377">
        <v>7</v>
      </c>
      <c r="AG2377">
        <v>0</v>
      </c>
    </row>
    <row r="2378" spans="1:33" x14ac:dyDescent="0.2">
      <c r="A2378" t="s">
        <v>33</v>
      </c>
      <c r="B2378" s="1" t="s">
        <v>28</v>
      </c>
      <c r="C2378" s="1"/>
      <c r="D2378" s="2">
        <v>44651</v>
      </c>
      <c r="E2378" s="5">
        <v>97807</v>
      </c>
      <c r="F2378" s="5">
        <v>2717</v>
      </c>
      <c r="G2378" s="5"/>
      <c r="H2378">
        <v>0.7</v>
      </c>
      <c r="I2378">
        <v>0.02</v>
      </c>
      <c r="J2378" s="6">
        <f>(Tabla2[[#This Row],[SRS]]*100)/Tabla2[[#This Row],[Numero inicial]]</f>
        <v>0</v>
      </c>
      <c r="K2378">
        <v>17</v>
      </c>
      <c r="L2378">
        <v>0</v>
      </c>
      <c r="M2378">
        <v>0</v>
      </c>
      <c r="N2378">
        <v>0</v>
      </c>
      <c r="O2378">
        <v>7</v>
      </c>
      <c r="P2378">
        <v>0</v>
      </c>
      <c r="Q2378">
        <v>3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7</v>
      </c>
      <c r="AD2378">
        <v>0</v>
      </c>
      <c r="AE2378">
        <v>0</v>
      </c>
      <c r="AF2378">
        <v>0</v>
      </c>
      <c r="AG2378">
        <v>0</v>
      </c>
    </row>
    <row r="2379" spans="1:33" x14ac:dyDescent="0.2">
      <c r="A2379" t="s">
        <v>33</v>
      </c>
      <c r="B2379" s="1" t="s">
        <v>28</v>
      </c>
      <c r="C2379" s="1"/>
      <c r="D2379" s="2">
        <v>44652</v>
      </c>
      <c r="E2379" s="5">
        <v>97790</v>
      </c>
      <c r="F2379" s="5">
        <v>2733</v>
      </c>
      <c r="G2379" s="5"/>
      <c r="H2379">
        <v>0.62</v>
      </c>
      <c r="I2379">
        <v>0.01</v>
      </c>
      <c r="J2379" s="6">
        <f>(Tabla2[[#This Row],[SRS]]*100)/Tabla2[[#This Row],[Numero inicial]]</f>
        <v>0</v>
      </c>
      <c r="K2379">
        <v>9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5</v>
      </c>
      <c r="AC2379">
        <v>4</v>
      </c>
      <c r="AD2379">
        <v>0</v>
      </c>
      <c r="AE2379">
        <v>0</v>
      </c>
      <c r="AF2379">
        <v>0</v>
      </c>
      <c r="AG2379">
        <v>0</v>
      </c>
    </row>
    <row r="2380" spans="1:33" x14ac:dyDescent="0.2">
      <c r="A2380" t="s">
        <v>34</v>
      </c>
      <c r="B2380" s="1" t="s">
        <v>35</v>
      </c>
      <c r="C2380" s="1"/>
      <c r="D2380" s="2">
        <v>44628</v>
      </c>
      <c r="E2380" s="5">
        <v>93004</v>
      </c>
      <c r="F2380" s="5">
        <v>2350</v>
      </c>
      <c r="G2380" s="5"/>
      <c r="H2380">
        <v>0.73</v>
      </c>
      <c r="I2380">
        <v>0.01</v>
      </c>
      <c r="J2380" s="6">
        <f>(Tabla2[[#This Row],[SRS]]*100)/Tabla2[[#This Row],[Numero inicial]]</f>
        <v>0</v>
      </c>
      <c r="K2380">
        <v>6</v>
      </c>
      <c r="L2380">
        <v>0</v>
      </c>
      <c r="M2380">
        <v>0</v>
      </c>
      <c r="N2380">
        <v>0</v>
      </c>
      <c r="O2380">
        <v>2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1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3</v>
      </c>
      <c r="AD2380">
        <v>0</v>
      </c>
      <c r="AE2380">
        <v>0</v>
      </c>
      <c r="AF2380">
        <v>0</v>
      </c>
      <c r="AG2380">
        <v>0</v>
      </c>
    </row>
    <row r="2381" spans="1:33" x14ac:dyDescent="0.2">
      <c r="A2381" t="s">
        <v>34</v>
      </c>
      <c r="B2381" s="1" t="s">
        <v>35</v>
      </c>
      <c r="C2381" s="1"/>
      <c r="D2381" s="2">
        <v>44629</v>
      </c>
      <c r="E2381" s="5">
        <v>92998</v>
      </c>
      <c r="F2381" s="5">
        <v>2367</v>
      </c>
      <c r="G2381" s="5"/>
      <c r="H2381">
        <v>0.76</v>
      </c>
      <c r="I2381">
        <v>0</v>
      </c>
      <c r="J2381" s="6">
        <f>(Tabla2[[#This Row],[SRS]]*100)/Tabla2[[#This Row],[Numero inicial]]</f>
        <v>0</v>
      </c>
      <c r="K2381">
        <v>2</v>
      </c>
      <c r="L2381">
        <v>0</v>
      </c>
      <c r="M2381">
        <v>0</v>
      </c>
      <c r="N2381">
        <v>0</v>
      </c>
      <c r="O2381">
        <v>2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</row>
    <row r="2382" spans="1:33" x14ac:dyDescent="0.2">
      <c r="A2382" t="s">
        <v>23</v>
      </c>
      <c r="B2382" s="1" t="s">
        <v>24</v>
      </c>
      <c r="C2382" s="1"/>
      <c r="D2382" s="2">
        <v>44722</v>
      </c>
      <c r="E2382" s="5">
        <v>83639</v>
      </c>
      <c r="F2382" s="5">
        <v>5385</v>
      </c>
      <c r="G2382" s="5"/>
      <c r="H2382">
        <v>0.34</v>
      </c>
      <c r="I2382">
        <v>0.05</v>
      </c>
      <c r="J2382" s="6">
        <f>(Tabla2[[#This Row],[SRS]]*100)/Tabla2[[#This Row],[Numero inicial]]</f>
        <v>2.3912289721302264E-2</v>
      </c>
      <c r="K2382">
        <v>40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20</v>
      </c>
      <c r="AF2382">
        <v>20</v>
      </c>
      <c r="AG2382">
        <v>0</v>
      </c>
    </row>
    <row r="2383" spans="1:33" x14ac:dyDescent="0.2">
      <c r="A2383" t="s">
        <v>25</v>
      </c>
      <c r="B2383" s="1" t="s">
        <v>24</v>
      </c>
      <c r="C2383" s="1" t="s">
        <v>31</v>
      </c>
      <c r="D2383" s="2">
        <v>44722</v>
      </c>
      <c r="E2383" s="5">
        <v>94787</v>
      </c>
      <c r="F2383" s="5">
        <v>5161</v>
      </c>
      <c r="G2383" s="5"/>
      <c r="H2383">
        <v>0.43</v>
      </c>
      <c r="I2383">
        <v>0.02</v>
      </c>
      <c r="J2383" s="6">
        <f>(Tabla2[[#This Row],[SRS]]*100)/Tabla2[[#This Row],[Numero inicial]]</f>
        <v>8.439975946068554E-3</v>
      </c>
      <c r="K2383">
        <v>16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8</v>
      </c>
      <c r="AF2383">
        <v>8</v>
      </c>
      <c r="AG2383">
        <v>0</v>
      </c>
    </row>
    <row r="2384" spans="1:33" x14ac:dyDescent="0.2">
      <c r="A2384" t="s">
        <v>29</v>
      </c>
      <c r="B2384" s="1" t="s">
        <v>24</v>
      </c>
      <c r="C2384" s="1" t="s">
        <v>31</v>
      </c>
      <c r="D2384" s="2">
        <v>44722</v>
      </c>
      <c r="E2384" s="5">
        <v>94371</v>
      </c>
      <c r="F2384" s="5">
        <v>4846</v>
      </c>
      <c r="G2384" s="5"/>
      <c r="H2384">
        <v>0.39</v>
      </c>
      <c r="I2384">
        <v>0.05</v>
      </c>
      <c r="J2384" s="6">
        <f>(Tabla2[[#This Row],[SRS]]*100)/Tabla2[[#This Row],[Numero inicial]]</f>
        <v>2.4371893908086171E-2</v>
      </c>
      <c r="K2384">
        <v>46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23</v>
      </c>
      <c r="AF2384">
        <v>23</v>
      </c>
      <c r="AG2384">
        <v>0</v>
      </c>
    </row>
    <row r="2385" spans="1:33" x14ac:dyDescent="0.2">
      <c r="A2385" t="s">
        <v>26</v>
      </c>
      <c r="B2385" s="1" t="s">
        <v>24</v>
      </c>
      <c r="C2385" s="1" t="s">
        <v>31</v>
      </c>
      <c r="D2385" s="2">
        <v>44722</v>
      </c>
      <c r="E2385" s="5">
        <v>95400</v>
      </c>
      <c r="F2385" s="5">
        <v>4085</v>
      </c>
      <c r="G2385" s="5"/>
      <c r="H2385">
        <v>0.48</v>
      </c>
      <c r="I2385">
        <v>0.02</v>
      </c>
      <c r="J2385" s="6">
        <f>(Tabla2[[#This Row],[SRS]]*100)/Tabla2[[#This Row],[Numero inicial]]</f>
        <v>1.1530398322851153E-2</v>
      </c>
      <c r="K2385">
        <v>22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11</v>
      </c>
      <c r="AF2385">
        <v>11</v>
      </c>
      <c r="AG2385">
        <v>0</v>
      </c>
    </row>
    <row r="2386" spans="1:33" x14ac:dyDescent="0.2">
      <c r="A2386" t="s">
        <v>33</v>
      </c>
      <c r="B2386" s="1" t="s">
        <v>28</v>
      </c>
      <c r="C2386" s="1"/>
      <c r="D2386" s="2">
        <v>44653</v>
      </c>
      <c r="E2386" s="5">
        <v>97781</v>
      </c>
      <c r="F2386" s="5">
        <v>2749</v>
      </c>
      <c r="G2386" s="5"/>
      <c r="H2386">
        <v>0.62</v>
      </c>
      <c r="I2386">
        <v>0.01</v>
      </c>
      <c r="J2386" s="6">
        <f>(Tabla2[[#This Row],[SRS]]*100)/Tabla2[[#This Row],[Numero inicial]]</f>
        <v>5.1134678516276165E-3</v>
      </c>
      <c r="K2386">
        <v>13</v>
      </c>
      <c r="L2386">
        <v>0</v>
      </c>
      <c r="M2386">
        <v>0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3</v>
      </c>
      <c r="AD2386">
        <v>0</v>
      </c>
      <c r="AE2386">
        <v>5</v>
      </c>
      <c r="AF2386">
        <v>0</v>
      </c>
      <c r="AG2386">
        <v>0</v>
      </c>
    </row>
    <row r="2387" spans="1:33" x14ac:dyDescent="0.2">
      <c r="A2387" t="s">
        <v>33</v>
      </c>
      <c r="B2387" s="1" t="s">
        <v>28</v>
      </c>
      <c r="C2387" s="1"/>
      <c r="D2387" s="2">
        <v>44654</v>
      </c>
      <c r="E2387" s="5">
        <v>97768</v>
      </c>
      <c r="F2387" s="5">
        <v>2765</v>
      </c>
      <c r="G2387" s="5"/>
      <c r="H2387">
        <v>0.64</v>
      </c>
      <c r="I2387">
        <v>7.0000000000000007E-2</v>
      </c>
      <c r="J2387" s="6">
        <f>(Tabla2[[#This Row],[SRS]]*100)/Tabla2[[#This Row],[Numero inicial]]</f>
        <v>0</v>
      </c>
      <c r="K2387">
        <v>73</v>
      </c>
      <c r="L2387">
        <v>0</v>
      </c>
      <c r="M2387">
        <v>0</v>
      </c>
      <c r="N2387">
        <v>0</v>
      </c>
      <c r="O2387">
        <v>10</v>
      </c>
      <c r="P2387">
        <v>0</v>
      </c>
      <c r="Q2387">
        <v>2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42</v>
      </c>
      <c r="AC2387">
        <v>16</v>
      </c>
      <c r="AD2387">
        <v>0</v>
      </c>
      <c r="AE2387">
        <v>0</v>
      </c>
      <c r="AF2387">
        <v>3</v>
      </c>
      <c r="AG2387">
        <v>0</v>
      </c>
    </row>
    <row r="2388" spans="1:33" x14ac:dyDescent="0.2">
      <c r="A2388" t="s">
        <v>34</v>
      </c>
      <c r="B2388" s="1" t="s">
        <v>35</v>
      </c>
      <c r="C2388" s="1"/>
      <c r="D2388" s="2">
        <v>44630</v>
      </c>
      <c r="E2388" s="5">
        <v>92996</v>
      </c>
      <c r="F2388" s="5">
        <v>2384</v>
      </c>
      <c r="G2388" s="5"/>
      <c r="H2388">
        <v>0.76</v>
      </c>
      <c r="I2388">
        <v>0</v>
      </c>
      <c r="J2388" s="6">
        <f>(Tabla2[[#This Row],[SRS]]*100)/Tabla2[[#This Row],[Numero inicial]]</f>
        <v>0</v>
      </c>
      <c r="K2388">
        <v>2</v>
      </c>
      <c r="L2388">
        <v>0</v>
      </c>
      <c r="M2388">
        <v>0</v>
      </c>
      <c r="N2388">
        <v>0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1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</row>
    <row r="2389" spans="1:33" x14ac:dyDescent="0.2">
      <c r="A2389" t="s">
        <v>34</v>
      </c>
      <c r="B2389" s="1" t="s">
        <v>35</v>
      </c>
      <c r="C2389" s="1"/>
      <c r="D2389" s="2">
        <v>44631</v>
      </c>
      <c r="E2389" s="5">
        <v>92994</v>
      </c>
      <c r="F2389" s="5">
        <v>2397</v>
      </c>
      <c r="G2389" s="5"/>
      <c r="H2389">
        <v>0.57999999999999996</v>
      </c>
      <c r="I2389">
        <v>0</v>
      </c>
      <c r="J2389" s="6">
        <f>(Tabla2[[#This Row],[SRS]]*100)/Tabla2[[#This Row],[Numero inicial]]</f>
        <v>0</v>
      </c>
      <c r="K2389">
        <v>2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2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</row>
    <row r="2390" spans="1:33" x14ac:dyDescent="0.2">
      <c r="A2390" t="s">
        <v>23</v>
      </c>
      <c r="B2390" s="1" t="s">
        <v>24</v>
      </c>
      <c r="C2390" s="1"/>
      <c r="D2390" s="2">
        <v>44723</v>
      </c>
      <c r="E2390" s="5">
        <v>83599</v>
      </c>
      <c r="F2390" s="5">
        <v>5407</v>
      </c>
      <c r="G2390" s="5"/>
      <c r="H2390">
        <v>0.47</v>
      </c>
      <c r="I2390">
        <v>0.1</v>
      </c>
      <c r="J2390" s="6">
        <f>(Tabla2[[#This Row],[SRS]]*100)/Tabla2[[#This Row],[Numero inicial]]</f>
        <v>0.10047967080945944</v>
      </c>
      <c r="K2390">
        <v>84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84</v>
      </c>
      <c r="AF2390">
        <v>0</v>
      </c>
      <c r="AG2390">
        <v>0</v>
      </c>
    </row>
    <row r="2391" spans="1:33" x14ac:dyDescent="0.2">
      <c r="A2391" t="s">
        <v>25</v>
      </c>
      <c r="B2391" s="1" t="s">
        <v>24</v>
      </c>
      <c r="C2391" s="1" t="s">
        <v>31</v>
      </c>
      <c r="D2391" s="2">
        <v>44723</v>
      </c>
      <c r="E2391" s="5">
        <v>94771</v>
      </c>
      <c r="F2391" s="5">
        <v>5187</v>
      </c>
      <c r="G2391" s="5"/>
      <c r="H2391">
        <v>0.56999999999999995</v>
      </c>
      <c r="I2391">
        <v>0.05</v>
      </c>
      <c r="J2391" s="6">
        <f>(Tabla2[[#This Row],[SRS]]*100)/Tabla2[[#This Row],[Numero inicial]]</f>
        <v>5.3813930421753489E-2</v>
      </c>
      <c r="K2391">
        <v>51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51</v>
      </c>
      <c r="AF2391">
        <v>0</v>
      </c>
      <c r="AG2391">
        <v>0</v>
      </c>
    </row>
    <row r="2392" spans="1:33" x14ac:dyDescent="0.2">
      <c r="A2392" t="s">
        <v>29</v>
      </c>
      <c r="B2392" s="1" t="s">
        <v>24</v>
      </c>
      <c r="C2392" s="1" t="s">
        <v>31</v>
      </c>
      <c r="D2392" s="2">
        <v>44723</v>
      </c>
      <c r="E2392" s="5">
        <v>94325</v>
      </c>
      <c r="F2392" s="5">
        <v>4877</v>
      </c>
      <c r="G2392" s="5"/>
      <c r="H2392">
        <v>0.73</v>
      </c>
      <c r="I2392">
        <v>7.0000000000000007E-2</v>
      </c>
      <c r="J2392" s="6">
        <f>(Tabla2[[#This Row],[SRS]]*100)/Tabla2[[#This Row],[Numero inicial]]</f>
        <v>7.4211502782931357E-2</v>
      </c>
      <c r="K2392">
        <v>70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70</v>
      </c>
      <c r="AF2392">
        <v>0</v>
      </c>
      <c r="AG2392">
        <v>0</v>
      </c>
    </row>
    <row r="2393" spans="1:33" x14ac:dyDescent="0.2">
      <c r="A2393" t="s">
        <v>26</v>
      </c>
      <c r="B2393" s="1" t="s">
        <v>24</v>
      </c>
      <c r="C2393" s="1" t="s">
        <v>31</v>
      </c>
      <c r="D2393" s="2">
        <v>44723</v>
      </c>
      <c r="E2393" s="5">
        <v>95378</v>
      </c>
      <c r="F2393" s="5">
        <v>4105</v>
      </c>
      <c r="G2393" s="5"/>
      <c r="H2393">
        <v>0.56000000000000005</v>
      </c>
      <c r="I2393">
        <v>7.0000000000000007E-2</v>
      </c>
      <c r="J2393" s="6">
        <f>(Tabla2[[#This Row],[SRS]]*100)/Tabla2[[#This Row],[Numero inicial]]</f>
        <v>6.6052968189729291E-2</v>
      </c>
      <c r="K2393">
        <v>63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63</v>
      </c>
      <c r="AF2393">
        <v>0</v>
      </c>
      <c r="AG2393">
        <v>0</v>
      </c>
    </row>
    <row r="2394" spans="1:33" x14ac:dyDescent="0.2">
      <c r="A2394" t="s">
        <v>33</v>
      </c>
      <c r="B2394" s="1" t="s">
        <v>28</v>
      </c>
      <c r="C2394" s="1"/>
      <c r="D2394" s="2">
        <v>44655</v>
      </c>
      <c r="E2394" s="5">
        <v>97695</v>
      </c>
      <c r="F2394" s="5">
        <v>2782</v>
      </c>
      <c r="G2394" s="5"/>
      <c r="H2394">
        <v>0.64</v>
      </c>
      <c r="I2394">
        <v>0.03</v>
      </c>
      <c r="J2394" s="6">
        <f>(Tabla2[[#This Row],[SRS]]*100)/Tabla2[[#This Row],[Numero inicial]]</f>
        <v>4.0943753518603819E-3</v>
      </c>
      <c r="K2394">
        <v>31</v>
      </c>
      <c r="L2394">
        <v>0</v>
      </c>
      <c r="M2394">
        <v>0</v>
      </c>
      <c r="N2394">
        <v>0</v>
      </c>
      <c r="O2394">
        <v>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19</v>
      </c>
      <c r="AC2394">
        <v>5</v>
      </c>
      <c r="AD2394">
        <v>2</v>
      </c>
      <c r="AE2394">
        <v>4</v>
      </c>
      <c r="AF2394">
        <v>0</v>
      </c>
      <c r="AG2394">
        <v>0</v>
      </c>
    </row>
    <row r="2395" spans="1:33" x14ac:dyDescent="0.2">
      <c r="A2395" t="s">
        <v>33</v>
      </c>
      <c r="B2395" s="1" t="s">
        <v>28</v>
      </c>
      <c r="C2395" s="1"/>
      <c r="D2395" s="2">
        <v>44656</v>
      </c>
      <c r="E2395" s="5">
        <v>97664</v>
      </c>
      <c r="F2395" s="5">
        <v>2796</v>
      </c>
      <c r="G2395" s="5"/>
      <c r="H2395">
        <v>0.53</v>
      </c>
      <c r="I2395">
        <v>0</v>
      </c>
      <c r="J2395" s="6">
        <f>(Tabla2[[#This Row],[SRS]]*100)/Tabla2[[#This Row],[Numero inicial]]</f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</row>
    <row r="2396" spans="1:33" x14ac:dyDescent="0.2">
      <c r="A2396" t="s">
        <v>34</v>
      </c>
      <c r="B2396" s="1" t="s">
        <v>35</v>
      </c>
      <c r="C2396" s="1"/>
      <c r="D2396" s="2">
        <v>44632</v>
      </c>
      <c r="E2396" s="5">
        <v>92992</v>
      </c>
      <c r="F2396" s="5">
        <v>2423</v>
      </c>
      <c r="G2396" s="5"/>
      <c r="H2396">
        <v>1.1399999999999999</v>
      </c>
      <c r="I2396">
        <v>0.01</v>
      </c>
      <c r="J2396" s="6">
        <f>(Tabla2[[#This Row],[SRS]]*100)/Tabla2[[#This Row],[Numero inicial]]</f>
        <v>0</v>
      </c>
      <c r="K2396">
        <v>5</v>
      </c>
      <c r="L2396">
        <v>0</v>
      </c>
      <c r="M2396">
        <v>0</v>
      </c>
      <c r="N2396">
        <v>0</v>
      </c>
      <c r="O2396">
        <v>4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1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</row>
    <row r="2397" spans="1:33" x14ac:dyDescent="0.2">
      <c r="A2397" t="s">
        <v>34</v>
      </c>
      <c r="B2397" s="1" t="s">
        <v>35</v>
      </c>
      <c r="C2397" s="1"/>
      <c r="D2397" s="2">
        <v>44633</v>
      </c>
      <c r="E2397" s="5">
        <v>92987</v>
      </c>
      <c r="F2397" s="5">
        <v>2443</v>
      </c>
      <c r="G2397" s="5"/>
      <c r="H2397">
        <v>0.86</v>
      </c>
      <c r="I2397">
        <v>0.01</v>
      </c>
      <c r="J2397" s="6">
        <f>(Tabla2[[#This Row],[SRS]]*100)/Tabla2[[#This Row],[Numero inicial]]</f>
        <v>0</v>
      </c>
      <c r="K2397">
        <v>6</v>
      </c>
      <c r="L2397">
        <v>0</v>
      </c>
      <c r="M2397">
        <v>1</v>
      </c>
      <c r="N2397">
        <v>0</v>
      </c>
      <c r="O2397">
        <v>3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1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1</v>
      </c>
      <c r="AD2397">
        <v>0</v>
      </c>
      <c r="AE2397">
        <v>0</v>
      </c>
      <c r="AF2397">
        <v>0</v>
      </c>
      <c r="AG2397">
        <v>0</v>
      </c>
    </row>
    <row r="2398" spans="1:33" x14ac:dyDescent="0.2">
      <c r="A2398" t="s">
        <v>23</v>
      </c>
      <c r="B2398" s="1" t="s">
        <v>24</v>
      </c>
      <c r="C2398" s="1"/>
      <c r="D2398" s="2">
        <v>44724</v>
      </c>
      <c r="E2398" s="5">
        <v>83515</v>
      </c>
      <c r="F2398" s="5">
        <v>5422</v>
      </c>
      <c r="G2398" s="5"/>
      <c r="H2398">
        <v>0.32</v>
      </c>
      <c r="I2398">
        <v>0</v>
      </c>
      <c r="J2398" s="6">
        <f>(Tabla2[[#This Row],[SRS]]*100)/Tabla2[[#This Row],[Numero inicial]]</f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</row>
    <row r="2399" spans="1:33" x14ac:dyDescent="0.2">
      <c r="A2399" t="s">
        <v>25</v>
      </c>
      <c r="B2399" s="1" t="s">
        <v>24</v>
      </c>
      <c r="C2399" s="1" t="s">
        <v>31</v>
      </c>
      <c r="D2399" s="2">
        <v>44724</v>
      </c>
      <c r="E2399" s="5">
        <v>94720</v>
      </c>
      <c r="F2399" s="5">
        <v>5207</v>
      </c>
      <c r="G2399" s="5"/>
      <c r="H2399">
        <v>0.45</v>
      </c>
      <c r="I2399">
        <v>0</v>
      </c>
      <c r="J2399" s="6">
        <f>(Tabla2[[#This Row],[SRS]]*100)/Tabla2[[#This Row],[Numero inicial]]</f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</row>
    <row r="2400" spans="1:33" x14ac:dyDescent="0.2">
      <c r="A2400" t="s">
        <v>29</v>
      </c>
      <c r="B2400" s="1" t="s">
        <v>24</v>
      </c>
      <c r="C2400" s="1" t="s">
        <v>31</v>
      </c>
      <c r="D2400" s="2">
        <v>44724</v>
      </c>
      <c r="E2400" s="5">
        <v>94255</v>
      </c>
      <c r="F2400" s="5">
        <v>4900</v>
      </c>
      <c r="G2400" s="5"/>
      <c r="H2400">
        <v>0.54</v>
      </c>
      <c r="I2400">
        <v>0</v>
      </c>
      <c r="J2400" s="6">
        <f>(Tabla2[[#This Row],[SRS]]*100)/Tabla2[[#This Row],[Numero inicial]]</f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</row>
    <row r="2401" spans="1:33" x14ac:dyDescent="0.2">
      <c r="A2401" t="s">
        <v>26</v>
      </c>
      <c r="B2401" s="1" t="s">
        <v>24</v>
      </c>
      <c r="C2401" s="1" t="s">
        <v>31</v>
      </c>
      <c r="D2401" s="2">
        <v>44724</v>
      </c>
      <c r="E2401" s="5">
        <v>95315</v>
      </c>
      <c r="F2401" s="5">
        <v>4124</v>
      </c>
      <c r="G2401" s="5"/>
      <c r="H2401">
        <v>0.51</v>
      </c>
      <c r="I2401">
        <v>0</v>
      </c>
      <c r="J2401" s="6">
        <f>(Tabla2[[#This Row],[SRS]]*100)/Tabla2[[#This Row],[Numero inicial]]</f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</row>
    <row r="2402" spans="1:33" x14ac:dyDescent="0.2">
      <c r="A2402" t="s">
        <v>33</v>
      </c>
      <c r="B2402" s="1" t="s">
        <v>28</v>
      </c>
      <c r="C2402" s="1"/>
      <c r="D2402" s="2">
        <v>44657</v>
      </c>
      <c r="E2402" s="5">
        <v>97664</v>
      </c>
      <c r="F2402" s="5">
        <v>2819</v>
      </c>
      <c r="G2402" s="5"/>
      <c r="H2402">
        <v>0.88</v>
      </c>
      <c r="I2402">
        <v>0.08</v>
      </c>
      <c r="J2402" s="6">
        <f>(Tabla2[[#This Row],[SRS]]*100)/Tabla2[[#This Row],[Numero inicial]]</f>
        <v>4.0956749672346002E-3</v>
      </c>
      <c r="K2402">
        <v>77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60</v>
      </c>
      <c r="AC2402">
        <v>3</v>
      </c>
      <c r="AD2402">
        <v>0</v>
      </c>
      <c r="AE2402">
        <v>4</v>
      </c>
      <c r="AF2402">
        <v>0</v>
      </c>
      <c r="AG2402">
        <v>0</v>
      </c>
    </row>
    <row r="2403" spans="1:33" x14ac:dyDescent="0.2">
      <c r="A2403" t="s">
        <v>33</v>
      </c>
      <c r="B2403" s="1" t="s">
        <v>28</v>
      </c>
      <c r="C2403" s="1"/>
      <c r="D2403" s="2">
        <v>44658</v>
      </c>
      <c r="E2403" s="5">
        <v>97587</v>
      </c>
      <c r="F2403" s="5">
        <v>2836</v>
      </c>
      <c r="G2403" s="5"/>
      <c r="H2403">
        <v>0.64</v>
      </c>
      <c r="I2403">
        <v>0.01</v>
      </c>
      <c r="J2403" s="6">
        <f>(Tabla2[[#This Row],[SRS]]*100)/Tabla2[[#This Row],[Numero inicial]]</f>
        <v>1.0247266541650016E-3</v>
      </c>
      <c r="K2403">
        <v>9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3</v>
      </c>
      <c r="AD2403">
        <v>5</v>
      </c>
      <c r="AE2403">
        <v>1</v>
      </c>
      <c r="AF2403">
        <v>0</v>
      </c>
      <c r="AG2403">
        <v>0</v>
      </c>
    </row>
    <row r="2404" spans="1:33" x14ac:dyDescent="0.2">
      <c r="A2404" t="s">
        <v>34</v>
      </c>
      <c r="B2404" s="1" t="s">
        <v>35</v>
      </c>
      <c r="C2404" s="1"/>
      <c r="D2404" s="2">
        <v>44634</v>
      </c>
      <c r="E2404" s="5">
        <v>92981</v>
      </c>
      <c r="F2404" s="5">
        <v>2459</v>
      </c>
      <c r="G2404" s="5"/>
      <c r="H2404">
        <v>0.73</v>
      </c>
      <c r="I2404">
        <v>0.01</v>
      </c>
      <c r="J2404" s="6">
        <f>(Tabla2[[#This Row],[SRS]]*100)/Tabla2[[#This Row],[Numero inicial]]</f>
        <v>1.0754885406695992E-3</v>
      </c>
      <c r="K2404">
        <v>5</v>
      </c>
      <c r="L2404">
        <v>0</v>
      </c>
      <c r="M2404">
        <v>0</v>
      </c>
      <c r="N2404">
        <v>0</v>
      </c>
      <c r="O2404">
        <v>1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1</v>
      </c>
      <c r="AA2404">
        <v>0</v>
      </c>
      <c r="AB2404">
        <v>0</v>
      </c>
      <c r="AC2404">
        <v>1</v>
      </c>
      <c r="AD2404">
        <v>1</v>
      </c>
      <c r="AE2404">
        <v>1</v>
      </c>
      <c r="AF2404">
        <v>0</v>
      </c>
      <c r="AG2404">
        <v>0</v>
      </c>
    </row>
    <row r="2405" spans="1:33" x14ac:dyDescent="0.2">
      <c r="A2405" t="s">
        <v>34</v>
      </c>
      <c r="B2405" s="1" t="s">
        <v>35</v>
      </c>
      <c r="C2405" s="1"/>
      <c r="D2405" s="2">
        <v>44635</v>
      </c>
      <c r="E2405" s="5">
        <v>92976</v>
      </c>
      <c r="F2405" s="5">
        <v>2484</v>
      </c>
      <c r="G2405" s="5"/>
      <c r="H2405">
        <v>1.07</v>
      </c>
      <c r="I2405">
        <v>0</v>
      </c>
      <c r="J2405" s="6">
        <f>(Tabla2[[#This Row],[SRS]]*100)/Tabla2[[#This Row],[Numero inicial]]</f>
        <v>0</v>
      </c>
      <c r="K2405">
        <v>3</v>
      </c>
      <c r="L2405">
        <v>0</v>
      </c>
      <c r="M2405">
        <v>0</v>
      </c>
      <c r="N2405">
        <v>0</v>
      </c>
      <c r="O2405">
        <v>2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1</v>
      </c>
      <c r="AG2405">
        <v>0</v>
      </c>
    </row>
    <row r="2406" spans="1:33" x14ac:dyDescent="0.2">
      <c r="A2406" t="s">
        <v>23</v>
      </c>
      <c r="B2406" s="1" t="s">
        <v>24</v>
      </c>
      <c r="C2406" s="1"/>
      <c r="D2406" s="2">
        <v>44725</v>
      </c>
      <c r="E2406" s="5">
        <v>83515</v>
      </c>
      <c r="F2406" s="5">
        <v>5387</v>
      </c>
      <c r="G2406" s="5"/>
      <c r="H2406">
        <v>0.45</v>
      </c>
      <c r="I2406">
        <v>0</v>
      </c>
      <c r="J2406" s="6">
        <f>(Tabla2[[#This Row],[SRS]]*100)/Tabla2[[#This Row],[Numero inicial]]</f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</row>
    <row r="2407" spans="1:33" x14ac:dyDescent="0.2">
      <c r="A2407" t="s">
        <v>25</v>
      </c>
      <c r="B2407" s="1" t="s">
        <v>24</v>
      </c>
      <c r="C2407" s="1" t="s">
        <v>31</v>
      </c>
      <c r="D2407" s="2">
        <v>44725</v>
      </c>
      <c r="E2407" s="5">
        <v>94720</v>
      </c>
      <c r="F2407" s="5">
        <v>5229</v>
      </c>
      <c r="G2407" s="5"/>
      <c r="H2407">
        <v>0.49</v>
      </c>
      <c r="I2407">
        <v>0</v>
      </c>
      <c r="J2407" s="6">
        <f>(Tabla2[[#This Row],[SRS]]*100)/Tabla2[[#This Row],[Numero inicial]]</f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</row>
    <row r="2408" spans="1:33" x14ac:dyDescent="0.2">
      <c r="A2408" t="s">
        <v>29</v>
      </c>
      <c r="B2408" s="1" t="s">
        <v>24</v>
      </c>
      <c r="C2408" s="1" t="s">
        <v>31</v>
      </c>
      <c r="D2408" s="2">
        <v>44725</v>
      </c>
      <c r="E2408" s="5">
        <v>94255</v>
      </c>
      <c r="F2408" s="5">
        <v>4929</v>
      </c>
      <c r="G2408" s="5"/>
      <c r="H2408">
        <v>0.7</v>
      </c>
      <c r="I2408">
        <v>0</v>
      </c>
      <c r="J2408" s="6">
        <f>(Tabla2[[#This Row],[SRS]]*100)/Tabla2[[#This Row],[Numero inicial]]</f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</row>
    <row r="2409" spans="1:33" x14ac:dyDescent="0.2">
      <c r="A2409" t="s">
        <v>26</v>
      </c>
      <c r="B2409" s="1" t="s">
        <v>24</v>
      </c>
      <c r="C2409" s="1" t="s">
        <v>31</v>
      </c>
      <c r="D2409" s="2">
        <v>44725</v>
      </c>
      <c r="E2409" s="5">
        <v>95315</v>
      </c>
      <c r="F2409" s="5">
        <v>4141</v>
      </c>
      <c r="G2409" s="5"/>
      <c r="H2409">
        <v>0.46</v>
      </c>
      <c r="I2409">
        <v>0</v>
      </c>
      <c r="J2409" s="6">
        <f>(Tabla2[[#This Row],[SRS]]*100)/Tabla2[[#This Row],[Numero inicial]]</f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</row>
    <row r="2410" spans="1:33" x14ac:dyDescent="0.2">
      <c r="A2410" t="s">
        <v>33</v>
      </c>
      <c r="B2410" s="1" t="s">
        <v>28</v>
      </c>
      <c r="C2410" s="1"/>
      <c r="D2410" s="2">
        <v>44659</v>
      </c>
      <c r="E2410" s="5">
        <v>97578</v>
      </c>
      <c r="F2410" s="5">
        <v>2856</v>
      </c>
      <c r="G2410" s="5"/>
      <c r="H2410">
        <v>0.76</v>
      </c>
      <c r="I2410">
        <v>0.02</v>
      </c>
      <c r="J2410" s="6">
        <f>(Tabla2[[#This Row],[SRS]]*100)/Tabla2[[#This Row],[Numero inicial]]</f>
        <v>5.1241058435303041E-3</v>
      </c>
      <c r="K2410">
        <v>16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9</v>
      </c>
      <c r="AC2410">
        <v>0</v>
      </c>
      <c r="AD2410">
        <v>1</v>
      </c>
      <c r="AE2410">
        <v>5</v>
      </c>
      <c r="AF2410">
        <v>0</v>
      </c>
      <c r="AG2410">
        <v>0</v>
      </c>
    </row>
    <row r="2411" spans="1:33" x14ac:dyDescent="0.2">
      <c r="A2411" t="s">
        <v>33</v>
      </c>
      <c r="B2411" s="1" t="s">
        <v>28</v>
      </c>
      <c r="C2411" s="1"/>
      <c r="D2411" s="2">
        <v>44660</v>
      </c>
      <c r="E2411" s="5">
        <v>97562</v>
      </c>
      <c r="F2411" s="5">
        <v>2870</v>
      </c>
      <c r="G2411" s="5"/>
      <c r="H2411">
        <v>0.52</v>
      </c>
      <c r="I2411">
        <v>0.02</v>
      </c>
      <c r="J2411" s="6">
        <f>(Tabla2[[#This Row],[SRS]]*100)/Tabla2[[#This Row],[Numero inicial]]</f>
        <v>0</v>
      </c>
      <c r="K2411">
        <v>16</v>
      </c>
      <c r="L2411">
        <v>0</v>
      </c>
      <c r="M2411">
        <v>0</v>
      </c>
      <c r="N2411">
        <v>0</v>
      </c>
      <c r="O2411">
        <v>4</v>
      </c>
      <c r="P2411">
        <v>0</v>
      </c>
      <c r="Q2411">
        <v>2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9</v>
      </c>
      <c r="AD2411">
        <v>1</v>
      </c>
      <c r="AE2411">
        <v>0</v>
      </c>
      <c r="AF2411">
        <v>0</v>
      </c>
      <c r="AG2411">
        <v>0</v>
      </c>
    </row>
    <row r="2412" spans="1:33" x14ac:dyDescent="0.2">
      <c r="A2412" t="s">
        <v>34</v>
      </c>
      <c r="B2412" s="1" t="s">
        <v>35</v>
      </c>
      <c r="C2412" s="1"/>
      <c r="D2412" s="2">
        <v>44636</v>
      </c>
      <c r="E2412" s="5">
        <v>92973</v>
      </c>
      <c r="F2412" s="5">
        <v>2506</v>
      </c>
      <c r="G2412" s="5"/>
      <c r="H2412">
        <v>0.93</v>
      </c>
      <c r="I2412">
        <v>0</v>
      </c>
      <c r="J2412" s="6">
        <f>(Tabla2[[#This Row],[SRS]]*100)/Tabla2[[#This Row],[Numero inicial]]</f>
        <v>0</v>
      </c>
      <c r="K2412">
        <v>2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1</v>
      </c>
      <c r="AE2412">
        <v>0</v>
      </c>
      <c r="AF2412">
        <v>0</v>
      </c>
      <c r="AG2412">
        <v>0</v>
      </c>
    </row>
    <row r="2413" spans="1:33" x14ac:dyDescent="0.2">
      <c r="A2413" t="s">
        <v>34</v>
      </c>
      <c r="B2413" s="1" t="s">
        <v>35</v>
      </c>
      <c r="C2413" s="1"/>
      <c r="D2413" s="2">
        <v>44637</v>
      </c>
      <c r="E2413" s="5">
        <v>92971</v>
      </c>
      <c r="F2413" s="5">
        <v>2527</v>
      </c>
      <c r="G2413" s="5"/>
      <c r="H2413">
        <v>0.89</v>
      </c>
      <c r="I2413">
        <v>0</v>
      </c>
      <c r="J2413" s="6">
        <f>(Tabla2[[#This Row],[SRS]]*100)/Tabla2[[#This Row],[Numero inicial]]</f>
        <v>0</v>
      </c>
      <c r="K2413">
        <v>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1</v>
      </c>
      <c r="AD2413">
        <v>0</v>
      </c>
      <c r="AE2413">
        <v>0</v>
      </c>
      <c r="AF2413">
        <v>0</v>
      </c>
      <c r="AG2413">
        <v>0</v>
      </c>
    </row>
    <row r="2414" spans="1:33" x14ac:dyDescent="0.2">
      <c r="A2414" t="s">
        <v>23</v>
      </c>
      <c r="B2414" s="1" t="s">
        <v>24</v>
      </c>
      <c r="C2414" s="1"/>
      <c r="D2414" s="2">
        <v>44726</v>
      </c>
      <c r="E2414" s="5">
        <v>83515</v>
      </c>
      <c r="F2414" s="5">
        <v>5387</v>
      </c>
      <c r="G2414" s="5"/>
      <c r="H2414">
        <v>0</v>
      </c>
      <c r="I2414">
        <v>0.28000000000000003</v>
      </c>
      <c r="J2414" s="6">
        <f>(Tabla2[[#This Row],[SRS]]*100)/Tabla2[[#This Row],[Numero inicial]]</f>
        <v>0</v>
      </c>
      <c r="K2414">
        <v>232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232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</row>
    <row r="2415" spans="1:33" x14ac:dyDescent="0.2">
      <c r="A2415" t="s">
        <v>25</v>
      </c>
      <c r="B2415" s="1" t="s">
        <v>24</v>
      </c>
      <c r="C2415" s="1" t="s">
        <v>31</v>
      </c>
      <c r="D2415" s="2">
        <v>44726</v>
      </c>
      <c r="E2415" s="5">
        <v>94720</v>
      </c>
      <c r="F2415" s="5">
        <v>5247</v>
      </c>
      <c r="G2415" s="5"/>
      <c r="H2415">
        <v>0.39</v>
      </c>
      <c r="I2415">
        <v>0.16</v>
      </c>
      <c r="J2415" s="6">
        <f>(Tabla2[[#This Row],[SRS]]*100)/Tabla2[[#This Row],[Numero inicial]]</f>
        <v>0</v>
      </c>
      <c r="K2415">
        <v>150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150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</row>
    <row r="2416" spans="1:33" x14ac:dyDescent="0.2">
      <c r="A2416" t="s">
        <v>29</v>
      </c>
      <c r="B2416" s="1" t="s">
        <v>24</v>
      </c>
      <c r="C2416" s="1" t="s">
        <v>31</v>
      </c>
      <c r="D2416" s="2">
        <v>44726</v>
      </c>
      <c r="E2416" s="5">
        <v>94255</v>
      </c>
      <c r="F2416" s="5">
        <v>4963</v>
      </c>
      <c r="G2416" s="5"/>
      <c r="H2416">
        <v>0.77</v>
      </c>
      <c r="I2416">
        <v>0.38</v>
      </c>
      <c r="J2416" s="6">
        <f>(Tabla2[[#This Row],[SRS]]*100)/Tabla2[[#This Row],[Numero inicial]]</f>
        <v>0</v>
      </c>
      <c r="K2416">
        <v>361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361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</row>
    <row r="2417" spans="1:33" x14ac:dyDescent="0.2">
      <c r="A2417" t="s">
        <v>26</v>
      </c>
      <c r="B2417" s="1" t="s">
        <v>24</v>
      </c>
      <c r="C2417" s="1" t="s">
        <v>31</v>
      </c>
      <c r="D2417" s="2">
        <v>44726</v>
      </c>
      <c r="E2417" s="5">
        <v>95315</v>
      </c>
      <c r="F2417" s="5">
        <v>4158</v>
      </c>
      <c r="G2417" s="5"/>
      <c r="H2417">
        <v>0.47</v>
      </c>
      <c r="I2417">
        <v>0.1</v>
      </c>
      <c r="J2417" s="6">
        <f>(Tabla2[[#This Row],[SRS]]*100)/Tabla2[[#This Row],[Numero inicial]]</f>
        <v>0</v>
      </c>
      <c r="K2417">
        <v>100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100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</row>
    <row r="2418" spans="1:33" x14ac:dyDescent="0.2">
      <c r="A2418" t="s">
        <v>33</v>
      </c>
      <c r="B2418" s="1" t="s">
        <v>28</v>
      </c>
      <c r="C2418" s="1"/>
      <c r="D2418" s="2">
        <v>44661</v>
      </c>
      <c r="E2418" s="5">
        <v>97546</v>
      </c>
      <c r="F2418" s="5">
        <v>2890</v>
      </c>
      <c r="G2418" s="5"/>
      <c r="H2418">
        <v>0.76</v>
      </c>
      <c r="I2418">
        <v>0.02</v>
      </c>
      <c r="J2418" s="6">
        <f>(Tabla2[[#This Row],[SRS]]*100)/Tabla2[[#This Row],[Numero inicial]]</f>
        <v>7.1761015315850987E-3</v>
      </c>
      <c r="K2418">
        <v>22</v>
      </c>
      <c r="L2418">
        <v>0</v>
      </c>
      <c r="M2418">
        <v>0</v>
      </c>
      <c r="N2418">
        <v>0</v>
      </c>
      <c r="O2418">
        <v>2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9</v>
      </c>
      <c r="AC2418">
        <v>3</v>
      </c>
      <c r="AD2418">
        <v>0</v>
      </c>
      <c r="AE2418">
        <v>7</v>
      </c>
      <c r="AF2418">
        <v>0</v>
      </c>
      <c r="AG2418">
        <v>0</v>
      </c>
    </row>
    <row r="2419" spans="1:33" x14ac:dyDescent="0.2">
      <c r="A2419" t="s">
        <v>33</v>
      </c>
      <c r="B2419" s="1" t="s">
        <v>28</v>
      </c>
      <c r="C2419" s="1"/>
      <c r="D2419" s="2">
        <v>44662</v>
      </c>
      <c r="E2419" s="5">
        <v>97524</v>
      </c>
      <c r="F2419" s="5">
        <v>2908</v>
      </c>
      <c r="G2419" s="5"/>
      <c r="H2419">
        <v>0.65</v>
      </c>
      <c r="I2419">
        <v>0.03</v>
      </c>
      <c r="J2419" s="6">
        <f>(Tabla2[[#This Row],[SRS]]*100)/Tabla2[[#This Row],[Numero inicial]]</f>
        <v>1.1279274845166318E-2</v>
      </c>
      <c r="K2419">
        <v>27</v>
      </c>
      <c r="L2419">
        <v>0</v>
      </c>
      <c r="M2419">
        <v>0</v>
      </c>
      <c r="N2419">
        <v>0</v>
      </c>
      <c r="O2419">
        <v>4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5</v>
      </c>
      <c r="AC2419">
        <v>6</v>
      </c>
      <c r="AD2419">
        <v>1</v>
      </c>
      <c r="AE2419">
        <v>11</v>
      </c>
      <c r="AF2419">
        <v>0</v>
      </c>
      <c r="AG2419">
        <v>0</v>
      </c>
    </row>
    <row r="2420" spans="1:33" x14ac:dyDescent="0.2">
      <c r="A2420" t="s">
        <v>34</v>
      </c>
      <c r="B2420" s="1" t="s">
        <v>35</v>
      </c>
      <c r="C2420" s="1"/>
      <c r="D2420" s="2">
        <v>44638</v>
      </c>
      <c r="E2420" s="5">
        <v>92970</v>
      </c>
      <c r="F2420" s="5">
        <v>2545</v>
      </c>
      <c r="G2420" s="5"/>
      <c r="H2420">
        <v>0.74</v>
      </c>
      <c r="I2420">
        <v>0</v>
      </c>
      <c r="J2420" s="6">
        <f>(Tabla2[[#This Row],[SRS]]*100)/Tabla2[[#This Row],[Numero inicial]]</f>
        <v>1.0756157900397977E-3</v>
      </c>
      <c r="K2420">
        <v>4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1</v>
      </c>
      <c r="AA2420">
        <v>0</v>
      </c>
      <c r="AB2420">
        <v>0</v>
      </c>
      <c r="AC2420">
        <v>1</v>
      </c>
      <c r="AD2420">
        <v>0</v>
      </c>
      <c r="AE2420">
        <v>1</v>
      </c>
      <c r="AF2420">
        <v>0</v>
      </c>
      <c r="AG2420">
        <v>0</v>
      </c>
    </row>
    <row r="2421" spans="1:33" x14ac:dyDescent="0.2">
      <c r="A2421" t="s">
        <v>34</v>
      </c>
      <c r="B2421" s="1" t="s">
        <v>35</v>
      </c>
      <c r="C2421" s="1"/>
      <c r="D2421" s="2">
        <v>44639</v>
      </c>
      <c r="E2421" s="5">
        <v>92966</v>
      </c>
      <c r="F2421" s="5">
        <v>2563</v>
      </c>
      <c r="G2421" s="5"/>
      <c r="H2421">
        <v>0.77</v>
      </c>
      <c r="I2421">
        <v>0</v>
      </c>
      <c r="J2421" s="6">
        <f>(Tabla2[[#This Row],[SRS]]*100)/Tabla2[[#This Row],[Numero inicial]]</f>
        <v>0</v>
      </c>
      <c r="K2421">
        <v>3</v>
      </c>
      <c r="L2421">
        <v>0</v>
      </c>
      <c r="M2421">
        <v>0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1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</row>
    <row r="2422" spans="1:33" x14ac:dyDescent="0.2">
      <c r="A2422" t="s">
        <v>23</v>
      </c>
      <c r="B2422" s="1" t="s">
        <v>24</v>
      </c>
      <c r="C2422" s="1"/>
      <c r="D2422" s="2">
        <v>44727</v>
      </c>
      <c r="E2422" s="5">
        <v>83283</v>
      </c>
      <c r="F2422" s="5">
        <v>5442</v>
      </c>
      <c r="G2422" s="5"/>
      <c r="H2422">
        <v>0</v>
      </c>
      <c r="I2422">
        <v>0.12</v>
      </c>
      <c r="J2422" s="6">
        <f>(Tabla2[[#This Row],[SRS]]*100)/Tabla2[[#This Row],[Numero inicial]]</f>
        <v>3.8423207617400909E-2</v>
      </c>
      <c r="K2422">
        <v>100</v>
      </c>
      <c r="L2422">
        <v>0</v>
      </c>
      <c r="M2422">
        <v>7</v>
      </c>
      <c r="N2422">
        <v>0</v>
      </c>
      <c r="O2422">
        <v>21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6</v>
      </c>
      <c r="AC2422">
        <v>3</v>
      </c>
      <c r="AD2422">
        <v>5</v>
      </c>
      <c r="AE2422">
        <v>32</v>
      </c>
      <c r="AF2422">
        <v>26</v>
      </c>
      <c r="AG2422">
        <v>0</v>
      </c>
    </row>
    <row r="2423" spans="1:33" x14ac:dyDescent="0.2">
      <c r="A2423" t="s">
        <v>25</v>
      </c>
      <c r="B2423" s="1" t="s">
        <v>24</v>
      </c>
      <c r="C2423" s="1" t="s">
        <v>31</v>
      </c>
      <c r="D2423" s="2">
        <v>44727</v>
      </c>
      <c r="E2423" s="5">
        <v>94570</v>
      </c>
      <c r="F2423" s="5">
        <v>5263</v>
      </c>
      <c r="G2423" s="5"/>
      <c r="H2423">
        <v>0.35</v>
      </c>
      <c r="I2423">
        <v>0.1</v>
      </c>
      <c r="J2423" s="6">
        <f>(Tabla2[[#This Row],[SRS]]*100)/Tabla2[[#This Row],[Numero inicial]]</f>
        <v>5.7100560431426459E-2</v>
      </c>
      <c r="K2423">
        <v>93</v>
      </c>
      <c r="L2423">
        <v>0</v>
      </c>
      <c r="M2423">
        <v>3</v>
      </c>
      <c r="N2423">
        <v>0</v>
      </c>
      <c r="O2423">
        <v>7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</v>
      </c>
      <c r="X2423">
        <v>0</v>
      </c>
      <c r="Y2423">
        <v>0</v>
      </c>
      <c r="Z2423">
        <v>0</v>
      </c>
      <c r="AA2423">
        <v>0</v>
      </c>
      <c r="AB2423">
        <v>15</v>
      </c>
      <c r="AC2423">
        <v>1</v>
      </c>
      <c r="AD2423">
        <v>0</v>
      </c>
      <c r="AE2423">
        <v>54</v>
      </c>
      <c r="AF2423">
        <v>12</v>
      </c>
      <c r="AG2423">
        <v>0</v>
      </c>
    </row>
    <row r="2424" spans="1:33" x14ac:dyDescent="0.2">
      <c r="A2424" t="s">
        <v>29</v>
      </c>
      <c r="B2424" s="1" t="s">
        <v>24</v>
      </c>
      <c r="C2424" s="1" t="s">
        <v>31</v>
      </c>
      <c r="D2424" s="2">
        <v>44727</v>
      </c>
      <c r="E2424" s="5">
        <v>93894</v>
      </c>
      <c r="F2424" s="5">
        <v>4982</v>
      </c>
      <c r="G2424" s="5"/>
      <c r="H2424">
        <v>0.44</v>
      </c>
      <c r="I2424">
        <v>0.04</v>
      </c>
      <c r="J2424" s="6">
        <f>(Tabla2[[#This Row],[SRS]]*100)/Tabla2[[#This Row],[Numero inicial]]</f>
        <v>2.1300615587790488E-2</v>
      </c>
      <c r="K2424">
        <v>39</v>
      </c>
      <c r="L2424">
        <v>0</v>
      </c>
      <c r="M2424">
        <v>3</v>
      </c>
      <c r="N2424">
        <v>0</v>
      </c>
      <c r="O2424">
        <v>5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20</v>
      </c>
      <c r="AF2424">
        <v>11</v>
      </c>
      <c r="AG2424">
        <v>0</v>
      </c>
    </row>
    <row r="2425" spans="1:33" x14ac:dyDescent="0.2">
      <c r="A2425" t="s">
        <v>26</v>
      </c>
      <c r="B2425" s="1" t="s">
        <v>24</v>
      </c>
      <c r="C2425" s="1" t="s">
        <v>31</v>
      </c>
      <c r="D2425" s="2">
        <v>44727</v>
      </c>
      <c r="E2425" s="5">
        <v>95215</v>
      </c>
      <c r="F2425" s="5">
        <v>4174</v>
      </c>
      <c r="G2425" s="5"/>
      <c r="H2425">
        <v>0.42</v>
      </c>
      <c r="I2425">
        <v>7.0000000000000007E-2</v>
      </c>
      <c r="J2425" s="6">
        <f>(Tabla2[[#This Row],[SRS]]*100)/Tabla2[[#This Row],[Numero inicial]]</f>
        <v>2.7306621855800031E-2</v>
      </c>
      <c r="K2425">
        <v>63</v>
      </c>
      <c r="L2425">
        <v>0</v>
      </c>
      <c r="M2425">
        <v>6</v>
      </c>
      <c r="N2425">
        <v>0</v>
      </c>
      <c r="O2425">
        <v>6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8</v>
      </c>
      <c r="AC2425">
        <v>0</v>
      </c>
      <c r="AD2425">
        <v>0</v>
      </c>
      <c r="AE2425">
        <v>26</v>
      </c>
      <c r="AF2425">
        <v>17</v>
      </c>
      <c r="AG2425">
        <v>0</v>
      </c>
    </row>
    <row r="2426" spans="1:33" x14ac:dyDescent="0.2">
      <c r="A2426" t="s">
        <v>33</v>
      </c>
      <c r="B2426" s="1" t="s">
        <v>28</v>
      </c>
      <c r="C2426" s="1"/>
      <c r="D2426" s="2">
        <v>44663</v>
      </c>
      <c r="E2426" s="5">
        <v>97497</v>
      </c>
      <c r="F2426" s="5">
        <v>2926</v>
      </c>
      <c r="G2426" s="5"/>
      <c r="H2426">
        <v>0.7</v>
      </c>
      <c r="I2426">
        <v>0.02</v>
      </c>
      <c r="J2426" s="6">
        <f>(Tabla2[[#This Row],[SRS]]*100)/Tabla2[[#This Row],[Numero inicial]]</f>
        <v>0</v>
      </c>
      <c r="K2426">
        <v>24</v>
      </c>
      <c r="L2426">
        <v>0</v>
      </c>
      <c r="M2426">
        <v>0</v>
      </c>
      <c r="N2426">
        <v>0</v>
      </c>
      <c r="O2426">
        <v>6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6</v>
      </c>
      <c r="AC2426">
        <v>12</v>
      </c>
      <c r="AD2426">
        <v>0</v>
      </c>
      <c r="AE2426">
        <v>0</v>
      </c>
      <c r="AF2426">
        <v>0</v>
      </c>
      <c r="AG2426">
        <v>0</v>
      </c>
    </row>
    <row r="2427" spans="1:33" x14ac:dyDescent="0.2">
      <c r="A2427" t="s">
        <v>33</v>
      </c>
      <c r="B2427" s="1" t="s">
        <v>28</v>
      </c>
      <c r="C2427" s="1"/>
      <c r="D2427" s="2">
        <v>44664</v>
      </c>
      <c r="E2427" s="5">
        <v>97473</v>
      </c>
      <c r="F2427" s="5">
        <v>2947</v>
      </c>
      <c r="G2427" s="5"/>
      <c r="H2427">
        <v>0.77</v>
      </c>
      <c r="I2427">
        <v>0.01</v>
      </c>
      <c r="J2427" s="6">
        <f>(Tabla2[[#This Row],[SRS]]*100)/Tabla2[[#This Row],[Numero inicial]]</f>
        <v>4.103700511936639E-3</v>
      </c>
      <c r="K2427">
        <v>11</v>
      </c>
      <c r="L2427">
        <v>0</v>
      </c>
      <c r="M2427">
        <v>0</v>
      </c>
      <c r="N2427">
        <v>0</v>
      </c>
      <c r="O2427">
        <v>4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2</v>
      </c>
      <c r="AC2427">
        <v>1</v>
      </c>
      <c r="AD2427">
        <v>0</v>
      </c>
      <c r="AE2427">
        <v>4</v>
      </c>
      <c r="AF2427">
        <v>0</v>
      </c>
      <c r="AG2427">
        <v>0</v>
      </c>
    </row>
    <row r="2428" spans="1:33" x14ac:dyDescent="0.2">
      <c r="A2428" t="s">
        <v>34</v>
      </c>
      <c r="B2428" s="1" t="s">
        <v>35</v>
      </c>
      <c r="C2428" s="1"/>
      <c r="D2428" s="2">
        <v>44640</v>
      </c>
      <c r="E2428" s="5">
        <v>92963</v>
      </c>
      <c r="F2428" s="5">
        <v>2586</v>
      </c>
      <c r="G2428" s="5"/>
      <c r="H2428">
        <v>0.92</v>
      </c>
      <c r="I2428">
        <v>0</v>
      </c>
      <c r="J2428" s="6">
        <f>(Tabla2[[#This Row],[SRS]]*100)/Tabla2[[#This Row],[Numero inicial]]</f>
        <v>0</v>
      </c>
      <c r="K2428">
        <v>2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2</v>
      </c>
      <c r="AD2428">
        <v>0</v>
      </c>
      <c r="AE2428">
        <v>0</v>
      </c>
      <c r="AF2428">
        <v>0</v>
      </c>
      <c r="AG2428">
        <v>0</v>
      </c>
    </row>
    <row r="2429" spans="1:33" x14ac:dyDescent="0.2">
      <c r="A2429" t="s">
        <v>34</v>
      </c>
      <c r="B2429" s="1" t="s">
        <v>35</v>
      </c>
      <c r="C2429" s="1"/>
      <c r="D2429" s="2">
        <v>44641</v>
      </c>
      <c r="E2429" s="5">
        <v>92961</v>
      </c>
      <c r="F2429" s="5">
        <v>2600</v>
      </c>
      <c r="G2429" s="5"/>
      <c r="H2429">
        <v>0.6</v>
      </c>
      <c r="I2429">
        <v>0.01</v>
      </c>
      <c r="J2429" s="6">
        <f>(Tabla2[[#This Row],[SRS]]*100)/Tabla2[[#This Row],[Numero inicial]]</f>
        <v>0</v>
      </c>
      <c r="K2429">
        <v>6</v>
      </c>
      <c r="L2429">
        <v>0</v>
      </c>
      <c r="M2429">
        <v>0</v>
      </c>
      <c r="N2429">
        <v>0</v>
      </c>
      <c r="O2429">
        <v>2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3</v>
      </c>
      <c r="AD2429">
        <v>0</v>
      </c>
      <c r="AE2429">
        <v>0</v>
      </c>
      <c r="AF2429">
        <v>0</v>
      </c>
      <c r="AG2429">
        <v>0</v>
      </c>
    </row>
    <row r="2430" spans="1:33" x14ac:dyDescent="0.2">
      <c r="A2430" t="s">
        <v>23</v>
      </c>
      <c r="B2430" s="1" t="s">
        <v>24</v>
      </c>
      <c r="C2430" s="1"/>
      <c r="D2430" s="2">
        <v>44728</v>
      </c>
      <c r="E2430" s="5">
        <v>33865</v>
      </c>
      <c r="F2430" s="5">
        <v>5442</v>
      </c>
      <c r="G2430" s="5"/>
      <c r="H2430">
        <v>0</v>
      </c>
      <c r="I2430">
        <v>0.45</v>
      </c>
      <c r="J2430" s="6">
        <f>(Tabla2[[#This Row],[SRS]]*100)/Tabla2[[#This Row],[Numero inicial]]</f>
        <v>0.23032629558541268</v>
      </c>
      <c r="K2430">
        <v>152</v>
      </c>
      <c r="L2430">
        <v>0</v>
      </c>
      <c r="M2430">
        <v>7</v>
      </c>
      <c r="N2430">
        <v>0</v>
      </c>
      <c r="O2430">
        <v>31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3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12</v>
      </c>
      <c r="AC2430">
        <v>0</v>
      </c>
      <c r="AD2430">
        <v>0</v>
      </c>
      <c r="AE2430">
        <v>78</v>
      </c>
      <c r="AF2430">
        <v>21</v>
      </c>
      <c r="AG2430">
        <v>0</v>
      </c>
    </row>
    <row r="2431" spans="1:33" x14ac:dyDescent="0.2">
      <c r="A2431" t="s">
        <v>25</v>
      </c>
      <c r="B2431" s="1" t="s">
        <v>24</v>
      </c>
      <c r="C2431" s="1" t="s">
        <v>31</v>
      </c>
      <c r="D2431" s="2">
        <v>44728</v>
      </c>
      <c r="E2431" s="5">
        <v>94477</v>
      </c>
      <c r="F2431" s="5">
        <v>5281</v>
      </c>
      <c r="G2431" s="5"/>
      <c r="H2431">
        <v>0.4</v>
      </c>
      <c r="I2431">
        <v>0.06</v>
      </c>
      <c r="J2431" s="6">
        <f>(Tabla2[[#This Row],[SRS]]*100)/Tabla2[[#This Row],[Numero inicial]]</f>
        <v>2.3286090794584925E-2</v>
      </c>
      <c r="K2431">
        <v>56</v>
      </c>
      <c r="L2431">
        <v>0</v>
      </c>
      <c r="M2431">
        <v>2</v>
      </c>
      <c r="N2431">
        <v>0</v>
      </c>
      <c r="O2431">
        <v>0</v>
      </c>
      <c r="P2431">
        <v>0</v>
      </c>
      <c r="Q2431">
        <v>4</v>
      </c>
      <c r="R2431">
        <v>0</v>
      </c>
      <c r="S2431">
        <v>0</v>
      </c>
      <c r="T2431">
        <v>0</v>
      </c>
      <c r="U2431">
        <v>0</v>
      </c>
      <c r="V2431">
        <v>7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4</v>
      </c>
      <c r="AD2431">
        <v>7</v>
      </c>
      <c r="AE2431">
        <v>22</v>
      </c>
      <c r="AF2431">
        <v>10</v>
      </c>
      <c r="AG2431">
        <v>0</v>
      </c>
    </row>
    <row r="2432" spans="1:33" x14ac:dyDescent="0.2">
      <c r="A2432" t="s">
        <v>29</v>
      </c>
      <c r="B2432" s="1" t="s">
        <v>24</v>
      </c>
      <c r="C2432" s="1" t="s">
        <v>31</v>
      </c>
      <c r="D2432" s="2">
        <v>44728</v>
      </c>
      <c r="E2432" s="5">
        <v>93855</v>
      </c>
      <c r="F2432" s="5">
        <v>5007</v>
      </c>
      <c r="G2432" s="5"/>
      <c r="H2432">
        <v>0.57999999999999996</v>
      </c>
      <c r="I2432">
        <v>0.1</v>
      </c>
      <c r="J2432" s="6">
        <f>(Tabla2[[#This Row],[SRS]]*100)/Tabla2[[#This Row],[Numero inicial]]</f>
        <v>5.0077246816898409E-2</v>
      </c>
      <c r="K2432">
        <v>98</v>
      </c>
      <c r="L2432">
        <v>0</v>
      </c>
      <c r="M2432">
        <v>3</v>
      </c>
      <c r="N2432">
        <v>0</v>
      </c>
      <c r="O2432">
        <v>21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1</v>
      </c>
      <c r="X2432">
        <v>0</v>
      </c>
      <c r="Y2432">
        <v>0</v>
      </c>
      <c r="Z2432">
        <v>0</v>
      </c>
      <c r="AA2432">
        <v>0</v>
      </c>
      <c r="AB2432">
        <v>12</v>
      </c>
      <c r="AC2432">
        <v>0</v>
      </c>
      <c r="AD2432">
        <v>1</v>
      </c>
      <c r="AE2432">
        <v>47</v>
      </c>
      <c r="AF2432">
        <v>13</v>
      </c>
      <c r="AG2432">
        <v>0</v>
      </c>
    </row>
    <row r="2433" spans="1:33" x14ac:dyDescent="0.2">
      <c r="A2433" t="s">
        <v>26</v>
      </c>
      <c r="B2433" s="1" t="s">
        <v>24</v>
      </c>
      <c r="C2433" s="1" t="s">
        <v>31</v>
      </c>
      <c r="D2433" s="2">
        <v>44728</v>
      </c>
      <c r="E2433" s="5">
        <v>95152</v>
      </c>
      <c r="F2433" s="5">
        <v>4183</v>
      </c>
      <c r="G2433" s="5"/>
      <c r="H2433">
        <v>0.25</v>
      </c>
      <c r="I2433">
        <v>7.0000000000000007E-2</v>
      </c>
      <c r="J2433" s="6">
        <f>(Tabla2[[#This Row],[SRS]]*100)/Tabla2[[#This Row],[Numero inicial]]</f>
        <v>3.3630401883302505E-2</v>
      </c>
      <c r="K2433">
        <v>67</v>
      </c>
      <c r="L2433">
        <v>0</v>
      </c>
      <c r="M2433">
        <v>1</v>
      </c>
      <c r="N2433">
        <v>0</v>
      </c>
      <c r="O2433">
        <v>4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4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8</v>
      </c>
      <c r="AC2433">
        <v>2</v>
      </c>
      <c r="AD2433">
        <v>2</v>
      </c>
      <c r="AE2433">
        <v>32</v>
      </c>
      <c r="AF2433">
        <v>14</v>
      </c>
      <c r="AG2433">
        <v>0</v>
      </c>
    </row>
    <row r="2434" spans="1:33" x14ac:dyDescent="0.2">
      <c r="A2434" t="s">
        <v>33</v>
      </c>
      <c r="B2434" s="1" t="s">
        <v>28</v>
      </c>
      <c r="C2434" s="1"/>
      <c r="D2434" s="2">
        <v>44665</v>
      </c>
      <c r="E2434" s="5">
        <v>97462</v>
      </c>
      <c r="F2434" s="5">
        <v>2958</v>
      </c>
      <c r="G2434" s="5"/>
      <c r="H2434">
        <v>0.38</v>
      </c>
      <c r="I2434">
        <v>0.02</v>
      </c>
      <c r="J2434" s="6">
        <f>(Tabla2[[#This Row],[SRS]]*100)/Tabla2[[#This Row],[Numero inicial]]</f>
        <v>1.4364572859165623E-2</v>
      </c>
      <c r="K2434">
        <v>20</v>
      </c>
      <c r="L2434">
        <v>0</v>
      </c>
      <c r="M2434">
        <v>0</v>
      </c>
      <c r="N2434">
        <v>0</v>
      </c>
      <c r="O2434">
        <v>6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14</v>
      </c>
      <c r="AF2434">
        <v>0</v>
      </c>
      <c r="AG2434">
        <v>0</v>
      </c>
    </row>
    <row r="2435" spans="1:33" x14ac:dyDescent="0.2">
      <c r="A2435" t="s">
        <v>33</v>
      </c>
      <c r="B2435" s="1" t="s">
        <v>28</v>
      </c>
      <c r="C2435" s="1"/>
      <c r="D2435" s="2">
        <v>44666</v>
      </c>
      <c r="E2435" s="5">
        <v>97442</v>
      </c>
      <c r="F2435" s="5">
        <v>2974</v>
      </c>
      <c r="G2435" s="5"/>
      <c r="H2435">
        <v>0.56999999999999995</v>
      </c>
      <c r="I2435">
        <v>0.03</v>
      </c>
      <c r="J2435" s="6">
        <f>(Tabla2[[#This Row],[SRS]]*100)/Tabla2[[#This Row],[Numero inicial]]</f>
        <v>7.1837605960468794E-3</v>
      </c>
      <c r="K2435">
        <v>26</v>
      </c>
      <c r="L2435">
        <v>0</v>
      </c>
      <c r="M2435">
        <v>0</v>
      </c>
      <c r="N2435">
        <v>0</v>
      </c>
      <c r="O2435">
        <v>6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8</v>
      </c>
      <c r="AC2435">
        <v>3</v>
      </c>
      <c r="AD2435">
        <v>2</v>
      </c>
      <c r="AE2435">
        <v>7</v>
      </c>
      <c r="AF2435">
        <v>0</v>
      </c>
      <c r="AG2435">
        <v>0</v>
      </c>
    </row>
    <row r="2436" spans="1:33" x14ac:dyDescent="0.2">
      <c r="A2436" t="s">
        <v>34</v>
      </c>
      <c r="B2436" s="1" t="s">
        <v>35</v>
      </c>
      <c r="C2436" s="1"/>
      <c r="D2436" s="2">
        <v>44642</v>
      </c>
      <c r="E2436" s="5">
        <v>92955</v>
      </c>
      <c r="F2436" s="5">
        <v>2618</v>
      </c>
      <c r="G2436" s="5"/>
      <c r="H2436">
        <v>0.7</v>
      </c>
      <c r="I2436">
        <v>0.01</v>
      </c>
      <c r="J2436" s="6">
        <f>(Tabla2[[#This Row],[SRS]]*100)/Tabla2[[#This Row],[Numero inicial]]</f>
        <v>1.0757893604432251E-3</v>
      </c>
      <c r="K2436">
        <v>5</v>
      </c>
      <c r="L2436">
        <v>0</v>
      </c>
      <c r="M2436">
        <v>0</v>
      </c>
      <c r="N2436">
        <v>0</v>
      </c>
      <c r="O2436">
        <v>2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2</v>
      </c>
      <c r="AD2436">
        <v>0</v>
      </c>
      <c r="AE2436">
        <v>1</v>
      </c>
      <c r="AF2436">
        <v>0</v>
      </c>
      <c r="AG2436">
        <v>0</v>
      </c>
    </row>
    <row r="2437" spans="1:33" x14ac:dyDescent="0.2">
      <c r="A2437" t="s">
        <v>34</v>
      </c>
      <c r="B2437" s="1" t="s">
        <v>35</v>
      </c>
      <c r="C2437" s="1"/>
      <c r="D2437" s="2">
        <v>44643</v>
      </c>
      <c r="E2437" s="5">
        <v>92950</v>
      </c>
      <c r="F2437" s="5">
        <v>2618</v>
      </c>
      <c r="G2437" s="5"/>
      <c r="H2437">
        <v>0</v>
      </c>
      <c r="I2437">
        <v>0</v>
      </c>
      <c r="J2437" s="6">
        <f>(Tabla2[[#This Row],[SRS]]*100)/Tabla2[[#This Row],[Numero inicial]]</f>
        <v>1.0758472296933835E-3</v>
      </c>
      <c r="K2437">
        <v>3</v>
      </c>
      <c r="L2437">
        <v>0</v>
      </c>
      <c r="M2437">
        <v>0</v>
      </c>
      <c r="N2437">
        <v>0</v>
      </c>
      <c r="O2437">
        <v>1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1</v>
      </c>
      <c r="AD2437">
        <v>0</v>
      </c>
      <c r="AE2437">
        <v>1</v>
      </c>
      <c r="AF2437">
        <v>0</v>
      </c>
      <c r="AG2437">
        <v>0</v>
      </c>
    </row>
    <row r="2438" spans="1:33" x14ac:dyDescent="0.2">
      <c r="A2438" t="s">
        <v>23</v>
      </c>
      <c r="B2438" s="1" t="s">
        <v>24</v>
      </c>
      <c r="C2438" s="1"/>
      <c r="D2438" s="2">
        <v>44729</v>
      </c>
      <c r="E2438" s="5">
        <v>33713</v>
      </c>
      <c r="F2438" s="5">
        <v>5442</v>
      </c>
      <c r="G2438" s="5"/>
      <c r="H2438">
        <v>0</v>
      </c>
      <c r="I2438">
        <v>0.31</v>
      </c>
      <c r="J2438" s="6">
        <f>(Tabla2[[#This Row],[SRS]]*100)/Tabla2[[#This Row],[Numero inicial]]</f>
        <v>0.18687153323643699</v>
      </c>
      <c r="K2438">
        <v>105</v>
      </c>
      <c r="L2438">
        <v>0</v>
      </c>
      <c r="M2438">
        <v>4</v>
      </c>
      <c r="N2438">
        <v>0</v>
      </c>
      <c r="O2438">
        <v>24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2</v>
      </c>
      <c r="AE2438">
        <v>63</v>
      </c>
      <c r="AF2438">
        <v>12</v>
      </c>
      <c r="AG2438">
        <v>0</v>
      </c>
    </row>
    <row r="2439" spans="1:33" x14ac:dyDescent="0.2">
      <c r="A2439" t="s">
        <v>25</v>
      </c>
      <c r="B2439" s="1" t="s">
        <v>24</v>
      </c>
      <c r="C2439" s="1" t="s">
        <v>31</v>
      </c>
      <c r="D2439" s="2">
        <v>44729</v>
      </c>
      <c r="E2439" s="5">
        <v>94421</v>
      </c>
      <c r="F2439" s="5">
        <v>5302</v>
      </c>
      <c r="G2439" s="5"/>
      <c r="H2439">
        <v>0.46</v>
      </c>
      <c r="I2439">
        <v>0.04</v>
      </c>
      <c r="J2439" s="6">
        <f>(Tabla2[[#This Row],[SRS]]*100)/Tabla2[[#This Row],[Numero inicial]]</f>
        <v>2.1181728640874382E-2</v>
      </c>
      <c r="K2439">
        <v>37</v>
      </c>
      <c r="L2439">
        <v>0</v>
      </c>
      <c r="M2439">
        <v>1</v>
      </c>
      <c r="N2439">
        <v>0</v>
      </c>
      <c r="O2439">
        <v>9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20</v>
      </c>
      <c r="AF2439">
        <v>7</v>
      </c>
      <c r="AG2439">
        <v>0</v>
      </c>
    </row>
    <row r="2440" spans="1:33" x14ac:dyDescent="0.2">
      <c r="A2440" t="s">
        <v>29</v>
      </c>
      <c r="B2440" s="1" t="s">
        <v>24</v>
      </c>
      <c r="C2440" s="1" t="s">
        <v>31</v>
      </c>
      <c r="D2440" s="2">
        <v>44729</v>
      </c>
      <c r="E2440" s="5">
        <v>93757</v>
      </c>
      <c r="F2440" s="5">
        <v>5031</v>
      </c>
      <c r="G2440" s="5"/>
      <c r="H2440">
        <v>0.55000000000000004</v>
      </c>
      <c r="I2440">
        <v>0.03</v>
      </c>
      <c r="J2440" s="6">
        <f>(Tabla2[[#This Row],[SRS]]*100)/Tabla2[[#This Row],[Numero inicial]]</f>
        <v>2.7731262732382647E-2</v>
      </c>
      <c r="K2440">
        <v>32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6</v>
      </c>
      <c r="AD2440">
        <v>0</v>
      </c>
      <c r="AE2440">
        <v>26</v>
      </c>
      <c r="AF2440">
        <v>0</v>
      </c>
      <c r="AG2440">
        <v>0</v>
      </c>
    </row>
    <row r="2441" spans="1:33" x14ac:dyDescent="0.2">
      <c r="A2441" t="s">
        <v>26</v>
      </c>
      <c r="B2441" s="1" t="s">
        <v>24</v>
      </c>
      <c r="C2441" s="1" t="s">
        <v>31</v>
      </c>
      <c r="D2441" s="2">
        <v>44729</v>
      </c>
      <c r="E2441" s="5">
        <v>95085</v>
      </c>
      <c r="F2441" s="5">
        <v>4200</v>
      </c>
      <c r="G2441" s="5"/>
      <c r="H2441">
        <v>0.47</v>
      </c>
      <c r="I2441">
        <v>7.0000000000000007E-2</v>
      </c>
      <c r="J2441" s="6">
        <f>(Tabla2[[#This Row],[SRS]]*100)/Tabla2[[#This Row],[Numero inicial]]</f>
        <v>3.6809170741967712E-2</v>
      </c>
      <c r="K2441">
        <v>71</v>
      </c>
      <c r="L2441">
        <v>0</v>
      </c>
      <c r="M2441">
        <v>2</v>
      </c>
      <c r="N2441">
        <v>0</v>
      </c>
      <c r="O2441">
        <v>6</v>
      </c>
      <c r="P2441">
        <v>0</v>
      </c>
      <c r="Q2441">
        <v>5</v>
      </c>
      <c r="R2441">
        <v>0</v>
      </c>
      <c r="S2441">
        <v>0</v>
      </c>
      <c r="T2441">
        <v>0</v>
      </c>
      <c r="U2441">
        <v>0</v>
      </c>
      <c r="V2441">
        <v>3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8</v>
      </c>
      <c r="AD2441">
        <v>3</v>
      </c>
      <c r="AE2441">
        <v>35</v>
      </c>
      <c r="AF2441">
        <v>9</v>
      </c>
      <c r="AG2441">
        <v>0</v>
      </c>
    </row>
    <row r="2442" spans="1:33" x14ac:dyDescent="0.2">
      <c r="A2442" t="s">
        <v>33</v>
      </c>
      <c r="B2442" s="1" t="s">
        <v>28</v>
      </c>
      <c r="C2442" s="1"/>
      <c r="D2442" s="2">
        <v>44667</v>
      </c>
      <c r="E2442" s="5">
        <v>97416</v>
      </c>
      <c r="F2442" s="5">
        <v>2989</v>
      </c>
      <c r="G2442" s="5"/>
      <c r="H2442">
        <v>0.56000000000000005</v>
      </c>
      <c r="I2442">
        <v>0.02</v>
      </c>
      <c r="J2442" s="6">
        <f>(Tabla2[[#This Row],[SRS]]*100)/Tabla2[[#This Row],[Numero inicial]]</f>
        <v>1.231830500123183E-2</v>
      </c>
      <c r="K2442">
        <v>22</v>
      </c>
      <c r="L2442">
        <v>0</v>
      </c>
      <c r="M2442">
        <v>0</v>
      </c>
      <c r="N2442">
        <v>0</v>
      </c>
      <c r="O2442">
        <v>3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6</v>
      </c>
      <c r="AC2442">
        <v>1</v>
      </c>
      <c r="AD2442">
        <v>0</v>
      </c>
      <c r="AE2442">
        <v>12</v>
      </c>
      <c r="AF2442">
        <v>0</v>
      </c>
      <c r="AG2442">
        <v>0</v>
      </c>
    </row>
    <row r="2443" spans="1:33" x14ac:dyDescent="0.2">
      <c r="A2443" t="s">
        <v>33</v>
      </c>
      <c r="B2443" s="1" t="s">
        <v>28</v>
      </c>
      <c r="C2443" s="1"/>
      <c r="D2443" s="2">
        <v>44668</v>
      </c>
      <c r="E2443" s="5">
        <v>97394</v>
      </c>
      <c r="F2443" s="5">
        <v>3007</v>
      </c>
      <c r="G2443" s="5"/>
      <c r="H2443">
        <v>0.65</v>
      </c>
      <c r="I2443">
        <v>0.04</v>
      </c>
      <c r="J2443" s="6">
        <f>(Tabla2[[#This Row],[SRS]]*100)/Tabla2[[#This Row],[Numero inicial]]</f>
        <v>1.12943302462164E-2</v>
      </c>
      <c r="K2443">
        <v>41</v>
      </c>
      <c r="L2443">
        <v>0</v>
      </c>
      <c r="M2443">
        <v>2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28</v>
      </c>
      <c r="AD2443">
        <v>0</v>
      </c>
      <c r="AE2443">
        <v>11</v>
      </c>
      <c r="AF2443">
        <v>0</v>
      </c>
      <c r="AG2443">
        <v>0</v>
      </c>
    </row>
    <row r="2444" spans="1:33" x14ac:dyDescent="0.2">
      <c r="A2444" t="s">
        <v>34</v>
      </c>
      <c r="B2444" s="1" t="s">
        <v>35</v>
      </c>
      <c r="C2444" s="1"/>
      <c r="D2444" s="2">
        <v>44644</v>
      </c>
      <c r="E2444" s="5">
        <v>92947</v>
      </c>
      <c r="F2444" s="5">
        <v>2641</v>
      </c>
      <c r="G2444" s="5"/>
      <c r="H2444">
        <v>0.96</v>
      </c>
      <c r="I2444">
        <v>0</v>
      </c>
      <c r="J2444" s="6">
        <f>(Tabla2[[#This Row],[SRS]]*100)/Tabla2[[#This Row],[Numero inicial]]</f>
        <v>0</v>
      </c>
      <c r="K2444">
        <v>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1</v>
      </c>
      <c r="AD2444">
        <v>0</v>
      </c>
      <c r="AE2444">
        <v>0</v>
      </c>
      <c r="AF2444">
        <v>0</v>
      </c>
      <c r="AG2444">
        <v>0</v>
      </c>
    </row>
    <row r="2445" spans="1:33" x14ac:dyDescent="0.2">
      <c r="A2445" t="s">
        <v>34</v>
      </c>
      <c r="B2445" s="1" t="s">
        <v>35</v>
      </c>
      <c r="C2445" s="1"/>
      <c r="D2445" s="2">
        <v>44645</v>
      </c>
      <c r="E2445" s="5">
        <v>92946</v>
      </c>
      <c r="F2445" s="5">
        <v>2663</v>
      </c>
      <c r="G2445" s="5"/>
      <c r="H2445">
        <v>0.89</v>
      </c>
      <c r="I2445">
        <v>0.01</v>
      </c>
      <c r="J2445" s="6">
        <f>(Tabla2[[#This Row],[SRS]]*100)/Tabla2[[#This Row],[Numero inicial]]</f>
        <v>0</v>
      </c>
      <c r="K2445">
        <v>10</v>
      </c>
      <c r="L2445">
        <v>0</v>
      </c>
      <c r="M2445">
        <v>0</v>
      </c>
      <c r="N2445">
        <v>0</v>
      </c>
      <c r="O2445">
        <v>2</v>
      </c>
      <c r="P2445">
        <v>0</v>
      </c>
      <c r="Q2445">
        <v>6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2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</row>
    <row r="2446" spans="1:33" x14ac:dyDescent="0.2">
      <c r="A2446" t="s">
        <v>23</v>
      </c>
      <c r="B2446" s="1" t="s">
        <v>24</v>
      </c>
      <c r="C2446" s="1"/>
      <c r="D2446" s="2">
        <v>44730</v>
      </c>
      <c r="E2446" s="5">
        <v>33608</v>
      </c>
      <c r="F2446" s="5">
        <v>5551</v>
      </c>
      <c r="G2446" s="5"/>
      <c r="H2446">
        <v>0</v>
      </c>
      <c r="I2446">
        <v>0.3</v>
      </c>
      <c r="J2446" s="6">
        <f>(Tabla2[[#This Row],[SRS]]*100)/Tabla2[[#This Row],[Numero inicial]]</f>
        <v>0.12497024517971911</v>
      </c>
      <c r="K2446">
        <v>100</v>
      </c>
      <c r="L2446">
        <v>0</v>
      </c>
      <c r="M2446">
        <v>5</v>
      </c>
      <c r="N2446">
        <v>0</v>
      </c>
      <c r="O2446">
        <v>12</v>
      </c>
      <c r="P2446">
        <v>0</v>
      </c>
      <c r="Q2446">
        <v>7</v>
      </c>
      <c r="R2446">
        <v>0</v>
      </c>
      <c r="S2446">
        <v>0</v>
      </c>
      <c r="T2446">
        <v>0</v>
      </c>
      <c r="U2446">
        <v>0</v>
      </c>
      <c r="V2446">
        <v>2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12</v>
      </c>
      <c r="AD2446">
        <v>5</v>
      </c>
      <c r="AE2446">
        <v>42</v>
      </c>
      <c r="AF2446">
        <v>15</v>
      </c>
      <c r="AG2446">
        <v>0</v>
      </c>
    </row>
    <row r="2447" spans="1:33" x14ac:dyDescent="0.2">
      <c r="A2447" t="s">
        <v>25</v>
      </c>
      <c r="B2447" s="1" t="s">
        <v>24</v>
      </c>
      <c r="C2447" s="1"/>
      <c r="D2447" s="2">
        <v>44730</v>
      </c>
      <c r="E2447" s="5">
        <v>94384</v>
      </c>
      <c r="F2447" s="5">
        <v>5317</v>
      </c>
      <c r="G2447" s="5"/>
      <c r="H2447">
        <v>0.33</v>
      </c>
      <c r="I2447">
        <v>0.04</v>
      </c>
      <c r="J2447" s="6">
        <f>(Tabla2[[#This Row],[SRS]]*100)/Tabla2[[#This Row],[Numero inicial]]</f>
        <v>2.2249533819291404E-2</v>
      </c>
      <c r="K2447">
        <v>39</v>
      </c>
      <c r="L2447">
        <v>0</v>
      </c>
      <c r="M2447">
        <v>0</v>
      </c>
      <c r="N2447">
        <v>0</v>
      </c>
      <c r="O2447">
        <v>12</v>
      </c>
      <c r="P2447">
        <v>0</v>
      </c>
      <c r="Q2447">
        <v>3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21</v>
      </c>
      <c r="AF2447">
        <v>3</v>
      </c>
      <c r="AG2447">
        <v>0</v>
      </c>
    </row>
    <row r="2448" spans="1:33" x14ac:dyDescent="0.2">
      <c r="A2448" t="s">
        <v>29</v>
      </c>
      <c r="B2448" s="1" t="s">
        <v>24</v>
      </c>
      <c r="C2448" s="1" t="s">
        <v>31</v>
      </c>
      <c r="D2448" s="2">
        <v>44730</v>
      </c>
      <c r="E2448" s="5">
        <v>93725</v>
      </c>
      <c r="F2448" s="5">
        <v>5041</v>
      </c>
      <c r="G2448" s="5"/>
      <c r="H2448">
        <v>0.24</v>
      </c>
      <c r="I2448">
        <v>0.04</v>
      </c>
      <c r="J2448" s="6">
        <f>(Tabla2[[#This Row],[SRS]]*100)/Tabla2[[#This Row],[Numero inicial]]</f>
        <v>1.7071218991731127E-2</v>
      </c>
      <c r="K2448">
        <v>33</v>
      </c>
      <c r="L2448">
        <v>0</v>
      </c>
      <c r="M2448">
        <v>0</v>
      </c>
      <c r="N2448">
        <v>0</v>
      </c>
      <c r="O2448">
        <v>7</v>
      </c>
      <c r="P2448">
        <v>0</v>
      </c>
      <c r="Q2448">
        <v>3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16</v>
      </c>
      <c r="AF2448">
        <v>7</v>
      </c>
      <c r="AG2448">
        <v>0</v>
      </c>
    </row>
    <row r="2449" spans="1:33" x14ac:dyDescent="0.2">
      <c r="A2449" t="s">
        <v>26</v>
      </c>
      <c r="B2449" s="1" t="s">
        <v>24</v>
      </c>
      <c r="C2449" s="1" t="s">
        <v>31</v>
      </c>
      <c r="D2449" s="2">
        <v>44730</v>
      </c>
      <c r="E2449" s="5">
        <v>95014</v>
      </c>
      <c r="F2449" s="5">
        <v>4213</v>
      </c>
      <c r="G2449" s="5"/>
      <c r="H2449">
        <v>0.33</v>
      </c>
      <c r="I2449">
        <v>0.05</v>
      </c>
      <c r="J2449" s="6">
        <f>(Tabla2[[#This Row],[SRS]]*100)/Tabla2[[#This Row],[Numero inicial]]</f>
        <v>2.6311911928768392E-2</v>
      </c>
      <c r="K2449">
        <v>49</v>
      </c>
      <c r="L2449">
        <v>0</v>
      </c>
      <c r="M2449">
        <v>3</v>
      </c>
      <c r="N2449">
        <v>0</v>
      </c>
      <c r="O2449">
        <v>5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2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11</v>
      </c>
      <c r="AD2449">
        <v>0</v>
      </c>
      <c r="AE2449">
        <v>25</v>
      </c>
      <c r="AF2449">
        <v>3</v>
      </c>
      <c r="AG2449">
        <v>0</v>
      </c>
    </row>
    <row r="2450" spans="1:33" x14ac:dyDescent="0.2">
      <c r="A2450" t="s">
        <v>33</v>
      </c>
      <c r="B2450" s="1" t="s">
        <v>28</v>
      </c>
      <c r="C2450" s="1"/>
      <c r="D2450" s="2">
        <v>44669</v>
      </c>
      <c r="E2450" s="5">
        <v>97353</v>
      </c>
      <c r="F2450" s="5">
        <v>3021</v>
      </c>
      <c r="G2450" s="5"/>
      <c r="H2450">
        <v>0.51</v>
      </c>
      <c r="I2450">
        <v>0.05</v>
      </c>
      <c r="J2450" s="6">
        <f>(Tabla2[[#This Row],[SRS]]*100)/Tabla2[[#This Row],[Numero inicial]]</f>
        <v>2.3625363368360502E-2</v>
      </c>
      <c r="K2450">
        <v>50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14</v>
      </c>
      <c r="AC2450">
        <v>13</v>
      </c>
      <c r="AD2450">
        <v>0</v>
      </c>
      <c r="AE2450">
        <v>23</v>
      </c>
      <c r="AF2450">
        <v>0</v>
      </c>
      <c r="AG2450">
        <v>0</v>
      </c>
    </row>
    <row r="2451" spans="1:33" x14ac:dyDescent="0.2">
      <c r="A2451" t="s">
        <v>33</v>
      </c>
      <c r="B2451" s="1" t="s">
        <v>28</v>
      </c>
      <c r="C2451" s="1"/>
      <c r="D2451" s="2">
        <v>44670</v>
      </c>
      <c r="E2451" s="5">
        <v>97303</v>
      </c>
      <c r="F2451" s="5">
        <v>3036</v>
      </c>
      <c r="G2451" s="5"/>
      <c r="H2451">
        <v>0.51</v>
      </c>
      <c r="I2451">
        <v>7.0000000000000007E-2</v>
      </c>
      <c r="J2451" s="6">
        <f>(Tabla2[[#This Row],[SRS]]*100)/Tabla2[[#This Row],[Numero inicial]]</f>
        <v>5.035815956342559E-2</v>
      </c>
      <c r="K2451">
        <v>68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6</v>
      </c>
      <c r="AC2451">
        <v>12</v>
      </c>
      <c r="AD2451">
        <v>0</v>
      </c>
      <c r="AE2451">
        <v>49</v>
      </c>
      <c r="AF2451">
        <v>1</v>
      </c>
      <c r="AG2451">
        <v>0</v>
      </c>
    </row>
    <row r="2452" spans="1:33" x14ac:dyDescent="0.2">
      <c r="A2452" t="s">
        <v>34</v>
      </c>
      <c r="B2452" s="1" t="s">
        <v>35</v>
      </c>
      <c r="C2452" s="1"/>
      <c r="D2452" s="2">
        <v>44646</v>
      </c>
      <c r="E2452" s="5">
        <v>92936</v>
      </c>
      <c r="F2452" s="5">
        <v>2677</v>
      </c>
      <c r="G2452" s="5"/>
      <c r="H2452">
        <v>0.56000000000000005</v>
      </c>
      <c r="I2452">
        <v>0</v>
      </c>
      <c r="J2452" s="6">
        <f>(Tabla2[[#This Row],[SRS]]*100)/Tabla2[[#This Row],[Numero inicial]]</f>
        <v>0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</row>
    <row r="2453" spans="1:33" x14ac:dyDescent="0.2">
      <c r="A2453" t="s">
        <v>34</v>
      </c>
      <c r="B2453" s="1" t="s">
        <v>35</v>
      </c>
      <c r="C2453" s="1"/>
      <c r="D2453" s="2">
        <v>44647</v>
      </c>
      <c r="E2453" s="5">
        <v>92935</v>
      </c>
      <c r="F2453" s="5">
        <v>2702</v>
      </c>
      <c r="G2453" s="5"/>
      <c r="H2453">
        <v>0.97</v>
      </c>
      <c r="I2453">
        <v>0</v>
      </c>
      <c r="J2453" s="6">
        <f>(Tabla2[[#This Row],[SRS]]*100)/Tabla2[[#This Row],[Numero inicial]]</f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</row>
    <row r="2454" spans="1:33" x14ac:dyDescent="0.2">
      <c r="A2454" t="s">
        <v>25</v>
      </c>
      <c r="B2454" s="1" t="s">
        <v>24</v>
      </c>
      <c r="C2454" s="1"/>
      <c r="D2454" s="2">
        <v>44731</v>
      </c>
      <c r="E2454" s="5">
        <v>94345</v>
      </c>
      <c r="F2454" s="5">
        <v>5333</v>
      </c>
      <c r="G2454" s="5"/>
      <c r="H2454">
        <v>0.35</v>
      </c>
      <c r="I2454">
        <v>0.03</v>
      </c>
      <c r="J2454" s="6">
        <f>(Tabla2[[#This Row],[SRS]]*100)/Tabla2[[#This Row],[Numero inicial]]</f>
        <v>1.0599395834437437E-2</v>
      </c>
      <c r="K2454">
        <v>26</v>
      </c>
      <c r="L2454">
        <v>0</v>
      </c>
      <c r="M2454">
        <v>5</v>
      </c>
      <c r="N2454">
        <v>0</v>
      </c>
      <c r="O2454">
        <v>0</v>
      </c>
      <c r="P2454">
        <v>0</v>
      </c>
      <c r="Q2454">
        <v>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3</v>
      </c>
      <c r="AD2454">
        <v>0</v>
      </c>
      <c r="AE2454">
        <v>10</v>
      </c>
      <c r="AF2454">
        <v>7</v>
      </c>
      <c r="AG2454">
        <v>0</v>
      </c>
    </row>
    <row r="2455" spans="1:33" x14ac:dyDescent="0.2">
      <c r="A2455" t="s">
        <v>29</v>
      </c>
      <c r="B2455" s="1" t="s">
        <v>24</v>
      </c>
      <c r="C2455" s="1" t="s">
        <v>31</v>
      </c>
      <c r="D2455" s="2">
        <v>44731</v>
      </c>
      <c r="E2455" s="5">
        <v>93692</v>
      </c>
      <c r="F2455" s="5">
        <v>5054</v>
      </c>
      <c r="G2455" s="5"/>
      <c r="H2455">
        <v>0.28000000000000003</v>
      </c>
      <c r="I2455">
        <v>0.05</v>
      </c>
      <c r="J2455" s="6">
        <f>(Tabla2[[#This Row],[SRS]]*100)/Tabla2[[#This Row],[Numero inicial]]</f>
        <v>2.6683174657388037E-2</v>
      </c>
      <c r="K2455">
        <v>47</v>
      </c>
      <c r="L2455">
        <v>0</v>
      </c>
      <c r="M2455">
        <v>3</v>
      </c>
      <c r="N2455">
        <v>0</v>
      </c>
      <c r="O2455">
        <v>5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4</v>
      </c>
      <c r="AD2455">
        <v>0</v>
      </c>
      <c r="AE2455">
        <v>25</v>
      </c>
      <c r="AF2455">
        <v>10</v>
      </c>
      <c r="AG2455">
        <v>0</v>
      </c>
    </row>
    <row r="2456" spans="1:33" x14ac:dyDescent="0.2">
      <c r="A2456" t="s">
        <v>26</v>
      </c>
      <c r="B2456" s="1" t="s">
        <v>24</v>
      </c>
      <c r="C2456" s="1" t="s">
        <v>31</v>
      </c>
      <c r="D2456" s="2">
        <v>44731</v>
      </c>
      <c r="E2456" s="5">
        <v>94965</v>
      </c>
      <c r="F2456" s="5">
        <v>4227</v>
      </c>
      <c r="G2456" s="5"/>
      <c r="H2456">
        <v>0.38</v>
      </c>
      <c r="I2456">
        <v>0.05</v>
      </c>
      <c r="J2456" s="6">
        <f>(Tabla2[[#This Row],[SRS]]*100)/Tabla2[[#This Row],[Numero inicial]]</f>
        <v>2.8431527404833359E-2</v>
      </c>
      <c r="K2456">
        <v>47</v>
      </c>
      <c r="L2456">
        <v>0</v>
      </c>
      <c r="M2456">
        <v>2</v>
      </c>
      <c r="N2456">
        <v>0</v>
      </c>
      <c r="O2456">
        <v>0</v>
      </c>
      <c r="P2456">
        <v>0</v>
      </c>
      <c r="Q2456">
        <v>2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4</v>
      </c>
      <c r="AD2456">
        <v>0</v>
      </c>
      <c r="AE2456">
        <v>27</v>
      </c>
      <c r="AF2456">
        <v>12</v>
      </c>
      <c r="AG2456">
        <v>0</v>
      </c>
    </row>
    <row r="2457" spans="1:33" x14ac:dyDescent="0.2">
      <c r="A2457" t="s">
        <v>33</v>
      </c>
      <c r="B2457" s="1" t="s">
        <v>28</v>
      </c>
      <c r="C2457" s="1"/>
      <c r="D2457" s="2">
        <v>44671</v>
      </c>
      <c r="E2457" s="5">
        <v>97235</v>
      </c>
      <c r="F2457" s="5">
        <v>3049</v>
      </c>
      <c r="G2457" s="5"/>
      <c r="H2457">
        <v>0.48</v>
      </c>
      <c r="I2457">
        <v>7.0000000000000007E-2</v>
      </c>
      <c r="J2457" s="6">
        <f>(Tabla2[[#This Row],[SRS]]*100)/Tabla2[[#This Row],[Numero inicial]]</f>
        <v>2.3654034041240293E-2</v>
      </c>
      <c r="K2457">
        <v>72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39</v>
      </c>
      <c r="AC2457">
        <v>10</v>
      </c>
      <c r="AD2457">
        <v>0</v>
      </c>
      <c r="AE2457">
        <v>23</v>
      </c>
      <c r="AF2457">
        <v>0</v>
      </c>
      <c r="AG2457">
        <v>0</v>
      </c>
    </row>
    <row r="2458" spans="1:33" x14ac:dyDescent="0.2">
      <c r="A2458" t="s">
        <v>33</v>
      </c>
      <c r="B2458" s="1" t="s">
        <v>28</v>
      </c>
      <c r="C2458" s="1"/>
      <c r="D2458" s="2">
        <v>44672</v>
      </c>
      <c r="E2458" s="5">
        <v>97163</v>
      </c>
      <c r="F2458" s="5">
        <v>3068</v>
      </c>
      <c r="G2458" s="5"/>
      <c r="H2458">
        <v>0.67</v>
      </c>
      <c r="I2458">
        <v>0.04</v>
      </c>
      <c r="J2458" s="6">
        <f>(Tabla2[[#This Row],[SRS]]*100)/Tabla2[[#This Row],[Numero inicial]]</f>
        <v>1.0291983573994216E-2</v>
      </c>
      <c r="K2458">
        <v>36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10</v>
      </c>
      <c r="AC2458">
        <v>16</v>
      </c>
      <c r="AD2458">
        <v>0</v>
      </c>
      <c r="AE2458">
        <v>10</v>
      </c>
      <c r="AF2458">
        <v>0</v>
      </c>
      <c r="AG2458">
        <v>0</v>
      </c>
    </row>
    <row r="2459" spans="1:33" x14ac:dyDescent="0.2">
      <c r="A2459" t="s">
        <v>34</v>
      </c>
      <c r="B2459" s="1" t="s">
        <v>35</v>
      </c>
      <c r="C2459" s="1"/>
      <c r="D2459" s="2">
        <v>44648</v>
      </c>
      <c r="E2459" s="5">
        <v>92935</v>
      </c>
      <c r="F2459" s="5">
        <v>2736</v>
      </c>
      <c r="G2459" s="5"/>
      <c r="H2459">
        <v>0.83</v>
      </c>
      <c r="I2459">
        <v>0.01</v>
      </c>
      <c r="J2459" s="6">
        <f>(Tabla2[[#This Row],[SRS]]*100)/Tabla2[[#This Row],[Numero inicial]]</f>
        <v>0</v>
      </c>
      <c r="K2459">
        <v>10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7</v>
      </c>
      <c r="AC2459">
        <v>3</v>
      </c>
      <c r="AD2459">
        <v>0</v>
      </c>
      <c r="AE2459">
        <v>0</v>
      </c>
      <c r="AF2459">
        <v>0</v>
      </c>
      <c r="AG2459">
        <v>0</v>
      </c>
    </row>
    <row r="2460" spans="1:33" x14ac:dyDescent="0.2">
      <c r="A2460" t="s">
        <v>34</v>
      </c>
      <c r="B2460" s="1" t="s">
        <v>35</v>
      </c>
      <c r="C2460" s="1"/>
      <c r="D2460" s="2">
        <v>44649</v>
      </c>
      <c r="E2460" s="5">
        <v>92925</v>
      </c>
      <c r="F2460" s="5">
        <v>2758</v>
      </c>
      <c r="G2460" s="5"/>
      <c r="H2460">
        <v>0.85</v>
      </c>
      <c r="I2460">
        <v>0.01</v>
      </c>
      <c r="J2460" s="6">
        <f>(Tabla2[[#This Row],[SRS]]*100)/Tabla2[[#This Row],[Numero inicial]]</f>
        <v>1.0761366693570083E-3</v>
      </c>
      <c r="K2460">
        <v>5</v>
      </c>
      <c r="L2460">
        <v>0</v>
      </c>
      <c r="M2460">
        <v>1</v>
      </c>
      <c r="N2460">
        <v>0</v>
      </c>
      <c r="O2460">
        <v>2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1</v>
      </c>
      <c r="AC2460">
        <v>0</v>
      </c>
      <c r="AD2460">
        <v>0</v>
      </c>
      <c r="AE2460">
        <v>1</v>
      </c>
      <c r="AF2460">
        <v>0</v>
      </c>
      <c r="AG2460">
        <v>0</v>
      </c>
    </row>
    <row r="2461" spans="1:33" x14ac:dyDescent="0.2">
      <c r="A2461" t="s">
        <v>25</v>
      </c>
      <c r="B2461" s="1" t="s">
        <v>24</v>
      </c>
      <c r="C2461" s="1"/>
      <c r="D2461" s="2">
        <v>44732</v>
      </c>
      <c r="E2461" s="5">
        <v>94319</v>
      </c>
      <c r="F2461" s="5">
        <v>5369</v>
      </c>
      <c r="G2461" s="5"/>
      <c r="H2461">
        <v>0.79</v>
      </c>
      <c r="I2461">
        <v>0.02</v>
      </c>
      <c r="J2461" s="6">
        <f>(Tabla2[[#This Row],[SRS]]*100)/Tabla2[[#This Row],[Numero inicial]]</f>
        <v>2.3325098866612243E-2</v>
      </c>
      <c r="K2461">
        <v>22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22</v>
      </c>
      <c r="AF2461">
        <v>0</v>
      </c>
      <c r="AG2461">
        <v>0</v>
      </c>
    </row>
    <row r="2462" spans="1:33" x14ac:dyDescent="0.2">
      <c r="A2462" t="s">
        <v>29</v>
      </c>
      <c r="B2462" s="1" t="s">
        <v>24</v>
      </c>
      <c r="C2462" s="1" t="s">
        <v>31</v>
      </c>
      <c r="D2462" s="2">
        <v>44732</v>
      </c>
      <c r="E2462" s="5">
        <v>93645</v>
      </c>
      <c r="F2462" s="5">
        <v>5056</v>
      </c>
      <c r="G2462" s="5"/>
      <c r="H2462">
        <v>0.54</v>
      </c>
      <c r="I2462">
        <v>0.04</v>
      </c>
      <c r="J2462" s="6">
        <f>(Tabla2[[#This Row],[SRS]]*100)/Tabla2[[#This Row],[Numero inicial]]</f>
        <v>4.4850232260131344E-2</v>
      </c>
      <c r="K2462">
        <v>42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42</v>
      </c>
      <c r="AF2462">
        <v>0</v>
      </c>
      <c r="AG2462">
        <v>0</v>
      </c>
    </row>
    <row r="2463" spans="1:33" x14ac:dyDescent="0.2">
      <c r="A2463" t="s">
        <v>26</v>
      </c>
      <c r="B2463" s="1" t="s">
        <v>24</v>
      </c>
      <c r="C2463" s="1" t="s">
        <v>31</v>
      </c>
      <c r="D2463" s="2">
        <v>44732</v>
      </c>
      <c r="E2463" s="5">
        <v>94918</v>
      </c>
      <c r="F2463" s="5">
        <v>4245</v>
      </c>
      <c r="G2463" s="5"/>
      <c r="H2463">
        <v>0.48</v>
      </c>
      <c r="I2463">
        <v>0.02</v>
      </c>
      <c r="J2463" s="6">
        <f>(Tabla2[[#This Row],[SRS]]*100)/Tabla2[[#This Row],[Numero inicial]]</f>
        <v>2.1070819022735415E-2</v>
      </c>
      <c r="K2463">
        <v>20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20</v>
      </c>
      <c r="AF2463">
        <v>0</v>
      </c>
      <c r="AG2463">
        <v>0</v>
      </c>
    </row>
    <row r="2464" spans="1:33" x14ac:dyDescent="0.2">
      <c r="A2464" t="s">
        <v>33</v>
      </c>
      <c r="B2464" s="1" t="s">
        <v>28</v>
      </c>
      <c r="C2464" s="1"/>
      <c r="D2464" s="2">
        <v>44673</v>
      </c>
      <c r="E2464" s="5">
        <v>97127</v>
      </c>
      <c r="F2464" s="5">
        <v>3124</v>
      </c>
      <c r="G2464" s="5"/>
      <c r="H2464">
        <v>0.62</v>
      </c>
      <c r="I2464">
        <v>0.03</v>
      </c>
      <c r="J2464" s="6">
        <f>(Tabla2[[#This Row],[SRS]]*100)/Tabla2[[#This Row],[Numero inicial]]</f>
        <v>2.0591596569440013E-2</v>
      </c>
      <c r="K2464">
        <v>33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12</v>
      </c>
      <c r="AD2464">
        <v>0</v>
      </c>
      <c r="AE2464">
        <v>20</v>
      </c>
      <c r="AF2464">
        <v>0</v>
      </c>
      <c r="AG2464">
        <v>0</v>
      </c>
    </row>
    <row r="2465" spans="1:33" x14ac:dyDescent="0.2">
      <c r="A2465" t="s">
        <v>33</v>
      </c>
      <c r="B2465" s="1" t="s">
        <v>28</v>
      </c>
      <c r="C2465" s="1"/>
      <c r="D2465" s="2">
        <v>44674</v>
      </c>
      <c r="E2465" s="5">
        <v>97094</v>
      </c>
      <c r="F2465" s="5">
        <v>3136</v>
      </c>
      <c r="G2465" s="5"/>
      <c r="H2465">
        <v>0.43</v>
      </c>
      <c r="I2465">
        <v>0</v>
      </c>
      <c r="J2465" s="6">
        <f>(Tabla2[[#This Row],[SRS]]*100)/Tabla2[[#This Row],[Numero inicial]]</f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</row>
    <row r="2466" spans="1:33" x14ac:dyDescent="0.2">
      <c r="A2466" t="s">
        <v>34</v>
      </c>
      <c r="B2466" s="1" t="s">
        <v>35</v>
      </c>
      <c r="C2466" s="1"/>
      <c r="D2466" s="2">
        <v>44650</v>
      </c>
      <c r="E2466" s="5">
        <v>92920</v>
      </c>
      <c r="F2466" s="5">
        <v>2774</v>
      </c>
      <c r="G2466" s="5"/>
      <c r="H2466">
        <v>0.65</v>
      </c>
      <c r="I2466">
        <v>0</v>
      </c>
      <c r="J2466" s="6">
        <f>(Tabla2[[#This Row],[SRS]]*100)/Tabla2[[#This Row],[Numero inicial]]</f>
        <v>0</v>
      </c>
      <c r="K2466">
        <v>2</v>
      </c>
      <c r="L2466">
        <v>0</v>
      </c>
      <c r="M2466">
        <v>0</v>
      </c>
      <c r="N2466">
        <v>0</v>
      </c>
      <c r="O2466">
        <v>1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1</v>
      </c>
      <c r="AD2466">
        <v>0</v>
      </c>
      <c r="AE2466">
        <v>0</v>
      </c>
      <c r="AF2466">
        <v>0</v>
      </c>
      <c r="AG2466">
        <v>0</v>
      </c>
    </row>
    <row r="2467" spans="1:33" x14ac:dyDescent="0.2">
      <c r="A2467" t="s">
        <v>34</v>
      </c>
      <c r="B2467" s="1" t="s">
        <v>35</v>
      </c>
      <c r="C2467" s="1"/>
      <c r="D2467" s="2">
        <v>44651</v>
      </c>
      <c r="E2467" s="5">
        <v>92918</v>
      </c>
      <c r="F2467" s="5">
        <v>2794</v>
      </c>
      <c r="G2467" s="5"/>
      <c r="H2467">
        <v>0.75</v>
      </c>
      <c r="I2467">
        <v>0.01</v>
      </c>
      <c r="J2467" s="6">
        <f>(Tabla2[[#This Row],[SRS]]*100)/Tabla2[[#This Row],[Numero inicial]]</f>
        <v>1.0762177403732323E-3</v>
      </c>
      <c r="K2467">
        <v>11</v>
      </c>
      <c r="L2467">
        <v>0</v>
      </c>
      <c r="M2467">
        <v>0</v>
      </c>
      <c r="N2467">
        <v>0</v>
      </c>
      <c r="O2467">
        <v>5</v>
      </c>
      <c r="P2467">
        <v>0</v>
      </c>
      <c r="Q2467">
        <v>2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1</v>
      </c>
      <c r="AD2467">
        <v>2</v>
      </c>
      <c r="AE2467">
        <v>1</v>
      </c>
      <c r="AF2467">
        <v>0</v>
      </c>
      <c r="AG2467">
        <v>0</v>
      </c>
    </row>
    <row r="2468" spans="1:33" x14ac:dyDescent="0.2">
      <c r="A2468" t="s">
        <v>25</v>
      </c>
      <c r="B2468" s="1" t="s">
        <v>24</v>
      </c>
      <c r="C2468" s="1"/>
      <c r="D2468" s="2">
        <v>44733</v>
      </c>
      <c r="E2468" s="5">
        <v>94297</v>
      </c>
      <c r="F2468" s="5">
        <v>5396</v>
      </c>
      <c r="G2468" s="5"/>
      <c r="H2468">
        <v>0.56999999999999995</v>
      </c>
      <c r="I2468">
        <v>0.03</v>
      </c>
      <c r="J2468" s="6">
        <f>(Tabla2[[#This Row],[SRS]]*100)/Tabla2[[#This Row],[Numero inicial]]</f>
        <v>2.4391019862774001E-2</v>
      </c>
      <c r="K2468">
        <v>32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2</v>
      </c>
      <c r="AD2468">
        <v>0</v>
      </c>
      <c r="AE2468">
        <v>23</v>
      </c>
      <c r="AF2468">
        <v>7</v>
      </c>
      <c r="AG2468">
        <v>0</v>
      </c>
    </row>
    <row r="2469" spans="1:33" x14ac:dyDescent="0.2">
      <c r="A2469" t="s">
        <v>29</v>
      </c>
      <c r="B2469" s="1" t="s">
        <v>24</v>
      </c>
      <c r="C2469" s="1" t="s">
        <v>31</v>
      </c>
      <c r="D2469" s="2">
        <v>44733</v>
      </c>
      <c r="E2469" s="5">
        <v>93603</v>
      </c>
      <c r="F2469" s="5">
        <v>5083</v>
      </c>
      <c r="G2469" s="5"/>
      <c r="H2469">
        <v>0.6</v>
      </c>
      <c r="I2469">
        <v>7.0000000000000007E-2</v>
      </c>
      <c r="J2469" s="6">
        <f>(Tabla2[[#This Row],[SRS]]*100)/Tabla2[[#This Row],[Numero inicial]]</f>
        <v>4.5938698545986777E-2</v>
      </c>
      <c r="K2469">
        <v>68</v>
      </c>
      <c r="L2469">
        <v>0</v>
      </c>
      <c r="M2469">
        <v>0</v>
      </c>
      <c r="N2469">
        <v>0</v>
      </c>
      <c r="O2469">
        <v>4</v>
      </c>
      <c r="P2469">
        <v>0</v>
      </c>
      <c r="Q2469">
        <v>5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9</v>
      </c>
      <c r="AD2469">
        <v>0</v>
      </c>
      <c r="AE2469">
        <v>43</v>
      </c>
      <c r="AF2469">
        <v>7</v>
      </c>
      <c r="AG2469">
        <v>0</v>
      </c>
    </row>
    <row r="2470" spans="1:33" x14ac:dyDescent="0.2">
      <c r="A2470" t="s">
        <v>26</v>
      </c>
      <c r="B2470" s="1" t="s">
        <v>24</v>
      </c>
      <c r="C2470" s="1" t="s">
        <v>31</v>
      </c>
      <c r="D2470" s="2">
        <v>44733</v>
      </c>
      <c r="E2470" s="5">
        <v>94898</v>
      </c>
      <c r="F2470" s="5">
        <v>4259</v>
      </c>
      <c r="G2470" s="5"/>
      <c r="H2470">
        <v>0.35</v>
      </c>
      <c r="I2470">
        <v>0.05</v>
      </c>
      <c r="J2470" s="6">
        <f>(Tabla2[[#This Row],[SRS]]*100)/Tabla2[[#This Row],[Numero inicial]]</f>
        <v>2.7397837678349385E-2</v>
      </c>
      <c r="K2470">
        <v>44</v>
      </c>
      <c r="L2470">
        <v>0</v>
      </c>
      <c r="M2470">
        <v>0</v>
      </c>
      <c r="N2470">
        <v>0</v>
      </c>
      <c r="O2470">
        <v>8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5</v>
      </c>
      <c r="AD2470">
        <v>1</v>
      </c>
      <c r="AE2470">
        <v>26</v>
      </c>
      <c r="AF2470">
        <v>4</v>
      </c>
      <c r="AG2470">
        <v>0</v>
      </c>
    </row>
    <row r="2471" spans="1:33" x14ac:dyDescent="0.2">
      <c r="A2471" t="s">
        <v>33</v>
      </c>
      <c r="B2471" s="1" t="s">
        <v>28</v>
      </c>
      <c r="C2471" s="1"/>
      <c r="D2471" s="2">
        <v>44675</v>
      </c>
      <c r="E2471" s="5">
        <v>97094</v>
      </c>
      <c r="F2471" s="5">
        <v>3146</v>
      </c>
      <c r="G2471" s="5"/>
      <c r="H2471">
        <v>0.34</v>
      </c>
      <c r="I2471">
        <v>0.11</v>
      </c>
      <c r="J2471" s="6">
        <f>(Tabla2[[#This Row],[SRS]]*100)/Tabla2[[#This Row],[Numero inicial]]</f>
        <v>7.0035223597750634E-2</v>
      </c>
      <c r="K2471">
        <v>108</v>
      </c>
      <c r="L2471">
        <v>0</v>
      </c>
      <c r="M2471">
        <v>0</v>
      </c>
      <c r="N2471">
        <v>0</v>
      </c>
      <c r="O2471">
        <v>7</v>
      </c>
      <c r="P2471">
        <v>0</v>
      </c>
      <c r="Q2471">
        <v>4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24</v>
      </c>
      <c r="AA2471">
        <v>0</v>
      </c>
      <c r="AB2471">
        <v>0</v>
      </c>
      <c r="AC2471">
        <v>2</v>
      </c>
      <c r="AD2471">
        <v>3</v>
      </c>
      <c r="AE2471">
        <v>68</v>
      </c>
      <c r="AF2471">
        <v>0</v>
      </c>
      <c r="AG2471">
        <v>0</v>
      </c>
    </row>
    <row r="2472" spans="1:33" x14ac:dyDescent="0.2">
      <c r="A2472" t="s">
        <v>33</v>
      </c>
      <c r="B2472" s="1" t="s">
        <v>28</v>
      </c>
      <c r="C2472" s="1"/>
      <c r="D2472" s="2">
        <v>44676</v>
      </c>
      <c r="E2472" s="5">
        <v>96986</v>
      </c>
      <c r="F2472" s="5">
        <v>3158</v>
      </c>
      <c r="G2472" s="5"/>
      <c r="H2472">
        <v>0.42</v>
      </c>
      <c r="I2472">
        <v>0</v>
      </c>
      <c r="J2472" s="6">
        <f>(Tabla2[[#This Row],[SRS]]*100)/Tabla2[[#This Row],[Numero inicial]]</f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</row>
    <row r="2473" spans="1:33" x14ac:dyDescent="0.2">
      <c r="A2473" t="s">
        <v>34</v>
      </c>
      <c r="B2473" s="1" t="s">
        <v>35</v>
      </c>
      <c r="C2473" s="1"/>
      <c r="D2473" s="2">
        <v>44652</v>
      </c>
      <c r="E2473" s="5">
        <v>92907</v>
      </c>
      <c r="F2473" s="5">
        <v>2811</v>
      </c>
      <c r="G2473" s="5"/>
      <c r="H2473">
        <v>0.65</v>
      </c>
      <c r="I2473">
        <v>0.01</v>
      </c>
      <c r="J2473" s="6">
        <f>(Tabla2[[#This Row],[SRS]]*100)/Tabla2[[#This Row],[Numero inicial]]</f>
        <v>1.0763451623666677E-3</v>
      </c>
      <c r="K2473">
        <v>5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2</v>
      </c>
      <c r="AC2473">
        <v>1</v>
      </c>
      <c r="AD2473">
        <v>0</v>
      </c>
      <c r="AE2473">
        <v>1</v>
      </c>
      <c r="AF2473">
        <v>0</v>
      </c>
      <c r="AG2473">
        <v>0</v>
      </c>
    </row>
    <row r="2474" spans="1:33" x14ac:dyDescent="0.2">
      <c r="A2474" t="s">
        <v>34</v>
      </c>
      <c r="B2474" s="1" t="s">
        <v>35</v>
      </c>
      <c r="C2474" s="1"/>
      <c r="D2474" s="2">
        <v>44653</v>
      </c>
      <c r="E2474" s="5">
        <v>92902</v>
      </c>
      <c r="F2474" s="5">
        <v>2829</v>
      </c>
      <c r="G2474" s="5"/>
      <c r="H2474">
        <v>0.68</v>
      </c>
      <c r="I2474">
        <v>0</v>
      </c>
      <c r="J2474" s="6">
        <f>(Tabla2[[#This Row],[SRS]]*100)/Tabla2[[#This Row],[Numero inicial]]</f>
        <v>0</v>
      </c>
      <c r="K2474">
        <v>3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3</v>
      </c>
      <c r="AE2474">
        <v>0</v>
      </c>
      <c r="AF2474">
        <v>0</v>
      </c>
      <c r="AG2474">
        <v>0</v>
      </c>
    </row>
    <row r="2475" spans="1:33" x14ac:dyDescent="0.2">
      <c r="A2475" t="s">
        <v>25</v>
      </c>
      <c r="B2475" s="1" t="s">
        <v>24</v>
      </c>
      <c r="C2475" s="1"/>
      <c r="D2475" s="2">
        <v>44734</v>
      </c>
      <c r="E2475" s="5">
        <v>94265</v>
      </c>
      <c r="F2475" s="5">
        <v>5427</v>
      </c>
      <c r="G2475" s="5"/>
      <c r="H2475">
        <v>0.68</v>
      </c>
      <c r="I2475">
        <v>0.03</v>
      </c>
      <c r="J2475" s="6">
        <f>(Tabla2[[#This Row],[SRS]]*100)/Tabla2[[#This Row],[Numero inicial]]</f>
        <v>1.6973425979950142E-2</v>
      </c>
      <c r="K2475">
        <v>29</v>
      </c>
      <c r="L2475">
        <v>0</v>
      </c>
      <c r="M2475">
        <v>0</v>
      </c>
      <c r="N2475">
        <v>0</v>
      </c>
      <c r="O2475">
        <v>5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1</v>
      </c>
      <c r="AD2475">
        <v>2</v>
      </c>
      <c r="AE2475">
        <v>16</v>
      </c>
      <c r="AF2475">
        <v>5</v>
      </c>
      <c r="AG2475">
        <v>0</v>
      </c>
    </row>
    <row r="2476" spans="1:33" x14ac:dyDescent="0.2">
      <c r="A2476" t="s">
        <v>29</v>
      </c>
      <c r="B2476" s="1" t="s">
        <v>24</v>
      </c>
      <c r="C2476" s="1" t="s">
        <v>31</v>
      </c>
      <c r="D2476" s="2">
        <v>44734</v>
      </c>
      <c r="E2476" s="5">
        <v>93535</v>
      </c>
      <c r="F2476" s="5">
        <v>5113</v>
      </c>
      <c r="G2476" s="5"/>
      <c r="H2476">
        <v>0.69</v>
      </c>
      <c r="I2476">
        <v>0.05</v>
      </c>
      <c r="J2476" s="6">
        <f>(Tabla2[[#This Row],[SRS]]*100)/Tabla2[[#This Row],[Numero inicial]]</f>
        <v>2.8866199818249852E-2</v>
      </c>
      <c r="K2476">
        <v>43</v>
      </c>
      <c r="L2476">
        <v>0</v>
      </c>
      <c r="M2476">
        <v>0</v>
      </c>
      <c r="N2476">
        <v>0</v>
      </c>
      <c r="O2476">
        <v>2</v>
      </c>
      <c r="P2476">
        <v>0</v>
      </c>
      <c r="Q2476">
        <v>1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7</v>
      </c>
      <c r="AD2476">
        <v>1</v>
      </c>
      <c r="AE2476">
        <v>27</v>
      </c>
      <c r="AF2476">
        <v>5</v>
      </c>
      <c r="AG2476">
        <v>0</v>
      </c>
    </row>
    <row r="2477" spans="1:33" x14ac:dyDescent="0.2">
      <c r="A2477" t="s">
        <v>26</v>
      </c>
      <c r="B2477" s="1" t="s">
        <v>24</v>
      </c>
      <c r="C2477" s="1" t="s">
        <v>31</v>
      </c>
      <c r="D2477" s="2">
        <v>44734</v>
      </c>
      <c r="E2477" s="5">
        <v>94854</v>
      </c>
      <c r="F2477" s="5">
        <v>4377</v>
      </c>
      <c r="G2477" s="5"/>
      <c r="H2477">
        <v>0.52</v>
      </c>
      <c r="I2477">
        <v>0.03</v>
      </c>
      <c r="J2477" s="6">
        <f>(Tabla2[[#This Row],[SRS]]*100)/Tabla2[[#This Row],[Numero inicial]]</f>
        <v>1.4759525164990406E-2</v>
      </c>
      <c r="K2477">
        <v>25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4</v>
      </c>
      <c r="AD2477">
        <v>0</v>
      </c>
      <c r="AE2477">
        <v>14</v>
      </c>
      <c r="AF2477">
        <v>7</v>
      </c>
      <c r="AG2477">
        <v>0</v>
      </c>
    </row>
    <row r="2478" spans="1:33" x14ac:dyDescent="0.2">
      <c r="A2478" t="s">
        <v>33</v>
      </c>
      <c r="B2478" s="1" t="s">
        <v>28</v>
      </c>
      <c r="C2478" s="1"/>
      <c r="D2478" s="2">
        <v>44677</v>
      </c>
      <c r="E2478" s="5">
        <v>96986</v>
      </c>
      <c r="F2478" s="5">
        <v>3170</v>
      </c>
      <c r="G2478" s="5"/>
      <c r="H2478">
        <v>0.4</v>
      </c>
      <c r="I2478">
        <v>0.04</v>
      </c>
      <c r="J2478" s="6">
        <f>(Tabla2[[#This Row],[SRS]]*100)/Tabla2[[#This Row],[Numero inicial]]</f>
        <v>1.7528303054049038E-2</v>
      </c>
      <c r="K2478">
        <v>38</v>
      </c>
      <c r="L2478">
        <v>0</v>
      </c>
      <c r="M2478">
        <v>0</v>
      </c>
      <c r="N2478">
        <v>0</v>
      </c>
      <c r="O2478">
        <v>6</v>
      </c>
      <c r="P2478">
        <v>0</v>
      </c>
      <c r="Q2478">
        <v>4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6</v>
      </c>
      <c r="AA2478">
        <v>0</v>
      </c>
      <c r="AB2478">
        <v>0</v>
      </c>
      <c r="AC2478">
        <v>5</v>
      </c>
      <c r="AD2478">
        <v>0</v>
      </c>
      <c r="AE2478">
        <v>17</v>
      </c>
      <c r="AF2478">
        <v>0</v>
      </c>
      <c r="AG2478">
        <v>0</v>
      </c>
    </row>
    <row r="2479" spans="1:33" x14ac:dyDescent="0.2">
      <c r="A2479" t="s">
        <v>33</v>
      </c>
      <c r="B2479" s="1" t="s">
        <v>28</v>
      </c>
      <c r="C2479" s="1"/>
      <c r="D2479" s="2">
        <v>44678</v>
      </c>
      <c r="E2479" s="5">
        <v>96948</v>
      </c>
      <c r="F2479" s="5">
        <v>3184</v>
      </c>
      <c r="G2479" s="5"/>
      <c r="H2479">
        <v>0.48</v>
      </c>
      <c r="I2479">
        <v>0.02</v>
      </c>
      <c r="J2479" s="6">
        <f>(Tabla2[[#This Row],[SRS]]*100)/Tabla2[[#This Row],[Numero inicial]]</f>
        <v>1.3409250319759047E-2</v>
      </c>
      <c r="K2479">
        <v>20</v>
      </c>
      <c r="L2479">
        <v>0</v>
      </c>
      <c r="M2479">
        <v>0</v>
      </c>
      <c r="N2479">
        <v>0</v>
      </c>
      <c r="O2479">
        <v>4</v>
      </c>
      <c r="P2479">
        <v>0</v>
      </c>
      <c r="Q2479">
        <v>3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13</v>
      </c>
      <c r="AF2479">
        <v>0</v>
      </c>
      <c r="AG2479">
        <v>0</v>
      </c>
    </row>
    <row r="2480" spans="1:33" x14ac:dyDescent="0.2">
      <c r="A2480" t="s">
        <v>34</v>
      </c>
      <c r="B2480" s="1" t="s">
        <v>35</v>
      </c>
      <c r="C2480" s="1"/>
      <c r="D2480" s="2">
        <v>44654</v>
      </c>
      <c r="E2480" s="5">
        <v>92899</v>
      </c>
      <c r="F2480" s="5">
        <v>2845</v>
      </c>
      <c r="G2480" s="5"/>
      <c r="H2480">
        <v>0.61</v>
      </c>
      <c r="I2480">
        <v>0</v>
      </c>
      <c r="J2480" s="6">
        <f>(Tabla2[[#This Row],[SRS]]*100)/Tabla2[[#This Row],[Numero inicial]]</f>
        <v>0</v>
      </c>
      <c r="K2480">
        <v>4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3</v>
      </c>
      <c r="AC2480">
        <v>0</v>
      </c>
      <c r="AD2480">
        <v>1</v>
      </c>
      <c r="AE2480">
        <v>0</v>
      </c>
      <c r="AF2480">
        <v>0</v>
      </c>
      <c r="AG2480">
        <v>0</v>
      </c>
    </row>
    <row r="2481" spans="1:33" x14ac:dyDescent="0.2">
      <c r="A2481" t="s">
        <v>34</v>
      </c>
      <c r="B2481" s="1" t="s">
        <v>35</v>
      </c>
      <c r="C2481" s="1"/>
      <c r="D2481" s="2">
        <v>44655</v>
      </c>
      <c r="E2481" s="5">
        <v>92895</v>
      </c>
      <c r="F2481" s="5">
        <v>2857</v>
      </c>
      <c r="G2481" s="5"/>
      <c r="H2481">
        <v>0.47</v>
      </c>
      <c r="I2481">
        <v>0.01</v>
      </c>
      <c r="J2481" s="6">
        <f>(Tabla2[[#This Row],[SRS]]*100)/Tabla2[[#This Row],[Numero inicial]]</f>
        <v>0</v>
      </c>
      <c r="K2481">
        <v>6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2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1</v>
      </c>
      <c r="AC2481">
        <v>0</v>
      </c>
      <c r="AD2481">
        <v>3</v>
      </c>
      <c r="AE2481">
        <v>0</v>
      </c>
      <c r="AF2481">
        <v>0</v>
      </c>
      <c r="AG2481">
        <v>0</v>
      </c>
    </row>
    <row r="2482" spans="1:33" x14ac:dyDescent="0.2">
      <c r="A2482" t="s">
        <v>25</v>
      </c>
      <c r="B2482" s="1" t="s">
        <v>24</v>
      </c>
      <c r="C2482" s="1"/>
      <c r="D2482" s="2">
        <v>44735</v>
      </c>
      <c r="E2482" s="5">
        <v>94236</v>
      </c>
      <c r="F2482" s="5">
        <v>5427</v>
      </c>
      <c r="G2482" s="5"/>
      <c r="H2482">
        <v>0</v>
      </c>
      <c r="I2482">
        <v>0.03</v>
      </c>
      <c r="J2482" s="6">
        <f>(Tabla2[[#This Row],[SRS]]*100)/Tabla2[[#This Row],[Numero inicial]]</f>
        <v>1.485631817988879E-2</v>
      </c>
      <c r="K2482">
        <v>27</v>
      </c>
      <c r="L2482">
        <v>0</v>
      </c>
      <c r="M2482">
        <v>0</v>
      </c>
      <c r="N2482">
        <v>0</v>
      </c>
      <c r="O2482">
        <v>3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2</v>
      </c>
      <c r="AD2482">
        <v>3</v>
      </c>
      <c r="AE2482">
        <v>14</v>
      </c>
      <c r="AF2482">
        <v>5</v>
      </c>
      <c r="AG2482">
        <v>0</v>
      </c>
    </row>
    <row r="2483" spans="1:33" x14ac:dyDescent="0.2">
      <c r="A2483" t="s">
        <v>29</v>
      </c>
      <c r="B2483" s="1" t="s">
        <v>24</v>
      </c>
      <c r="C2483" s="1"/>
      <c r="D2483" s="2">
        <v>44735</v>
      </c>
      <c r="E2483" s="5">
        <v>93492</v>
      </c>
      <c r="F2483" s="5">
        <v>5144</v>
      </c>
      <c r="G2483" s="5"/>
      <c r="H2483">
        <v>0.68</v>
      </c>
      <c r="I2483">
        <v>0.04</v>
      </c>
      <c r="J2483" s="6">
        <f>(Tabla2[[#This Row],[SRS]]*100)/Tabla2[[#This Row],[Numero inicial]]</f>
        <v>1.8183373978522228E-2</v>
      </c>
      <c r="K2483">
        <v>37</v>
      </c>
      <c r="L2483">
        <v>0</v>
      </c>
      <c r="M2483">
        <v>0</v>
      </c>
      <c r="N2483">
        <v>0</v>
      </c>
      <c r="O2483">
        <v>9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4</v>
      </c>
      <c r="AD2483">
        <v>0</v>
      </c>
      <c r="AE2483">
        <v>17</v>
      </c>
      <c r="AF2483">
        <v>6</v>
      </c>
      <c r="AG2483">
        <v>0</v>
      </c>
    </row>
    <row r="2484" spans="1:33" x14ac:dyDescent="0.2">
      <c r="A2484" t="s">
        <v>26</v>
      </c>
      <c r="B2484" s="1" t="s">
        <v>24</v>
      </c>
      <c r="C2484" s="1" t="s">
        <v>31</v>
      </c>
      <c r="D2484" s="2">
        <v>44735</v>
      </c>
      <c r="E2484" s="5">
        <v>94829</v>
      </c>
      <c r="F2484" s="5">
        <v>4397</v>
      </c>
      <c r="G2484" s="5"/>
      <c r="H2484">
        <v>0.51</v>
      </c>
      <c r="I2484">
        <v>0.03</v>
      </c>
      <c r="J2484" s="6">
        <f>(Tabla2[[#This Row],[SRS]]*100)/Tabla2[[#This Row],[Numero inicial]]</f>
        <v>1.5817945986987103E-2</v>
      </c>
      <c r="K2484">
        <v>26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6</v>
      </c>
      <c r="AD2484">
        <v>1</v>
      </c>
      <c r="AE2484">
        <v>15</v>
      </c>
      <c r="AF2484">
        <v>4</v>
      </c>
      <c r="AG2484">
        <v>0</v>
      </c>
    </row>
    <row r="2485" spans="1:33" x14ac:dyDescent="0.2">
      <c r="A2485" t="s">
        <v>33</v>
      </c>
      <c r="B2485" s="1" t="s">
        <v>28</v>
      </c>
      <c r="C2485" s="1"/>
      <c r="D2485" s="2">
        <v>44679</v>
      </c>
      <c r="E2485" s="5">
        <v>96928</v>
      </c>
      <c r="F2485" s="5">
        <v>3195</v>
      </c>
      <c r="G2485" s="5"/>
      <c r="H2485">
        <v>0.37</v>
      </c>
      <c r="I2485">
        <v>0.01</v>
      </c>
      <c r="J2485" s="6">
        <f>(Tabla2[[#This Row],[SRS]]*100)/Tabla2[[#This Row],[Numero inicial]]</f>
        <v>5.1584681413007595E-3</v>
      </c>
      <c r="K2485">
        <v>13</v>
      </c>
      <c r="L2485">
        <v>0</v>
      </c>
      <c r="M2485">
        <v>0</v>
      </c>
      <c r="N2485">
        <v>0</v>
      </c>
      <c r="O2485">
        <v>3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4</v>
      </c>
      <c r="AC2485">
        <v>0</v>
      </c>
      <c r="AD2485">
        <v>0</v>
      </c>
      <c r="AE2485">
        <v>5</v>
      </c>
      <c r="AF2485">
        <v>0</v>
      </c>
      <c r="AG2485">
        <v>0</v>
      </c>
    </row>
    <row r="2486" spans="1:33" x14ac:dyDescent="0.2">
      <c r="A2486" t="s">
        <v>33</v>
      </c>
      <c r="B2486" s="1" t="s">
        <v>28</v>
      </c>
      <c r="C2486" s="1"/>
      <c r="D2486" s="2">
        <v>44680</v>
      </c>
      <c r="E2486" s="5">
        <v>96915</v>
      </c>
      <c r="F2486" s="5">
        <v>3207</v>
      </c>
      <c r="G2486" s="5"/>
      <c r="H2486">
        <v>0.4</v>
      </c>
      <c r="I2486">
        <v>0.03</v>
      </c>
      <c r="J2486" s="6">
        <f>(Tabla2[[#This Row],[SRS]]*100)/Tabla2[[#This Row],[Numero inicial]]</f>
        <v>9.2864881597275965E-3</v>
      </c>
      <c r="K2486">
        <v>29</v>
      </c>
      <c r="L2486">
        <v>0</v>
      </c>
      <c r="M2486">
        <v>0</v>
      </c>
      <c r="N2486">
        <v>0</v>
      </c>
      <c r="O2486">
        <v>9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11</v>
      </c>
      <c r="AD2486">
        <v>0</v>
      </c>
      <c r="AE2486">
        <v>9</v>
      </c>
      <c r="AF2486">
        <v>0</v>
      </c>
      <c r="AG2486">
        <v>0</v>
      </c>
    </row>
    <row r="2487" spans="1:33" x14ac:dyDescent="0.2">
      <c r="A2487" t="s">
        <v>34</v>
      </c>
      <c r="B2487" s="1" t="s">
        <v>35</v>
      </c>
      <c r="C2487" s="1"/>
      <c r="D2487" s="2">
        <v>44656</v>
      </c>
      <c r="E2487" s="5">
        <v>92889</v>
      </c>
      <c r="F2487" s="5">
        <v>2873</v>
      </c>
      <c r="G2487" s="5"/>
      <c r="H2487">
        <v>0.61</v>
      </c>
      <c r="I2487">
        <v>0</v>
      </c>
      <c r="J2487" s="6">
        <f>(Tabla2[[#This Row],[SRS]]*100)/Tabla2[[#This Row],[Numero inicial]]</f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</row>
    <row r="2488" spans="1:33" x14ac:dyDescent="0.2">
      <c r="A2488" t="s">
        <v>34</v>
      </c>
      <c r="B2488" s="1" t="s">
        <v>35</v>
      </c>
      <c r="C2488" s="1"/>
      <c r="D2488" s="2">
        <v>44657</v>
      </c>
      <c r="E2488" s="5">
        <v>92889</v>
      </c>
      <c r="F2488" s="5">
        <v>2892</v>
      </c>
      <c r="G2488" s="5"/>
      <c r="H2488">
        <v>0.72</v>
      </c>
      <c r="I2488">
        <v>0.01</v>
      </c>
      <c r="J2488" s="6">
        <f>(Tabla2[[#This Row],[SRS]]*100)/Tabla2[[#This Row],[Numero inicial]]</f>
        <v>1.0765537361797414E-3</v>
      </c>
      <c r="K2488">
        <v>12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11</v>
      </c>
      <c r="AC2488">
        <v>0</v>
      </c>
      <c r="AD2488">
        <v>0</v>
      </c>
      <c r="AE2488">
        <v>1</v>
      </c>
      <c r="AF2488">
        <v>0</v>
      </c>
      <c r="AG2488">
        <v>0</v>
      </c>
    </row>
    <row r="2489" spans="1:33" x14ac:dyDescent="0.2">
      <c r="A2489" t="s">
        <v>25</v>
      </c>
      <c r="B2489" s="1" t="s">
        <v>24</v>
      </c>
      <c r="C2489" s="1"/>
      <c r="D2489" s="2">
        <v>44736</v>
      </c>
      <c r="E2489" s="5">
        <v>94209</v>
      </c>
      <c r="F2489" s="5">
        <v>5603</v>
      </c>
      <c r="G2489" s="5"/>
      <c r="H2489">
        <v>0</v>
      </c>
      <c r="I2489">
        <v>0.03</v>
      </c>
      <c r="J2489" s="6">
        <f>(Tabla2[[#This Row],[SRS]]*100)/Tabla2[[#This Row],[Numero inicial]]</f>
        <v>1.2737636531541573E-2</v>
      </c>
      <c r="K2489">
        <v>28</v>
      </c>
      <c r="L2489">
        <v>0</v>
      </c>
      <c r="M2489">
        <v>0</v>
      </c>
      <c r="N2489">
        <v>0</v>
      </c>
      <c r="O2489">
        <v>7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12</v>
      </c>
      <c r="AF2489">
        <v>9</v>
      </c>
      <c r="AG2489">
        <v>0</v>
      </c>
    </row>
    <row r="2490" spans="1:33" x14ac:dyDescent="0.2">
      <c r="A2490" t="s">
        <v>29</v>
      </c>
      <c r="B2490" s="1" t="s">
        <v>24</v>
      </c>
      <c r="C2490" s="1"/>
      <c r="D2490" s="2">
        <v>44736</v>
      </c>
      <c r="E2490" s="5">
        <v>93455</v>
      </c>
      <c r="F2490" s="5">
        <v>5170</v>
      </c>
      <c r="G2490" s="5"/>
      <c r="H2490">
        <v>0.57999999999999996</v>
      </c>
      <c r="I2490">
        <v>0.05</v>
      </c>
      <c r="J2490" s="6">
        <f>(Tabla2[[#This Row],[SRS]]*100)/Tabla2[[#This Row],[Numero inicial]]</f>
        <v>2.6750842651543524E-2</v>
      </c>
      <c r="K2490">
        <v>49</v>
      </c>
      <c r="L2490">
        <v>0</v>
      </c>
      <c r="M2490">
        <v>0</v>
      </c>
      <c r="N2490">
        <v>0</v>
      </c>
      <c r="O2490">
        <v>9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8</v>
      </c>
      <c r="AD2490">
        <v>2</v>
      </c>
      <c r="AE2490">
        <v>25</v>
      </c>
      <c r="AF2490">
        <v>5</v>
      </c>
      <c r="AG2490">
        <v>0</v>
      </c>
    </row>
    <row r="2491" spans="1:33" x14ac:dyDescent="0.2">
      <c r="A2491" t="s">
        <v>26</v>
      </c>
      <c r="B2491" s="1" t="s">
        <v>24</v>
      </c>
      <c r="C2491" s="1" t="s">
        <v>31</v>
      </c>
      <c r="D2491" s="2">
        <v>44736</v>
      </c>
      <c r="E2491" s="5">
        <v>94803</v>
      </c>
      <c r="F2491" s="5">
        <v>4408</v>
      </c>
      <c r="G2491" s="5"/>
      <c r="H2491">
        <v>0.28999999999999998</v>
      </c>
      <c r="I2491">
        <v>0.04</v>
      </c>
      <c r="J2491" s="6">
        <f>(Tabla2[[#This Row],[SRS]]*100)/Tabla2[[#This Row],[Numero inicial]]</f>
        <v>1.7931921985591175E-2</v>
      </c>
      <c r="K2491">
        <v>34</v>
      </c>
      <c r="L2491">
        <v>0</v>
      </c>
      <c r="M2491">
        <v>0</v>
      </c>
      <c r="N2491">
        <v>0</v>
      </c>
      <c r="O2491">
        <v>2</v>
      </c>
      <c r="P2491">
        <v>0</v>
      </c>
      <c r="Q2491">
        <v>2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5</v>
      </c>
      <c r="AD2491">
        <v>0</v>
      </c>
      <c r="AE2491">
        <v>17</v>
      </c>
      <c r="AF2491">
        <v>8</v>
      </c>
      <c r="AG2491">
        <v>0</v>
      </c>
    </row>
    <row r="2492" spans="1:33" x14ac:dyDescent="0.2">
      <c r="A2492" t="s">
        <v>33</v>
      </c>
      <c r="B2492" s="1" t="s">
        <v>28</v>
      </c>
      <c r="C2492" s="1"/>
      <c r="D2492" s="2">
        <v>44681</v>
      </c>
      <c r="E2492" s="5">
        <v>96886</v>
      </c>
      <c r="F2492" s="5">
        <v>3210</v>
      </c>
      <c r="G2492" s="5"/>
      <c r="H2492">
        <v>0.12</v>
      </c>
      <c r="I2492">
        <v>0.05</v>
      </c>
      <c r="J2492" s="6">
        <f>(Tabla2[[#This Row],[SRS]]*100)/Tabla2[[#This Row],[Numero inicial]]</f>
        <v>2.7867803397807731E-2</v>
      </c>
      <c r="K2492">
        <v>50</v>
      </c>
      <c r="L2492">
        <v>0</v>
      </c>
      <c r="M2492">
        <v>0</v>
      </c>
      <c r="N2492">
        <v>0</v>
      </c>
      <c r="O2492">
        <v>12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11</v>
      </c>
      <c r="AD2492">
        <v>0</v>
      </c>
      <c r="AE2492">
        <v>27</v>
      </c>
      <c r="AF2492">
        <v>0</v>
      </c>
      <c r="AG2492">
        <v>0</v>
      </c>
    </row>
    <row r="2493" spans="1:33" x14ac:dyDescent="0.2">
      <c r="A2493" t="s">
        <v>33</v>
      </c>
      <c r="B2493" s="1" t="s">
        <v>28</v>
      </c>
      <c r="C2493" s="1"/>
      <c r="D2493" s="2">
        <v>44682</v>
      </c>
      <c r="E2493" s="5">
        <v>96836</v>
      </c>
      <c r="F2493" s="5">
        <v>3226</v>
      </c>
      <c r="G2493" s="5"/>
      <c r="H2493">
        <v>0.54</v>
      </c>
      <c r="I2493">
        <v>0.04</v>
      </c>
      <c r="J2493" s="6">
        <f>(Tabla2[[#This Row],[SRS]]*100)/Tabla2[[#This Row],[Numero inicial]]</f>
        <v>1.5490106985005577E-2</v>
      </c>
      <c r="K2493">
        <v>36</v>
      </c>
      <c r="L2493">
        <v>0</v>
      </c>
      <c r="M2493">
        <v>0</v>
      </c>
      <c r="N2493">
        <v>0</v>
      </c>
      <c r="O2493">
        <v>6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12</v>
      </c>
      <c r="AD2493">
        <v>2</v>
      </c>
      <c r="AE2493">
        <v>15</v>
      </c>
      <c r="AF2493">
        <v>0</v>
      </c>
      <c r="AG2493">
        <v>0</v>
      </c>
    </row>
    <row r="2494" spans="1:33" x14ac:dyDescent="0.2">
      <c r="A2494" t="s">
        <v>34</v>
      </c>
      <c r="B2494" s="1" t="s">
        <v>35</v>
      </c>
      <c r="C2494" s="1"/>
      <c r="D2494" s="2">
        <v>44658</v>
      </c>
      <c r="E2494" s="5">
        <v>92877</v>
      </c>
      <c r="F2494" s="5">
        <v>2912</v>
      </c>
      <c r="G2494" s="5"/>
      <c r="H2494">
        <v>0.74</v>
      </c>
      <c r="I2494">
        <v>0</v>
      </c>
      <c r="J2494" s="6">
        <f>(Tabla2[[#This Row],[SRS]]*100)/Tabla2[[#This Row],[Numero inicial]]</f>
        <v>0</v>
      </c>
      <c r="K2494">
        <v>2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2</v>
      </c>
      <c r="AE2494">
        <v>0</v>
      </c>
      <c r="AF2494">
        <v>0</v>
      </c>
      <c r="AG2494">
        <v>0</v>
      </c>
    </row>
    <row r="2495" spans="1:33" x14ac:dyDescent="0.2">
      <c r="A2495" t="s">
        <v>34</v>
      </c>
      <c r="B2495" s="1" t="s">
        <v>35</v>
      </c>
      <c r="C2495" s="1"/>
      <c r="D2495" s="2">
        <v>44659</v>
      </c>
      <c r="E2495" s="5">
        <v>92875</v>
      </c>
      <c r="F2495" s="5">
        <v>2926</v>
      </c>
      <c r="G2495" s="5"/>
      <c r="H2495">
        <v>0.5</v>
      </c>
      <c r="I2495">
        <v>0.01</v>
      </c>
      <c r="J2495" s="6">
        <f>(Tabla2[[#This Row],[SRS]]*100)/Tabla2[[#This Row],[Numero inicial]]</f>
        <v>0</v>
      </c>
      <c r="K2495">
        <v>7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2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4</v>
      </c>
      <c r="AD2495">
        <v>0</v>
      </c>
      <c r="AE2495">
        <v>0</v>
      </c>
      <c r="AF2495">
        <v>0</v>
      </c>
      <c r="AG2495">
        <v>0</v>
      </c>
    </row>
    <row r="2496" spans="1:33" x14ac:dyDescent="0.2">
      <c r="A2496" t="s">
        <v>25</v>
      </c>
      <c r="B2496" s="1" t="s">
        <v>24</v>
      </c>
      <c r="C2496" s="1"/>
      <c r="D2496" s="2">
        <v>44737</v>
      </c>
      <c r="E2496" s="5">
        <v>46959</v>
      </c>
      <c r="F2496" s="5">
        <v>5603</v>
      </c>
      <c r="G2496" s="5"/>
      <c r="H2496">
        <v>0</v>
      </c>
      <c r="I2496">
        <v>0.17</v>
      </c>
      <c r="J2496" s="6">
        <f>(Tabla2[[#This Row],[SRS]]*100)/Tabla2[[#This Row],[Numero inicial]]</f>
        <v>3.1942758576630675E-2</v>
      </c>
      <c r="K2496">
        <v>82</v>
      </c>
      <c r="L2496">
        <v>0</v>
      </c>
      <c r="M2496">
        <v>0</v>
      </c>
      <c r="N2496">
        <v>0</v>
      </c>
      <c r="O2496">
        <v>52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15</v>
      </c>
      <c r="AD2496">
        <v>0</v>
      </c>
      <c r="AE2496">
        <v>15</v>
      </c>
      <c r="AF2496">
        <v>0</v>
      </c>
      <c r="AG2496">
        <v>0</v>
      </c>
    </row>
    <row r="2497" spans="1:33" x14ac:dyDescent="0.2">
      <c r="A2497" t="s">
        <v>29</v>
      </c>
      <c r="B2497" s="1" t="s">
        <v>24</v>
      </c>
      <c r="C2497" s="1"/>
      <c r="D2497" s="2">
        <v>44737</v>
      </c>
      <c r="E2497" s="5">
        <v>93406</v>
      </c>
      <c r="F2497" s="5">
        <v>5198</v>
      </c>
      <c r="G2497" s="5"/>
      <c r="H2497">
        <v>0.64</v>
      </c>
      <c r="I2497">
        <v>0.05</v>
      </c>
      <c r="J2497" s="6">
        <f>(Tabla2[[#This Row],[SRS]]*100)/Tabla2[[#This Row],[Numero inicial]]</f>
        <v>2.8906065991478064E-2</v>
      </c>
      <c r="K2497">
        <v>49</v>
      </c>
      <c r="L2497">
        <v>0</v>
      </c>
      <c r="M2497">
        <v>0</v>
      </c>
      <c r="N2497">
        <v>0</v>
      </c>
      <c r="O2497">
        <v>8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7</v>
      </c>
      <c r="AD2497">
        <v>0</v>
      </c>
      <c r="AE2497">
        <v>27</v>
      </c>
      <c r="AF2497">
        <v>7</v>
      </c>
      <c r="AG2497">
        <v>0</v>
      </c>
    </row>
    <row r="2498" spans="1:33" x14ac:dyDescent="0.2">
      <c r="A2498" t="s">
        <v>26</v>
      </c>
      <c r="B2498" s="1" t="s">
        <v>24</v>
      </c>
      <c r="C2498" s="1" t="s">
        <v>31</v>
      </c>
      <c r="D2498" s="2">
        <v>44737</v>
      </c>
      <c r="E2498" s="5">
        <v>94769</v>
      </c>
      <c r="F2498" s="5">
        <v>4425</v>
      </c>
      <c r="G2498" s="5"/>
      <c r="H2498">
        <v>0.41</v>
      </c>
      <c r="I2498">
        <v>0.05</v>
      </c>
      <c r="J2498" s="6">
        <f>(Tabla2[[#This Row],[SRS]]*100)/Tabla2[[#This Row],[Numero inicial]]</f>
        <v>2.7435131741392227E-2</v>
      </c>
      <c r="K2498">
        <v>49</v>
      </c>
      <c r="L2498">
        <v>0</v>
      </c>
      <c r="M2498">
        <v>0</v>
      </c>
      <c r="N2498">
        <v>0</v>
      </c>
      <c r="O2498">
        <v>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5</v>
      </c>
      <c r="Y2498">
        <v>0</v>
      </c>
      <c r="Z2498">
        <v>0</v>
      </c>
      <c r="AA2498">
        <v>0</v>
      </c>
      <c r="AB2498">
        <v>0</v>
      </c>
      <c r="AC2498">
        <v>9</v>
      </c>
      <c r="AD2498">
        <v>2</v>
      </c>
      <c r="AE2498">
        <v>26</v>
      </c>
      <c r="AF2498">
        <v>2</v>
      </c>
      <c r="AG2498">
        <v>0</v>
      </c>
    </row>
    <row r="2499" spans="1:33" x14ac:dyDescent="0.2">
      <c r="A2499" t="s">
        <v>33</v>
      </c>
      <c r="B2499" s="1" t="s">
        <v>28</v>
      </c>
      <c r="C2499" s="1"/>
      <c r="D2499" s="2">
        <v>44683</v>
      </c>
      <c r="E2499" s="5">
        <v>96800</v>
      </c>
      <c r="F2499" s="5">
        <v>3246</v>
      </c>
      <c r="G2499" s="5"/>
      <c r="H2499">
        <v>0.68</v>
      </c>
      <c r="I2499">
        <v>0.03</v>
      </c>
      <c r="J2499" s="6">
        <f>(Tabla2[[#This Row],[SRS]]*100)/Tabla2[[#This Row],[Numero inicial]]</f>
        <v>2.0661157024793389E-2</v>
      </c>
      <c r="K2499">
        <v>32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7</v>
      </c>
      <c r="AE2499">
        <v>20</v>
      </c>
      <c r="AF2499">
        <v>5</v>
      </c>
      <c r="AG2499">
        <v>0</v>
      </c>
    </row>
    <row r="2500" spans="1:33" x14ac:dyDescent="0.2">
      <c r="A2500" t="s">
        <v>33</v>
      </c>
      <c r="B2500" s="1" t="s">
        <v>28</v>
      </c>
      <c r="C2500" s="1"/>
      <c r="D2500" s="2">
        <v>44684</v>
      </c>
      <c r="E2500" s="5">
        <v>96768</v>
      </c>
      <c r="F2500" s="5">
        <v>3257</v>
      </c>
      <c r="G2500" s="5"/>
      <c r="H2500">
        <v>0.38</v>
      </c>
      <c r="I2500">
        <v>0.05</v>
      </c>
      <c r="J2500" s="6">
        <f>(Tabla2[[#This Row],[SRS]]*100)/Tabla2[[#This Row],[Numero inicial]]</f>
        <v>3.2035383597883597E-2</v>
      </c>
      <c r="K2500">
        <v>49</v>
      </c>
      <c r="L2500">
        <v>0</v>
      </c>
      <c r="M2500">
        <v>0</v>
      </c>
      <c r="N2500">
        <v>0</v>
      </c>
      <c r="O2500">
        <v>6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12</v>
      </c>
      <c r="AD2500">
        <v>0</v>
      </c>
      <c r="AE2500">
        <v>31</v>
      </c>
      <c r="AF2500">
        <v>0</v>
      </c>
      <c r="AG2500">
        <v>0</v>
      </c>
    </row>
    <row r="2501" spans="1:33" x14ac:dyDescent="0.2">
      <c r="A2501" t="s">
        <v>34</v>
      </c>
      <c r="B2501" s="1" t="s">
        <v>35</v>
      </c>
      <c r="C2501" s="1"/>
      <c r="D2501" s="2">
        <v>44660</v>
      </c>
      <c r="E2501" s="5">
        <v>92868</v>
      </c>
      <c r="F2501" s="5">
        <v>2948</v>
      </c>
      <c r="G2501" s="5"/>
      <c r="H2501">
        <v>0.82</v>
      </c>
      <c r="I2501">
        <v>0.01</v>
      </c>
      <c r="J2501" s="6">
        <f>(Tabla2[[#This Row],[SRS]]*100)/Tabla2[[#This Row],[Numero inicial]]</f>
        <v>0</v>
      </c>
      <c r="K2501">
        <v>6</v>
      </c>
      <c r="L2501">
        <v>0</v>
      </c>
      <c r="M2501">
        <v>0</v>
      </c>
      <c r="N2501">
        <v>0</v>
      </c>
      <c r="O2501">
        <v>2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4</v>
      </c>
      <c r="AD2501">
        <v>0</v>
      </c>
      <c r="AE2501">
        <v>0</v>
      </c>
      <c r="AF2501">
        <v>0</v>
      </c>
      <c r="AG2501">
        <v>0</v>
      </c>
    </row>
    <row r="2502" spans="1:33" x14ac:dyDescent="0.2">
      <c r="A2502" t="s">
        <v>34</v>
      </c>
      <c r="B2502" s="1" t="s">
        <v>35</v>
      </c>
      <c r="C2502" s="1"/>
      <c r="D2502" s="2">
        <v>44661</v>
      </c>
      <c r="E2502" s="5">
        <v>92862</v>
      </c>
      <c r="F2502" s="5">
        <v>2966</v>
      </c>
      <c r="G2502" s="5"/>
      <c r="H2502">
        <v>0.65</v>
      </c>
      <c r="I2502">
        <v>0.01</v>
      </c>
      <c r="J2502" s="6">
        <f>(Tabla2[[#This Row],[SRS]]*100)/Tabla2[[#This Row],[Numero inicial]]</f>
        <v>0</v>
      </c>
      <c r="K2502">
        <v>10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2</v>
      </c>
      <c r="AC2502">
        <v>3</v>
      </c>
      <c r="AD2502">
        <v>3</v>
      </c>
      <c r="AE2502">
        <v>0</v>
      </c>
      <c r="AF2502">
        <v>2</v>
      </c>
      <c r="AG2502">
        <v>0</v>
      </c>
    </row>
    <row r="2503" spans="1:33" x14ac:dyDescent="0.2">
      <c r="A2503" t="s">
        <v>25</v>
      </c>
      <c r="B2503" s="1" t="s">
        <v>24</v>
      </c>
      <c r="C2503" s="1"/>
      <c r="D2503" s="2">
        <v>44738</v>
      </c>
      <c r="E2503" s="5">
        <v>46877</v>
      </c>
      <c r="F2503" s="5">
        <v>5524</v>
      </c>
      <c r="G2503" s="5"/>
      <c r="H2503">
        <v>0</v>
      </c>
      <c r="I2503">
        <v>0.08</v>
      </c>
      <c r="J2503" s="6">
        <f>(Tabla2[[#This Row],[SRS]]*100)/Tabla2[[#This Row],[Numero inicial]]</f>
        <v>1.4932696204961921E-2</v>
      </c>
      <c r="K2503">
        <v>37</v>
      </c>
      <c r="L2503">
        <v>0</v>
      </c>
      <c r="M2503">
        <v>0</v>
      </c>
      <c r="N2503">
        <v>0</v>
      </c>
      <c r="O2503">
        <v>24</v>
      </c>
      <c r="P2503">
        <v>0</v>
      </c>
      <c r="Q2503">
        <v>5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1</v>
      </c>
      <c r="AD2503">
        <v>0</v>
      </c>
      <c r="AE2503">
        <v>7</v>
      </c>
      <c r="AF2503">
        <v>0</v>
      </c>
      <c r="AG2503">
        <v>0</v>
      </c>
    </row>
    <row r="2504" spans="1:33" x14ac:dyDescent="0.2">
      <c r="A2504" t="s">
        <v>29</v>
      </c>
      <c r="B2504" s="1" t="s">
        <v>24</v>
      </c>
      <c r="C2504" s="1"/>
      <c r="D2504" s="2">
        <v>44738</v>
      </c>
      <c r="E2504" s="5">
        <v>93357</v>
      </c>
      <c r="F2504" s="5">
        <v>5215</v>
      </c>
      <c r="G2504" s="5"/>
      <c r="H2504">
        <v>0.36</v>
      </c>
      <c r="I2504">
        <v>7.0000000000000007E-2</v>
      </c>
      <c r="J2504" s="6">
        <f>(Tabla2[[#This Row],[SRS]]*100)/Tabla2[[#This Row],[Numero inicial]]</f>
        <v>3.8561650438638774E-2</v>
      </c>
      <c r="K2504">
        <v>66</v>
      </c>
      <c r="L2504">
        <v>0</v>
      </c>
      <c r="M2504">
        <v>0</v>
      </c>
      <c r="N2504">
        <v>0</v>
      </c>
      <c r="O2504">
        <v>7</v>
      </c>
      <c r="P2504">
        <v>0</v>
      </c>
      <c r="Q2504">
        <v>1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9</v>
      </c>
      <c r="AD2504">
        <v>4</v>
      </c>
      <c r="AE2504">
        <v>36</v>
      </c>
      <c r="AF2504">
        <v>9</v>
      </c>
      <c r="AG2504">
        <v>0</v>
      </c>
    </row>
    <row r="2505" spans="1:33" x14ac:dyDescent="0.2">
      <c r="A2505" t="s">
        <v>26</v>
      </c>
      <c r="B2505" s="1" t="s">
        <v>24</v>
      </c>
      <c r="C2505" s="1" t="s">
        <v>31</v>
      </c>
      <c r="D2505" s="2">
        <v>44738</v>
      </c>
      <c r="E2505" s="5">
        <v>94720</v>
      </c>
      <c r="F2505" s="5">
        <v>4433</v>
      </c>
      <c r="G2505" s="5"/>
      <c r="H2505">
        <v>0.23</v>
      </c>
      <c r="I2505">
        <v>7.0000000000000007E-2</v>
      </c>
      <c r="J2505" s="6">
        <f>(Tabla2[[#This Row],[SRS]]*100)/Tabla2[[#This Row],[Numero inicial]]</f>
        <v>2.8505067567567568E-2</v>
      </c>
      <c r="K2505">
        <v>62</v>
      </c>
      <c r="L2505">
        <v>0</v>
      </c>
      <c r="M2505">
        <v>0</v>
      </c>
      <c r="N2505">
        <v>0</v>
      </c>
      <c r="O2505">
        <v>12</v>
      </c>
      <c r="P2505">
        <v>0</v>
      </c>
      <c r="Q2505">
        <v>1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13</v>
      </c>
      <c r="AD2505">
        <v>2</v>
      </c>
      <c r="AE2505">
        <v>27</v>
      </c>
      <c r="AF2505">
        <v>7</v>
      </c>
      <c r="AG2505">
        <v>0</v>
      </c>
    </row>
    <row r="2506" spans="1:33" x14ac:dyDescent="0.2">
      <c r="A2506" t="s">
        <v>33</v>
      </c>
      <c r="B2506" s="1" t="s">
        <v>28</v>
      </c>
      <c r="C2506" s="1"/>
      <c r="D2506" s="2">
        <v>44685</v>
      </c>
      <c r="E2506" s="5">
        <v>96719</v>
      </c>
      <c r="F2506" s="5">
        <v>3276</v>
      </c>
      <c r="G2506" s="5"/>
      <c r="H2506">
        <v>0.63</v>
      </c>
      <c r="I2506">
        <v>0.04</v>
      </c>
      <c r="J2506" s="6">
        <f>(Tabla2[[#This Row],[SRS]]*100)/Tabla2[[#This Row],[Numero inicial]]</f>
        <v>1.550884521138556E-2</v>
      </c>
      <c r="K2506">
        <v>35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4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14</v>
      </c>
      <c r="AD2506">
        <v>2</v>
      </c>
      <c r="AE2506">
        <v>15</v>
      </c>
      <c r="AF2506">
        <v>0</v>
      </c>
      <c r="AG2506">
        <v>0</v>
      </c>
    </row>
    <row r="2507" spans="1:33" x14ac:dyDescent="0.2">
      <c r="A2507" t="s">
        <v>33</v>
      </c>
      <c r="B2507" s="1" t="s">
        <v>28</v>
      </c>
      <c r="C2507" s="1"/>
      <c r="D2507" s="2">
        <v>44686</v>
      </c>
      <c r="E2507" s="5">
        <v>96684</v>
      </c>
      <c r="F2507" s="5">
        <v>3299</v>
      </c>
      <c r="G2507" s="5"/>
      <c r="H2507">
        <v>0.77</v>
      </c>
      <c r="I2507">
        <v>0.03</v>
      </c>
      <c r="J2507" s="6">
        <f>(Tabla2[[#This Row],[SRS]]*100)/Tabla2[[#This Row],[Numero inicial]]</f>
        <v>1.6548756774647306E-2</v>
      </c>
      <c r="K2507">
        <v>25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2</v>
      </c>
      <c r="Y2507">
        <v>0</v>
      </c>
      <c r="Z2507">
        <v>0</v>
      </c>
      <c r="AA2507">
        <v>0</v>
      </c>
      <c r="AB2507">
        <v>0</v>
      </c>
      <c r="AC2507">
        <v>3</v>
      </c>
      <c r="AD2507">
        <v>4</v>
      </c>
      <c r="AE2507">
        <v>16</v>
      </c>
      <c r="AF2507">
        <v>0</v>
      </c>
      <c r="AG2507">
        <v>0</v>
      </c>
    </row>
    <row r="2508" spans="1:33" x14ac:dyDescent="0.2">
      <c r="A2508" t="s">
        <v>34</v>
      </c>
      <c r="B2508" s="1" t="s">
        <v>35</v>
      </c>
      <c r="C2508" s="1"/>
      <c r="D2508" s="2">
        <v>44662</v>
      </c>
      <c r="E2508" s="5">
        <v>92852</v>
      </c>
      <c r="F2508" s="5">
        <v>2980</v>
      </c>
      <c r="G2508" s="5"/>
      <c r="H2508">
        <v>0.52</v>
      </c>
      <c r="I2508">
        <v>0.01</v>
      </c>
      <c r="J2508" s="6">
        <f>(Tabla2[[#This Row],[SRS]]*100)/Tabla2[[#This Row],[Numero inicial]]</f>
        <v>5.3849136259854396E-3</v>
      </c>
      <c r="K2508">
        <v>9</v>
      </c>
      <c r="L2508">
        <v>0</v>
      </c>
      <c r="M2508">
        <v>0</v>
      </c>
      <c r="N2508">
        <v>0</v>
      </c>
      <c r="O2508">
        <v>1</v>
      </c>
      <c r="P2508">
        <v>0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2</v>
      </c>
      <c r="AE2508">
        <v>5</v>
      </c>
      <c r="AF2508">
        <v>0</v>
      </c>
      <c r="AG2508">
        <v>0</v>
      </c>
    </row>
    <row r="2509" spans="1:33" x14ac:dyDescent="0.2">
      <c r="A2509" t="s">
        <v>34</v>
      </c>
      <c r="B2509" s="1" t="s">
        <v>35</v>
      </c>
      <c r="C2509" s="1"/>
      <c r="D2509" s="2">
        <v>44663</v>
      </c>
      <c r="E2509" s="5">
        <v>92843</v>
      </c>
      <c r="F2509" s="5">
        <v>2996</v>
      </c>
      <c r="G2509" s="5"/>
      <c r="H2509">
        <v>0.59</v>
      </c>
      <c r="I2509">
        <v>0.01</v>
      </c>
      <c r="J2509" s="6">
        <f>(Tabla2[[#This Row],[SRS]]*100)/Tabla2[[#This Row],[Numero inicial]]</f>
        <v>0</v>
      </c>
      <c r="K2509">
        <v>8</v>
      </c>
      <c r="L2509">
        <v>0</v>
      </c>
      <c r="M2509">
        <v>0</v>
      </c>
      <c r="N2509">
        <v>0</v>
      </c>
      <c r="O2509">
        <v>4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4</v>
      </c>
      <c r="AC2509">
        <v>0</v>
      </c>
      <c r="AD2509">
        <v>0</v>
      </c>
      <c r="AE2509">
        <v>0</v>
      </c>
      <c r="AF2509">
        <v>0</v>
      </c>
      <c r="AG2509">
        <v>0</v>
      </c>
    </row>
    <row r="2510" spans="1:33" x14ac:dyDescent="0.2">
      <c r="A2510" t="s">
        <v>25</v>
      </c>
      <c r="B2510" s="1" t="s">
        <v>24</v>
      </c>
      <c r="C2510" s="1"/>
      <c r="D2510" s="2">
        <v>44739</v>
      </c>
      <c r="E2510" s="5">
        <v>27846</v>
      </c>
      <c r="F2510" s="5">
        <v>5524</v>
      </c>
      <c r="G2510" s="5"/>
      <c r="H2510">
        <v>0</v>
      </c>
      <c r="I2510">
        <v>0</v>
      </c>
      <c r="J2510" s="6">
        <f>(Tabla2[[#This Row],[SRS]]*100)/Tabla2[[#This Row],[Numero inicial]]</f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</row>
    <row r="2511" spans="1:33" x14ac:dyDescent="0.2">
      <c r="A2511" t="s">
        <v>29</v>
      </c>
      <c r="B2511" s="1" t="s">
        <v>24</v>
      </c>
      <c r="C2511" s="1"/>
      <c r="D2511" s="2">
        <v>44739</v>
      </c>
      <c r="E2511" s="5">
        <v>93291</v>
      </c>
      <c r="F2511" s="5">
        <v>5183</v>
      </c>
      <c r="G2511" s="5"/>
      <c r="H2511">
        <v>0</v>
      </c>
      <c r="I2511">
        <v>0</v>
      </c>
      <c r="J2511" s="6">
        <f>(Tabla2[[#This Row],[SRS]]*100)/Tabla2[[#This Row],[Numero inicial]]</f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</row>
    <row r="2512" spans="1:33" x14ac:dyDescent="0.2">
      <c r="A2512" t="s">
        <v>26</v>
      </c>
      <c r="B2512" s="1" t="s">
        <v>24</v>
      </c>
      <c r="C2512" s="1"/>
      <c r="D2512" s="2">
        <v>44739</v>
      </c>
      <c r="E2512" s="5">
        <v>94658</v>
      </c>
      <c r="F2512" s="5">
        <v>4456</v>
      </c>
      <c r="G2512" s="5"/>
      <c r="H2512">
        <v>0.56999999999999995</v>
      </c>
      <c r="I2512">
        <v>0</v>
      </c>
      <c r="J2512" s="6">
        <f>(Tabla2[[#This Row],[SRS]]*100)/Tabla2[[#This Row],[Numero inicial]]</f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</row>
    <row r="2513" spans="1:33" x14ac:dyDescent="0.2">
      <c r="A2513" t="s">
        <v>33</v>
      </c>
      <c r="B2513" s="1" t="s">
        <v>28</v>
      </c>
      <c r="C2513" s="1" t="s">
        <v>31</v>
      </c>
      <c r="D2513" s="2">
        <v>44687</v>
      </c>
      <c r="E2513" s="5">
        <v>96659</v>
      </c>
      <c r="F2513" s="5">
        <v>3319</v>
      </c>
      <c r="G2513" s="5"/>
      <c r="H2513">
        <v>0.66</v>
      </c>
      <c r="I2513">
        <v>0.05</v>
      </c>
      <c r="J2513" s="6">
        <f>(Tabla2[[#This Row],[SRS]]*100)/Tabla2[[#This Row],[Numero inicial]]</f>
        <v>3.9313462791876599E-2</v>
      </c>
      <c r="K2513">
        <v>53</v>
      </c>
      <c r="L2513">
        <v>0</v>
      </c>
      <c r="M2513">
        <v>0</v>
      </c>
      <c r="N2513">
        <v>0</v>
      </c>
      <c r="O2513">
        <v>2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10</v>
      </c>
      <c r="AD2513">
        <v>1</v>
      </c>
      <c r="AE2513">
        <v>38</v>
      </c>
      <c r="AF2513">
        <v>2</v>
      </c>
      <c r="AG2513">
        <v>0</v>
      </c>
    </row>
    <row r="2514" spans="1:33" x14ac:dyDescent="0.2">
      <c r="A2514" t="s">
        <v>33</v>
      </c>
      <c r="B2514" s="1" t="s">
        <v>28</v>
      </c>
      <c r="C2514" s="1" t="s">
        <v>31</v>
      </c>
      <c r="D2514" s="2">
        <v>44688</v>
      </c>
      <c r="E2514" s="5">
        <v>96606</v>
      </c>
      <c r="F2514" s="5">
        <v>3328</v>
      </c>
      <c r="G2514" s="5"/>
      <c r="H2514">
        <v>0.31</v>
      </c>
      <c r="I2514">
        <v>0</v>
      </c>
      <c r="J2514" s="6">
        <f>(Tabla2[[#This Row],[SRS]]*100)/Tabla2[[#This Row],[Numero inicial]]</f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</row>
    <row r="2515" spans="1:33" x14ac:dyDescent="0.2">
      <c r="A2515" t="s">
        <v>34</v>
      </c>
      <c r="B2515" s="1" t="s">
        <v>35</v>
      </c>
      <c r="C2515" s="1"/>
      <c r="D2515" s="2">
        <v>44664</v>
      </c>
      <c r="E2515" s="5">
        <v>92835</v>
      </c>
      <c r="F2515" s="5">
        <v>3010</v>
      </c>
      <c r="G2515" s="5"/>
      <c r="H2515">
        <v>0.49</v>
      </c>
      <c r="I2515">
        <v>0.01</v>
      </c>
      <c r="J2515" s="6">
        <f>(Tabla2[[#This Row],[SRS]]*100)/Tabla2[[#This Row],[Numero inicial]]</f>
        <v>0</v>
      </c>
      <c r="K2515">
        <v>6</v>
      </c>
      <c r="L2515">
        <v>0</v>
      </c>
      <c r="M2515">
        <v>0</v>
      </c>
      <c r="N2515">
        <v>0</v>
      </c>
      <c r="O2515">
        <v>1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3</v>
      </c>
      <c r="AC2515">
        <v>0</v>
      </c>
      <c r="AD2515">
        <v>0</v>
      </c>
      <c r="AE2515">
        <v>0</v>
      </c>
      <c r="AF2515">
        <v>2</v>
      </c>
      <c r="AG2515">
        <v>0</v>
      </c>
    </row>
    <row r="2516" spans="1:33" x14ac:dyDescent="0.2">
      <c r="A2516" t="s">
        <v>34</v>
      </c>
      <c r="B2516" s="1" t="s">
        <v>35</v>
      </c>
      <c r="C2516" s="1"/>
      <c r="D2516" s="2">
        <v>44665</v>
      </c>
      <c r="E2516" s="5">
        <v>92829</v>
      </c>
      <c r="F2516" s="5">
        <v>3027</v>
      </c>
      <c r="G2516" s="5"/>
      <c r="H2516">
        <v>0.63</v>
      </c>
      <c r="I2516">
        <v>0.01</v>
      </c>
      <c r="J2516" s="6">
        <f>(Tabla2[[#This Row],[SRS]]*100)/Tabla2[[#This Row],[Numero inicial]]</f>
        <v>0</v>
      </c>
      <c r="K2516">
        <v>5</v>
      </c>
      <c r="L2516">
        <v>0</v>
      </c>
      <c r="M2516">
        <v>0</v>
      </c>
      <c r="N2516">
        <v>0</v>
      </c>
      <c r="O2516">
        <v>4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1</v>
      </c>
      <c r="AE2516">
        <v>0</v>
      </c>
      <c r="AF2516">
        <v>0</v>
      </c>
      <c r="AG2516">
        <v>0</v>
      </c>
    </row>
    <row r="2517" spans="1:33" x14ac:dyDescent="0.2">
      <c r="A2517" t="s">
        <v>25</v>
      </c>
      <c r="B2517" s="1" t="s">
        <v>24</v>
      </c>
      <c r="C2517" s="1"/>
      <c r="D2517" s="2">
        <v>44740</v>
      </c>
      <c r="E2517" s="5">
        <v>27846</v>
      </c>
      <c r="F2517" s="5">
        <v>5524</v>
      </c>
      <c r="G2517" s="5"/>
      <c r="H2517">
        <v>0</v>
      </c>
      <c r="I2517">
        <v>0.19</v>
      </c>
      <c r="J2517" s="6">
        <f>(Tabla2[[#This Row],[SRS]]*100)/Tabla2[[#This Row],[Numero inicial]]</f>
        <v>8.259714142067083E-2</v>
      </c>
      <c r="K2517">
        <v>53</v>
      </c>
      <c r="L2517">
        <v>0</v>
      </c>
      <c r="M2517">
        <v>0</v>
      </c>
      <c r="N2517">
        <v>0</v>
      </c>
      <c r="O2517">
        <v>21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9</v>
      </c>
      <c r="AD2517">
        <v>0</v>
      </c>
      <c r="AE2517">
        <v>23</v>
      </c>
      <c r="AF2517">
        <v>0</v>
      </c>
      <c r="AG2517">
        <v>0</v>
      </c>
    </row>
    <row r="2518" spans="1:33" x14ac:dyDescent="0.2">
      <c r="A2518" t="s">
        <v>29</v>
      </c>
      <c r="B2518" s="1" t="s">
        <v>24</v>
      </c>
      <c r="C2518" s="1"/>
      <c r="D2518" s="2">
        <v>44740</v>
      </c>
      <c r="E2518" s="5">
        <v>93291</v>
      </c>
      <c r="F2518" s="5">
        <v>5183</v>
      </c>
      <c r="G2518" s="5"/>
      <c r="H2518">
        <v>0</v>
      </c>
      <c r="I2518">
        <v>0.13</v>
      </c>
      <c r="J2518" s="6">
        <f>(Tabla2[[#This Row],[SRS]]*100)/Tabla2[[#This Row],[Numero inicial]]</f>
        <v>7.1818289009657948E-2</v>
      </c>
      <c r="K2518">
        <v>122</v>
      </c>
      <c r="L2518">
        <v>0</v>
      </c>
      <c r="M2518">
        <v>0</v>
      </c>
      <c r="N2518">
        <v>0</v>
      </c>
      <c r="O2518">
        <v>16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23</v>
      </c>
      <c r="AD2518">
        <v>16</v>
      </c>
      <c r="AE2518">
        <v>67</v>
      </c>
      <c r="AF2518">
        <v>0</v>
      </c>
      <c r="AG2518">
        <v>0</v>
      </c>
    </row>
    <row r="2519" spans="1:33" x14ac:dyDescent="0.2">
      <c r="A2519" t="s">
        <v>26</v>
      </c>
      <c r="B2519" s="1" t="s">
        <v>24</v>
      </c>
      <c r="C2519" s="1"/>
      <c r="D2519" s="2">
        <v>44740</v>
      </c>
      <c r="E2519" s="5">
        <v>94658</v>
      </c>
      <c r="F2519" s="5">
        <v>4481</v>
      </c>
      <c r="G2519" s="5"/>
      <c r="H2519">
        <v>0.65</v>
      </c>
      <c r="I2519">
        <v>0.1</v>
      </c>
      <c r="J2519" s="6">
        <f>(Tabla2[[#This Row],[SRS]]*100)/Tabla2[[#This Row],[Numero inicial]]</f>
        <v>4.5426693993112048E-2</v>
      </c>
      <c r="K2519">
        <v>96</v>
      </c>
      <c r="L2519">
        <v>0</v>
      </c>
      <c r="M2519">
        <v>0</v>
      </c>
      <c r="N2519">
        <v>0</v>
      </c>
      <c r="O2519">
        <v>24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16</v>
      </c>
      <c r="AD2519">
        <v>13</v>
      </c>
      <c r="AE2519">
        <v>43</v>
      </c>
      <c r="AF2519">
        <v>0</v>
      </c>
      <c r="AG2519">
        <v>0</v>
      </c>
    </row>
    <row r="2520" spans="1:33" x14ac:dyDescent="0.2">
      <c r="A2520" t="s">
        <v>33</v>
      </c>
      <c r="B2520" s="1" t="s">
        <v>28</v>
      </c>
      <c r="C2520" s="1" t="s">
        <v>31</v>
      </c>
      <c r="D2520" s="2">
        <v>44689</v>
      </c>
      <c r="E2520" s="5">
        <v>96606</v>
      </c>
      <c r="F2520" s="5">
        <v>3347</v>
      </c>
      <c r="G2520" s="5"/>
      <c r="H2520">
        <v>0.61</v>
      </c>
      <c r="I2520">
        <v>0.12</v>
      </c>
      <c r="J2520" s="6">
        <f>(Tabla2[[#This Row],[SRS]]*100)/Tabla2[[#This Row],[Numero inicial]]</f>
        <v>3.0018839409560481E-2</v>
      </c>
      <c r="K2520">
        <v>112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55</v>
      </c>
      <c r="AA2520">
        <v>0</v>
      </c>
      <c r="AB2520">
        <v>0</v>
      </c>
      <c r="AC2520">
        <v>28</v>
      </c>
      <c r="AD2520">
        <v>0</v>
      </c>
      <c r="AE2520">
        <v>29</v>
      </c>
      <c r="AF2520">
        <v>0</v>
      </c>
      <c r="AG2520">
        <v>0</v>
      </c>
    </row>
    <row r="2521" spans="1:33" x14ac:dyDescent="0.2">
      <c r="A2521" t="s">
        <v>33</v>
      </c>
      <c r="B2521" s="1" t="s">
        <v>28</v>
      </c>
      <c r="C2521" s="1" t="s">
        <v>31</v>
      </c>
      <c r="D2521" s="2">
        <v>44690</v>
      </c>
      <c r="E2521" s="5">
        <v>96494</v>
      </c>
      <c r="F2521" s="5">
        <v>3359</v>
      </c>
      <c r="G2521" s="5"/>
      <c r="H2521">
        <v>0.39</v>
      </c>
      <c r="I2521">
        <v>0.06</v>
      </c>
      <c r="J2521" s="6">
        <f>(Tabla2[[#This Row],[SRS]]*100)/Tabla2[[#This Row],[Numero inicial]]</f>
        <v>3.2126349824859575E-2</v>
      </c>
      <c r="K2521">
        <v>60</v>
      </c>
      <c r="L2521">
        <v>0</v>
      </c>
      <c r="M2521">
        <v>0</v>
      </c>
      <c r="N2521">
        <v>0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16</v>
      </c>
      <c r="AD2521">
        <v>8</v>
      </c>
      <c r="AE2521">
        <v>31</v>
      </c>
      <c r="AF2521">
        <v>0</v>
      </c>
      <c r="AG2521">
        <v>0</v>
      </c>
    </row>
    <row r="2522" spans="1:33" x14ac:dyDescent="0.2">
      <c r="A2522" t="s">
        <v>34</v>
      </c>
      <c r="B2522" s="1" t="s">
        <v>35</v>
      </c>
      <c r="C2522" s="1"/>
      <c r="D2522" s="2">
        <v>44666</v>
      </c>
      <c r="E2522" s="5">
        <v>92824</v>
      </c>
      <c r="F2522" s="5">
        <v>3046</v>
      </c>
      <c r="G2522" s="5"/>
      <c r="H2522">
        <v>0.56000000000000005</v>
      </c>
      <c r="I2522">
        <v>0</v>
      </c>
      <c r="J2522" s="6">
        <f>(Tabla2[[#This Row],[SRS]]*100)/Tabla2[[#This Row],[Numero inicial]]</f>
        <v>0</v>
      </c>
      <c r="K2522">
        <v>3</v>
      </c>
      <c r="L2522">
        <v>0</v>
      </c>
      <c r="M2522">
        <v>0</v>
      </c>
      <c r="N2522">
        <v>0</v>
      </c>
      <c r="O2522">
        <v>2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1</v>
      </c>
      <c r="AC2522">
        <v>0</v>
      </c>
      <c r="AD2522">
        <v>0</v>
      </c>
      <c r="AE2522">
        <v>0</v>
      </c>
      <c r="AF2522">
        <v>0</v>
      </c>
      <c r="AG2522">
        <v>0</v>
      </c>
    </row>
    <row r="2523" spans="1:33" x14ac:dyDescent="0.2">
      <c r="A2523" t="s">
        <v>34</v>
      </c>
      <c r="B2523" s="1" t="s">
        <v>35</v>
      </c>
      <c r="C2523" s="1"/>
      <c r="D2523" s="2">
        <v>44667</v>
      </c>
      <c r="E2523" s="5">
        <v>92821</v>
      </c>
      <c r="F2523" s="5">
        <v>3062</v>
      </c>
      <c r="G2523" s="5"/>
      <c r="H2523">
        <v>0.56000000000000005</v>
      </c>
      <c r="I2523">
        <v>0</v>
      </c>
      <c r="J2523" s="6">
        <f>(Tabla2[[#This Row],[SRS]]*100)/Tabla2[[#This Row],[Numero inicial]]</f>
        <v>0</v>
      </c>
      <c r="K2523">
        <v>4</v>
      </c>
      <c r="L2523">
        <v>0</v>
      </c>
      <c r="M2523">
        <v>0</v>
      </c>
      <c r="N2523">
        <v>0</v>
      </c>
      <c r="O2523">
        <v>4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</row>
    <row r="2524" spans="1:33" x14ac:dyDescent="0.2">
      <c r="A2524" t="s">
        <v>25</v>
      </c>
      <c r="B2524" s="1" t="s">
        <v>24</v>
      </c>
      <c r="C2524" s="1"/>
      <c r="D2524" s="2">
        <v>44741</v>
      </c>
      <c r="E2524" s="5">
        <v>27793</v>
      </c>
      <c r="F2524" s="5">
        <v>5524</v>
      </c>
      <c r="G2524" s="5"/>
      <c r="H2524">
        <v>0</v>
      </c>
      <c r="I2524">
        <v>0</v>
      </c>
      <c r="J2524" s="6">
        <f>(Tabla2[[#This Row],[SRS]]*100)/Tabla2[[#This Row],[Numero inicial]]</f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</row>
    <row r="2525" spans="1:33" x14ac:dyDescent="0.2">
      <c r="A2525" t="s">
        <v>29</v>
      </c>
      <c r="B2525" s="1" t="s">
        <v>24</v>
      </c>
      <c r="C2525" s="1"/>
      <c r="D2525" s="2">
        <v>44741</v>
      </c>
      <c r="E2525" s="5">
        <v>93169</v>
      </c>
      <c r="F2525" s="5">
        <v>5183</v>
      </c>
      <c r="G2525" s="5"/>
      <c r="H2525">
        <v>0</v>
      </c>
      <c r="I2525">
        <v>0.09</v>
      </c>
      <c r="J2525" s="6">
        <f>(Tabla2[[#This Row],[SRS]]*100)/Tabla2[[#This Row],[Numero inicial]]</f>
        <v>6.2252465948974448E-2</v>
      </c>
      <c r="K2525">
        <v>84</v>
      </c>
      <c r="L2525">
        <v>0</v>
      </c>
      <c r="M2525">
        <v>0</v>
      </c>
      <c r="N2525">
        <v>0</v>
      </c>
      <c r="O2525">
        <v>3</v>
      </c>
      <c r="P2525">
        <v>0</v>
      </c>
      <c r="Q2525">
        <v>5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6</v>
      </c>
      <c r="AD2525">
        <v>12</v>
      </c>
      <c r="AE2525">
        <v>58</v>
      </c>
      <c r="AF2525">
        <v>0</v>
      </c>
      <c r="AG2525">
        <v>0</v>
      </c>
    </row>
    <row r="2526" spans="1:33" x14ac:dyDescent="0.2">
      <c r="A2526" t="s">
        <v>26</v>
      </c>
      <c r="B2526" s="1" t="s">
        <v>24</v>
      </c>
      <c r="C2526" s="1"/>
      <c r="D2526" s="2">
        <v>44741</v>
      </c>
      <c r="E2526" s="5">
        <v>94562</v>
      </c>
      <c r="F2526" s="5">
        <v>4498</v>
      </c>
      <c r="G2526" s="5"/>
      <c r="H2526">
        <v>0.43</v>
      </c>
      <c r="I2526">
        <v>7.0000000000000007E-2</v>
      </c>
      <c r="J2526" s="6">
        <f>(Tabla2[[#This Row],[SRS]]*100)/Tabla2[[#This Row],[Numero inicial]]</f>
        <v>3.3840231805587866E-2</v>
      </c>
      <c r="K2526">
        <v>62</v>
      </c>
      <c r="L2526">
        <v>0</v>
      </c>
      <c r="M2526">
        <v>0</v>
      </c>
      <c r="N2526">
        <v>0</v>
      </c>
      <c r="O2526">
        <v>17</v>
      </c>
      <c r="P2526">
        <v>0</v>
      </c>
      <c r="Q2526">
        <v>4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9</v>
      </c>
      <c r="AD2526">
        <v>0</v>
      </c>
      <c r="AE2526">
        <v>32</v>
      </c>
      <c r="AF2526">
        <v>0</v>
      </c>
      <c r="AG2526">
        <v>0</v>
      </c>
    </row>
    <row r="2527" spans="1:33" x14ac:dyDescent="0.2">
      <c r="A2527" t="s">
        <v>33</v>
      </c>
      <c r="B2527" s="1" t="s">
        <v>28</v>
      </c>
      <c r="C2527" s="1" t="s">
        <v>31</v>
      </c>
      <c r="D2527" s="2">
        <v>44691</v>
      </c>
      <c r="E2527" s="5">
        <v>96434</v>
      </c>
      <c r="F2527" s="5">
        <v>3375</v>
      </c>
      <c r="G2527" s="5"/>
      <c r="H2527">
        <v>0.5</v>
      </c>
      <c r="I2527">
        <v>0.03</v>
      </c>
      <c r="J2527" s="6">
        <f>(Tabla2[[#This Row],[SRS]]*100)/Tabla2[[#This Row],[Numero inicial]]</f>
        <v>1.140676524877118E-2</v>
      </c>
      <c r="K2527">
        <v>28</v>
      </c>
      <c r="L2527">
        <v>0</v>
      </c>
      <c r="M2527">
        <v>0</v>
      </c>
      <c r="N2527">
        <v>0</v>
      </c>
      <c r="O2527">
        <v>6</v>
      </c>
      <c r="P2527">
        <v>0</v>
      </c>
      <c r="Q2527">
        <v>1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4</v>
      </c>
      <c r="AC2527">
        <v>0</v>
      </c>
      <c r="AD2527">
        <v>0</v>
      </c>
      <c r="AE2527">
        <v>11</v>
      </c>
      <c r="AF2527">
        <v>5</v>
      </c>
      <c r="AG2527">
        <v>0</v>
      </c>
    </row>
    <row r="2528" spans="1:33" x14ac:dyDescent="0.2">
      <c r="A2528" t="s">
        <v>33</v>
      </c>
      <c r="B2528" s="1" t="s">
        <v>28</v>
      </c>
      <c r="C2528" s="1" t="s">
        <v>31</v>
      </c>
      <c r="D2528" s="2">
        <v>44692</v>
      </c>
      <c r="E2528" s="5">
        <v>96406</v>
      </c>
      <c r="F2528" s="5">
        <v>3390</v>
      </c>
      <c r="G2528" s="5"/>
      <c r="H2528">
        <v>0.5</v>
      </c>
      <c r="I2528">
        <v>0.01</v>
      </c>
      <c r="J2528" s="6">
        <f>(Tabla2[[#This Row],[SRS]]*100)/Tabla2[[#This Row],[Numero inicial]]</f>
        <v>1.0372798373545215E-2</v>
      </c>
      <c r="K2528">
        <v>10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10</v>
      </c>
      <c r="AF2528">
        <v>0</v>
      </c>
      <c r="AG2528">
        <v>0</v>
      </c>
    </row>
    <row r="2529" spans="1:33" x14ac:dyDescent="0.2">
      <c r="A2529" t="s">
        <v>34</v>
      </c>
      <c r="B2529" s="1" t="s">
        <v>35</v>
      </c>
      <c r="C2529" s="1"/>
      <c r="D2529" s="2">
        <v>44668</v>
      </c>
      <c r="E2529" s="5">
        <v>92817</v>
      </c>
      <c r="F2529" s="5">
        <v>3078</v>
      </c>
      <c r="G2529" s="5"/>
      <c r="H2529">
        <v>0.55000000000000004</v>
      </c>
      <c r="I2529">
        <v>0.01</v>
      </c>
      <c r="J2529" s="6">
        <f>(Tabla2[[#This Row],[SRS]]*100)/Tabla2[[#This Row],[Numero inicial]]</f>
        <v>0</v>
      </c>
      <c r="K2529">
        <v>7</v>
      </c>
      <c r="L2529">
        <v>0</v>
      </c>
      <c r="M2529">
        <v>0</v>
      </c>
      <c r="N2529">
        <v>0</v>
      </c>
      <c r="O2529">
        <v>2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3</v>
      </c>
      <c r="AC2529">
        <v>0</v>
      </c>
      <c r="AD2529">
        <v>2</v>
      </c>
      <c r="AE2529">
        <v>0</v>
      </c>
      <c r="AF2529">
        <v>0</v>
      </c>
      <c r="AG2529">
        <v>0</v>
      </c>
    </row>
    <row r="2530" spans="1:33" x14ac:dyDescent="0.2">
      <c r="A2530" t="s">
        <v>34</v>
      </c>
      <c r="B2530" s="1" t="s">
        <v>35</v>
      </c>
      <c r="C2530" s="1"/>
      <c r="D2530" s="2">
        <v>44669</v>
      </c>
      <c r="E2530" s="5">
        <v>92810</v>
      </c>
      <c r="F2530" s="5">
        <v>3089</v>
      </c>
      <c r="G2530" s="5"/>
      <c r="H2530">
        <v>0.41</v>
      </c>
      <c r="I2530">
        <v>0.01</v>
      </c>
      <c r="J2530" s="6">
        <f>(Tabla2[[#This Row],[SRS]]*100)/Tabla2[[#This Row],[Numero inicial]]</f>
        <v>0</v>
      </c>
      <c r="K2530">
        <v>5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2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2</v>
      </c>
      <c r="AC2530">
        <v>1</v>
      </c>
      <c r="AD2530">
        <v>0</v>
      </c>
      <c r="AE2530">
        <v>0</v>
      </c>
      <c r="AF2530">
        <v>0</v>
      </c>
      <c r="AG2530">
        <v>0</v>
      </c>
    </row>
    <row r="2531" spans="1:33" x14ac:dyDescent="0.2">
      <c r="A2531" t="s">
        <v>25</v>
      </c>
      <c r="B2531" s="1" t="s">
        <v>24</v>
      </c>
      <c r="C2531" s="1"/>
      <c r="D2531" s="2">
        <v>44742</v>
      </c>
      <c r="E2531" s="5">
        <v>27793</v>
      </c>
      <c r="F2531" s="5">
        <v>5524</v>
      </c>
      <c r="G2531" s="5"/>
      <c r="H2531">
        <v>0</v>
      </c>
      <c r="I2531">
        <v>0</v>
      </c>
      <c r="J2531" s="6">
        <f>(Tabla2[[#This Row],[SRS]]*100)/Tabla2[[#This Row],[Numero inicial]]</f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</row>
    <row r="2532" spans="1:33" x14ac:dyDescent="0.2">
      <c r="A2532" t="s">
        <v>29</v>
      </c>
      <c r="B2532" s="1" t="s">
        <v>24</v>
      </c>
      <c r="C2532" s="1"/>
      <c r="D2532" s="2">
        <v>44742</v>
      </c>
      <c r="E2532" s="5">
        <v>93085</v>
      </c>
      <c r="F2532" s="5">
        <v>5183</v>
      </c>
      <c r="G2532" s="5"/>
      <c r="H2532">
        <v>0</v>
      </c>
      <c r="I2532">
        <v>0</v>
      </c>
      <c r="J2532" s="6">
        <f>(Tabla2[[#This Row],[SRS]]*100)/Tabla2[[#This Row],[Numero inicial]]</f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</row>
    <row r="2533" spans="1:33" x14ac:dyDescent="0.2">
      <c r="A2533" t="s">
        <v>26</v>
      </c>
      <c r="B2533" s="1" t="s">
        <v>24</v>
      </c>
      <c r="C2533" s="1"/>
      <c r="D2533" s="2">
        <v>44742</v>
      </c>
      <c r="E2533" s="5">
        <v>94500</v>
      </c>
      <c r="F2533" s="5">
        <v>4526</v>
      </c>
      <c r="G2533" s="5"/>
      <c r="H2533">
        <v>0.71</v>
      </c>
      <c r="I2533">
        <v>0</v>
      </c>
      <c r="J2533" s="6">
        <f>(Tabla2[[#This Row],[SRS]]*100)/Tabla2[[#This Row],[Numero inicial]]</f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</row>
    <row r="2534" spans="1:33" x14ac:dyDescent="0.2">
      <c r="A2534" t="s">
        <v>33</v>
      </c>
      <c r="B2534" s="1" t="s">
        <v>28</v>
      </c>
      <c r="C2534" s="1" t="s">
        <v>31</v>
      </c>
      <c r="D2534" s="2">
        <v>44693</v>
      </c>
      <c r="E2534" s="5">
        <v>96396</v>
      </c>
      <c r="F2534" s="5">
        <v>3406</v>
      </c>
      <c r="G2534" s="5"/>
      <c r="H2534">
        <v>0.52</v>
      </c>
      <c r="I2534">
        <v>0.02</v>
      </c>
      <c r="J2534" s="6">
        <f>(Tabla2[[#This Row],[SRS]]*100)/Tabla2[[#This Row],[Numero inicial]]</f>
        <v>1.0373874434623844E-2</v>
      </c>
      <c r="K2534">
        <v>15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10</v>
      </c>
      <c r="AF2534">
        <v>5</v>
      </c>
      <c r="AG2534">
        <v>0</v>
      </c>
    </row>
    <row r="2535" spans="1:33" x14ac:dyDescent="0.2">
      <c r="A2535" t="s">
        <v>33</v>
      </c>
      <c r="B2535" s="1" t="s">
        <v>28</v>
      </c>
      <c r="C2535" s="1" t="s">
        <v>31</v>
      </c>
      <c r="D2535" s="2">
        <v>44694</v>
      </c>
      <c r="E2535" s="5">
        <v>96381</v>
      </c>
      <c r="F2535" s="5">
        <v>3423</v>
      </c>
      <c r="G2535" s="5"/>
      <c r="H2535">
        <v>0.54</v>
      </c>
      <c r="I2535">
        <v>0.04</v>
      </c>
      <c r="J2535" s="6">
        <f>(Tabla2[[#This Row],[SRS]]*100)/Tabla2[[#This Row],[Numero inicial]]</f>
        <v>2.905136904576628E-2</v>
      </c>
      <c r="K2535">
        <v>39</v>
      </c>
      <c r="L2535">
        <v>0</v>
      </c>
      <c r="M2535">
        <v>2</v>
      </c>
      <c r="N2535">
        <v>0</v>
      </c>
      <c r="O2535">
        <v>2</v>
      </c>
      <c r="P2535">
        <v>0</v>
      </c>
      <c r="Q2535">
        <v>2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1</v>
      </c>
      <c r="AD2535">
        <v>0</v>
      </c>
      <c r="AE2535">
        <v>28</v>
      </c>
      <c r="AF2535">
        <v>4</v>
      </c>
      <c r="AG2535">
        <v>0</v>
      </c>
    </row>
    <row r="2536" spans="1:33" x14ac:dyDescent="0.2">
      <c r="A2536" t="s">
        <v>34</v>
      </c>
      <c r="B2536" s="1" t="s">
        <v>35</v>
      </c>
      <c r="C2536" s="1"/>
      <c r="D2536" s="2">
        <v>44670</v>
      </c>
      <c r="E2536" s="5">
        <v>92805</v>
      </c>
      <c r="F2536" s="5">
        <v>3099</v>
      </c>
      <c r="G2536" s="5"/>
      <c r="H2536">
        <v>0.34</v>
      </c>
      <c r="I2536">
        <v>0.01</v>
      </c>
      <c r="J2536" s="6">
        <f>(Tabla2[[#This Row],[SRS]]*100)/Tabla2[[#This Row],[Numero inicial]]</f>
        <v>5.3876407521146492E-3</v>
      </c>
      <c r="K2536">
        <v>11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1</v>
      </c>
      <c r="AC2536">
        <v>4</v>
      </c>
      <c r="AD2536">
        <v>0</v>
      </c>
      <c r="AE2536">
        <v>5</v>
      </c>
      <c r="AF2536">
        <v>1</v>
      </c>
      <c r="AG2536">
        <v>0</v>
      </c>
    </row>
    <row r="2537" spans="1:33" x14ac:dyDescent="0.2">
      <c r="A2537" t="s">
        <v>34</v>
      </c>
      <c r="B2537" s="1" t="s">
        <v>35</v>
      </c>
      <c r="C2537" s="1"/>
      <c r="D2537" s="2">
        <v>44671</v>
      </c>
      <c r="E2537" s="5">
        <v>92794</v>
      </c>
      <c r="F2537" s="5">
        <v>3108</v>
      </c>
      <c r="G2537" s="5"/>
      <c r="H2537">
        <v>0.33</v>
      </c>
      <c r="I2537">
        <v>0</v>
      </c>
      <c r="J2537" s="6">
        <f>(Tabla2[[#This Row],[SRS]]*100)/Tabla2[[#This Row],[Numero inicial]]</f>
        <v>1.0776558829234649E-3</v>
      </c>
      <c r="K2537">
        <v>3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1</v>
      </c>
      <c r="AD2537">
        <v>1</v>
      </c>
      <c r="AE2537">
        <v>1</v>
      </c>
      <c r="AF2537">
        <v>0</v>
      </c>
      <c r="AG2537">
        <v>0</v>
      </c>
    </row>
    <row r="2538" spans="1:33" x14ac:dyDescent="0.2">
      <c r="A2538" t="s">
        <v>25</v>
      </c>
      <c r="B2538" s="1" t="s">
        <v>24</v>
      </c>
      <c r="C2538" s="1"/>
      <c r="D2538" s="2">
        <v>44743</v>
      </c>
      <c r="E2538" s="5">
        <v>27793</v>
      </c>
      <c r="F2538" s="5">
        <v>5462</v>
      </c>
      <c r="G2538" s="5"/>
      <c r="H2538">
        <v>0</v>
      </c>
      <c r="I2538">
        <v>0</v>
      </c>
      <c r="J2538" s="6">
        <f>(Tabla2[[#This Row],[SRS]]*100)/Tabla2[[#This Row],[Numero inicial]]</f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</row>
    <row r="2539" spans="1:33" x14ac:dyDescent="0.2">
      <c r="A2539" t="s">
        <v>29</v>
      </c>
      <c r="B2539" s="1" t="s">
        <v>24</v>
      </c>
      <c r="C2539" s="1"/>
      <c r="D2539" s="2">
        <v>44743</v>
      </c>
      <c r="E2539" s="5">
        <v>93085</v>
      </c>
      <c r="F2539" s="5">
        <v>5263</v>
      </c>
      <c r="G2539" s="5"/>
      <c r="H2539">
        <v>0</v>
      </c>
      <c r="I2539">
        <v>0</v>
      </c>
      <c r="J2539" s="6">
        <f>(Tabla2[[#This Row],[SRS]]*100)/Tabla2[[#This Row],[Numero inicial]]</f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</row>
    <row r="2540" spans="1:33" x14ac:dyDescent="0.2">
      <c r="A2540" t="s">
        <v>26</v>
      </c>
      <c r="B2540" s="1" t="s">
        <v>24</v>
      </c>
      <c r="C2540" s="1"/>
      <c r="D2540" s="2">
        <v>44743</v>
      </c>
      <c r="E2540" s="5">
        <v>94500</v>
      </c>
      <c r="F2540" s="5">
        <v>4543</v>
      </c>
      <c r="G2540" s="5"/>
      <c r="H2540">
        <v>0.42</v>
      </c>
      <c r="I2540">
        <v>0.22</v>
      </c>
      <c r="J2540" s="6">
        <f>(Tabla2[[#This Row],[SRS]]*100)/Tabla2[[#This Row],[Numero inicial]]</f>
        <v>7.0899470899470893E-2</v>
      </c>
      <c r="K2540">
        <v>210</v>
      </c>
      <c r="L2540">
        <v>0</v>
      </c>
      <c r="M2540">
        <v>0</v>
      </c>
      <c r="N2540">
        <v>0</v>
      </c>
      <c r="O2540">
        <v>14</v>
      </c>
      <c r="P2540">
        <v>0</v>
      </c>
      <c r="Q2540">
        <v>5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105</v>
      </c>
      <c r="AA2540">
        <v>0</v>
      </c>
      <c r="AB2540">
        <v>0</v>
      </c>
      <c r="AC2540">
        <v>9</v>
      </c>
      <c r="AD2540">
        <v>10</v>
      </c>
      <c r="AE2540">
        <v>67</v>
      </c>
      <c r="AF2540">
        <v>0</v>
      </c>
      <c r="AG2540">
        <v>0</v>
      </c>
    </row>
    <row r="2541" spans="1:33" x14ac:dyDescent="0.2">
      <c r="A2541" t="s">
        <v>33</v>
      </c>
      <c r="B2541" s="1" t="s">
        <v>28</v>
      </c>
      <c r="C2541" s="1" t="s">
        <v>31</v>
      </c>
      <c r="D2541" s="2">
        <v>44695</v>
      </c>
      <c r="E2541" s="5">
        <v>96342</v>
      </c>
      <c r="F2541" s="5">
        <v>3437</v>
      </c>
      <c r="G2541" s="5"/>
      <c r="H2541">
        <v>0.47</v>
      </c>
      <c r="I2541">
        <v>0.05</v>
      </c>
      <c r="J2541" s="6">
        <f>(Tabla2[[#This Row],[SRS]]*100)/Tabla2[[#This Row],[Numero inicial]]</f>
        <v>3.8404849390712252E-2</v>
      </c>
      <c r="K2541">
        <v>45</v>
      </c>
      <c r="L2541">
        <v>0</v>
      </c>
      <c r="M2541">
        <v>3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3</v>
      </c>
      <c r="AD2541">
        <v>2</v>
      </c>
      <c r="AE2541">
        <v>37</v>
      </c>
      <c r="AF2541">
        <v>0</v>
      </c>
      <c r="AG2541">
        <v>0</v>
      </c>
    </row>
    <row r="2542" spans="1:33" x14ac:dyDescent="0.2">
      <c r="A2542" t="s">
        <v>33</v>
      </c>
      <c r="B2542" s="1" t="s">
        <v>28</v>
      </c>
      <c r="C2542" s="1" t="s">
        <v>31</v>
      </c>
      <c r="D2542" s="2">
        <v>44696</v>
      </c>
      <c r="E2542" s="5">
        <v>96297</v>
      </c>
      <c r="F2542" s="5">
        <v>3453</v>
      </c>
      <c r="G2542" s="5"/>
      <c r="H2542">
        <v>0.51</v>
      </c>
      <c r="I2542">
        <v>0.05</v>
      </c>
      <c r="J2542" s="6">
        <f>(Tabla2[[#This Row],[SRS]]*100)/Tabla2[[#This Row],[Numero inicial]]</f>
        <v>3.6345888241585925E-2</v>
      </c>
      <c r="K2542">
        <v>52</v>
      </c>
      <c r="L2542">
        <v>0</v>
      </c>
      <c r="M2542">
        <v>2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4</v>
      </c>
      <c r="X2542">
        <v>0</v>
      </c>
      <c r="Y2542">
        <v>0</v>
      </c>
      <c r="Z2542">
        <v>0</v>
      </c>
      <c r="AA2542">
        <v>0</v>
      </c>
      <c r="AB2542">
        <v>3</v>
      </c>
      <c r="AC2542">
        <v>0</v>
      </c>
      <c r="AD2542">
        <v>0</v>
      </c>
      <c r="AE2542">
        <v>35</v>
      </c>
      <c r="AF2542">
        <v>7</v>
      </c>
      <c r="AG2542">
        <v>0</v>
      </c>
    </row>
    <row r="2543" spans="1:33" x14ac:dyDescent="0.2">
      <c r="A2543" t="s">
        <v>34</v>
      </c>
      <c r="B2543" s="1" t="s">
        <v>35</v>
      </c>
      <c r="C2543" s="1"/>
      <c r="D2543" s="2">
        <v>44672</v>
      </c>
      <c r="E2543" s="5">
        <v>92791</v>
      </c>
      <c r="F2543" s="5">
        <v>3116</v>
      </c>
      <c r="G2543" s="5"/>
      <c r="H2543">
        <v>0.26</v>
      </c>
      <c r="I2543">
        <v>0.03</v>
      </c>
      <c r="J2543" s="6">
        <f>(Tabla2[[#This Row],[SRS]]*100)/Tabla2[[#This Row],[Numero inicial]]</f>
        <v>0</v>
      </c>
      <c r="K2543">
        <v>30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2</v>
      </c>
      <c r="R2543">
        <v>0</v>
      </c>
      <c r="S2543">
        <v>0</v>
      </c>
      <c r="T2543">
        <v>0</v>
      </c>
      <c r="U2543">
        <v>25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1</v>
      </c>
      <c r="AC2543">
        <v>0</v>
      </c>
      <c r="AD2543">
        <v>2</v>
      </c>
      <c r="AE2543">
        <v>0</v>
      </c>
      <c r="AF2543">
        <v>0</v>
      </c>
      <c r="AG2543">
        <v>0</v>
      </c>
    </row>
    <row r="2544" spans="1:33" x14ac:dyDescent="0.2">
      <c r="A2544" t="s">
        <v>34</v>
      </c>
      <c r="B2544" s="1" t="s">
        <v>35</v>
      </c>
      <c r="C2544" s="1"/>
      <c r="D2544" s="2">
        <v>44673</v>
      </c>
      <c r="E2544" s="5">
        <v>92761</v>
      </c>
      <c r="F2544" s="5">
        <v>3132</v>
      </c>
      <c r="G2544" s="5"/>
      <c r="H2544">
        <v>0.55000000000000004</v>
      </c>
      <c r="I2544">
        <v>0.01</v>
      </c>
      <c r="J2544" s="6">
        <f>(Tabla2[[#This Row],[SRS]]*100)/Tabla2[[#This Row],[Numero inicial]]</f>
        <v>0</v>
      </c>
      <c r="K2544">
        <v>13</v>
      </c>
      <c r="L2544">
        <v>0</v>
      </c>
      <c r="M2544">
        <v>0</v>
      </c>
      <c r="N2544">
        <v>0</v>
      </c>
      <c r="O2544">
        <v>6</v>
      </c>
      <c r="P2544">
        <v>0</v>
      </c>
      <c r="Q2544">
        <v>2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3</v>
      </c>
      <c r="AD2544">
        <v>2</v>
      </c>
      <c r="AE2544">
        <v>0</v>
      </c>
      <c r="AF2544">
        <v>0</v>
      </c>
      <c r="AG2544">
        <v>0</v>
      </c>
    </row>
    <row r="2545" spans="1:33" x14ac:dyDescent="0.2">
      <c r="A2545" t="s">
        <v>29</v>
      </c>
      <c r="B2545" s="1" t="s">
        <v>24</v>
      </c>
      <c r="C2545" s="1"/>
      <c r="D2545" s="2">
        <v>44744</v>
      </c>
      <c r="E2545" s="5">
        <v>3098</v>
      </c>
      <c r="F2545" s="5">
        <v>5256</v>
      </c>
      <c r="G2545" s="5"/>
      <c r="H2545">
        <v>0</v>
      </c>
      <c r="I2545">
        <v>0</v>
      </c>
      <c r="J2545" s="6">
        <f>(Tabla2[[#This Row],[SRS]]*100)/Tabla2[[#This Row],[Numero inicial]]</f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</row>
    <row r="2546" spans="1:33" x14ac:dyDescent="0.2">
      <c r="A2546" t="s">
        <v>26</v>
      </c>
      <c r="B2546" s="1" t="s">
        <v>24</v>
      </c>
      <c r="C2546" s="1"/>
      <c r="D2546" s="2">
        <v>44744</v>
      </c>
      <c r="E2546" s="5">
        <v>94290</v>
      </c>
      <c r="F2546" s="5">
        <v>4562</v>
      </c>
      <c r="G2546" s="5"/>
      <c r="H2546">
        <v>0.46</v>
      </c>
      <c r="I2546">
        <v>0</v>
      </c>
      <c r="J2546" s="6">
        <f>(Tabla2[[#This Row],[SRS]]*100)/Tabla2[[#This Row],[Numero inicial]]</f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</row>
    <row r="2547" spans="1:33" x14ac:dyDescent="0.2">
      <c r="A2547" t="s">
        <v>33</v>
      </c>
      <c r="B2547" s="1" t="s">
        <v>28</v>
      </c>
      <c r="C2547" s="1" t="s">
        <v>31</v>
      </c>
      <c r="D2547" s="2">
        <v>44697</v>
      </c>
      <c r="E2547" s="5">
        <v>96245</v>
      </c>
      <c r="F2547" s="5">
        <v>3471</v>
      </c>
      <c r="G2547" s="5"/>
      <c r="H2547">
        <v>0.56000000000000005</v>
      </c>
      <c r="I2547">
        <v>0.04</v>
      </c>
      <c r="J2547" s="6">
        <f>(Tabla2[[#This Row],[SRS]]*100)/Tabla2[[#This Row],[Numero inicial]]</f>
        <v>2.4936360330406776E-2</v>
      </c>
      <c r="K2547">
        <v>37</v>
      </c>
      <c r="L2547">
        <v>0</v>
      </c>
      <c r="M2547">
        <v>2</v>
      </c>
      <c r="N2547">
        <v>0</v>
      </c>
      <c r="O2547">
        <v>2</v>
      </c>
      <c r="P2547">
        <v>0</v>
      </c>
      <c r="Q2547">
        <v>2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2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1</v>
      </c>
      <c r="AD2547">
        <v>3</v>
      </c>
      <c r="AE2547">
        <v>24</v>
      </c>
      <c r="AF2547">
        <v>1</v>
      </c>
      <c r="AG2547">
        <v>0</v>
      </c>
    </row>
    <row r="2548" spans="1:33" x14ac:dyDescent="0.2">
      <c r="A2548" t="s">
        <v>33</v>
      </c>
      <c r="B2548" s="1" t="s">
        <v>28</v>
      </c>
      <c r="C2548" s="1" t="s">
        <v>31</v>
      </c>
      <c r="D2548" s="2">
        <v>44698</v>
      </c>
      <c r="E2548" s="5">
        <v>96208</v>
      </c>
      <c r="F2548" s="5">
        <v>3484</v>
      </c>
      <c r="G2548" s="5"/>
      <c r="H2548">
        <v>0.41</v>
      </c>
      <c r="I2548">
        <v>0.05</v>
      </c>
      <c r="J2548" s="6">
        <f>(Tabla2[[#This Row],[SRS]]*100)/Tabla2[[#This Row],[Numero inicial]]</f>
        <v>3.5340096457675038E-2</v>
      </c>
      <c r="K2548">
        <v>44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34</v>
      </c>
      <c r="AF2548">
        <v>10</v>
      </c>
      <c r="AG2548">
        <v>0</v>
      </c>
    </row>
    <row r="2549" spans="1:33" x14ac:dyDescent="0.2">
      <c r="A2549" t="s">
        <v>34</v>
      </c>
      <c r="B2549" s="1" t="s">
        <v>35</v>
      </c>
      <c r="C2549" s="1"/>
      <c r="D2549" s="2">
        <v>44674</v>
      </c>
      <c r="E2549" s="5">
        <v>92748</v>
      </c>
      <c r="F2549" s="5">
        <v>3143</v>
      </c>
      <c r="G2549" s="5"/>
      <c r="H2549">
        <v>0.39</v>
      </c>
      <c r="I2549">
        <v>0</v>
      </c>
      <c r="J2549" s="6">
        <f>(Tabla2[[#This Row],[SRS]]*100)/Tabla2[[#This Row],[Numero inicial]]</f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</row>
    <row r="2550" spans="1:33" x14ac:dyDescent="0.2">
      <c r="A2550" t="s">
        <v>34</v>
      </c>
      <c r="B2550" s="1" t="s">
        <v>35</v>
      </c>
      <c r="C2550" s="1"/>
      <c r="D2550" s="2">
        <v>44675</v>
      </c>
      <c r="E2550" s="5">
        <v>92748</v>
      </c>
      <c r="F2550" s="5">
        <v>3155</v>
      </c>
      <c r="G2550" s="5"/>
      <c r="H2550">
        <v>0.43</v>
      </c>
      <c r="I2550">
        <v>0.01</v>
      </c>
      <c r="J2550" s="6">
        <f>(Tabla2[[#This Row],[SRS]]*100)/Tabla2[[#This Row],[Numero inicial]]</f>
        <v>0</v>
      </c>
      <c r="K2550">
        <v>12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3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4</v>
      </c>
      <c r="AA2550">
        <v>0</v>
      </c>
      <c r="AB2550">
        <v>0</v>
      </c>
      <c r="AC2550">
        <v>2</v>
      </c>
      <c r="AD2550">
        <v>0</v>
      </c>
      <c r="AE2550">
        <v>0</v>
      </c>
      <c r="AF2550">
        <v>0</v>
      </c>
      <c r="AG2550">
        <v>0</v>
      </c>
    </row>
    <row r="2551" spans="1:33" x14ac:dyDescent="0.2">
      <c r="A2551" t="s">
        <v>29</v>
      </c>
      <c r="B2551" s="1" t="s">
        <v>24</v>
      </c>
      <c r="C2551" s="1"/>
      <c r="D2551" s="2">
        <v>44745</v>
      </c>
      <c r="E2551" s="5">
        <v>3098</v>
      </c>
      <c r="F2551" s="5">
        <v>5256</v>
      </c>
      <c r="G2551" s="5"/>
      <c r="H2551">
        <v>0</v>
      </c>
      <c r="I2551">
        <v>0</v>
      </c>
      <c r="J2551" s="6">
        <f>(Tabla2[[#This Row],[SRS]]*100)/Tabla2[[#This Row],[Numero inicial]]</f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</row>
    <row r="2552" spans="1:33" x14ac:dyDescent="0.2">
      <c r="A2552" t="s">
        <v>26</v>
      </c>
      <c r="B2552" s="1" t="s">
        <v>24</v>
      </c>
      <c r="C2552" s="1"/>
      <c r="D2552" s="2">
        <v>44745</v>
      </c>
      <c r="E2552" s="5">
        <v>94290</v>
      </c>
      <c r="F2552" s="5">
        <v>4581</v>
      </c>
      <c r="G2552" s="5"/>
      <c r="H2552">
        <v>0.48</v>
      </c>
      <c r="I2552">
        <v>0</v>
      </c>
      <c r="J2552" s="6">
        <f>(Tabla2[[#This Row],[SRS]]*100)/Tabla2[[#This Row],[Numero inicial]]</f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</row>
    <row r="2553" spans="1:33" x14ac:dyDescent="0.2">
      <c r="A2553" t="s">
        <v>33</v>
      </c>
      <c r="B2553" s="1" t="s">
        <v>28</v>
      </c>
      <c r="C2553" s="1" t="s">
        <v>31</v>
      </c>
      <c r="D2553" s="2">
        <v>44699</v>
      </c>
      <c r="E2553" s="5">
        <v>96164</v>
      </c>
      <c r="F2553" s="5">
        <v>3487</v>
      </c>
      <c r="G2553" s="5"/>
      <c r="H2553">
        <v>0.34</v>
      </c>
      <c r="I2553">
        <v>0.05</v>
      </c>
      <c r="J2553" s="6">
        <f>(Tabla2[[#This Row],[SRS]]*100)/Tabla2[[#This Row],[Numero inicial]]</f>
        <v>3.0156815440289506E-2</v>
      </c>
      <c r="K2553">
        <v>51</v>
      </c>
      <c r="L2553">
        <v>0</v>
      </c>
      <c r="M2553">
        <v>2</v>
      </c>
      <c r="N2553">
        <v>0</v>
      </c>
      <c r="O2553">
        <v>4</v>
      </c>
      <c r="P2553">
        <v>0</v>
      </c>
      <c r="Q2553">
        <v>1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2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8</v>
      </c>
      <c r="AD2553">
        <v>0</v>
      </c>
      <c r="AE2553">
        <v>29</v>
      </c>
      <c r="AF2553">
        <v>5</v>
      </c>
      <c r="AG2553">
        <v>0</v>
      </c>
    </row>
    <row r="2554" spans="1:33" x14ac:dyDescent="0.2">
      <c r="A2554" t="s">
        <v>33</v>
      </c>
      <c r="B2554" s="1" t="s">
        <v>28</v>
      </c>
      <c r="C2554" s="1" t="s">
        <v>31</v>
      </c>
      <c r="D2554" s="2">
        <v>44700</v>
      </c>
      <c r="E2554" s="5">
        <v>96113</v>
      </c>
      <c r="F2554" s="5">
        <v>3498</v>
      </c>
      <c r="G2554" s="5"/>
      <c r="H2554">
        <v>0.36</v>
      </c>
      <c r="I2554">
        <v>0.06</v>
      </c>
      <c r="J2554" s="6">
        <f>(Tabla2[[#This Row],[SRS]]*100)/Tabla2[[#This Row],[Numero inicial]]</f>
        <v>5.4102982947155952E-2</v>
      </c>
      <c r="K2554">
        <v>62</v>
      </c>
      <c r="L2554">
        <v>0</v>
      </c>
      <c r="M2554">
        <v>4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4</v>
      </c>
      <c r="AD2554">
        <v>0</v>
      </c>
      <c r="AE2554">
        <v>52</v>
      </c>
      <c r="AF2554">
        <v>2</v>
      </c>
      <c r="AG2554">
        <v>0</v>
      </c>
    </row>
    <row r="2555" spans="1:33" x14ac:dyDescent="0.2">
      <c r="A2555" t="s">
        <v>34</v>
      </c>
      <c r="B2555" s="1" t="s">
        <v>35</v>
      </c>
      <c r="C2555" s="1"/>
      <c r="D2555" s="2">
        <v>44676</v>
      </c>
      <c r="E2555" s="5">
        <v>92736</v>
      </c>
      <c r="F2555" s="5">
        <v>3163</v>
      </c>
      <c r="G2555" s="5"/>
      <c r="H2555">
        <v>0.27</v>
      </c>
      <c r="I2555">
        <v>0</v>
      </c>
      <c r="J2555" s="6">
        <f>(Tabla2[[#This Row],[SRS]]*100)/Tabla2[[#This Row],[Numero inicial]]</f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</row>
    <row r="2556" spans="1:33" x14ac:dyDescent="0.2">
      <c r="A2556" t="s">
        <v>34</v>
      </c>
      <c r="B2556" s="1" t="s">
        <v>35</v>
      </c>
      <c r="C2556" s="1"/>
      <c r="D2556" s="2">
        <v>44677</v>
      </c>
      <c r="E2556" s="5">
        <v>92736</v>
      </c>
      <c r="F2556" s="5">
        <v>3173</v>
      </c>
      <c r="G2556" s="5"/>
      <c r="H2556">
        <v>0.33</v>
      </c>
      <c r="I2556">
        <v>0.04</v>
      </c>
      <c r="J2556" s="6">
        <f>(Tabla2[[#This Row],[SRS]]*100)/Tabla2[[#This Row],[Numero inicial]]</f>
        <v>0</v>
      </c>
      <c r="K2556">
        <v>37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3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27</v>
      </c>
      <c r="AA2556">
        <v>0</v>
      </c>
      <c r="AB2556">
        <v>0</v>
      </c>
      <c r="AC2556">
        <v>5</v>
      </c>
      <c r="AD2556">
        <v>2</v>
      </c>
      <c r="AE2556">
        <v>0</v>
      </c>
      <c r="AF2556">
        <v>0</v>
      </c>
      <c r="AG2556">
        <v>0</v>
      </c>
    </row>
    <row r="2557" spans="1:33" x14ac:dyDescent="0.2">
      <c r="A2557" t="s">
        <v>29</v>
      </c>
      <c r="B2557" s="1" t="s">
        <v>24</v>
      </c>
      <c r="C2557" s="1"/>
      <c r="D2557" s="2">
        <v>44746</v>
      </c>
      <c r="E2557" s="5">
        <v>3098</v>
      </c>
      <c r="F2557" s="5">
        <v>5256</v>
      </c>
      <c r="G2557" s="5"/>
      <c r="H2557">
        <v>0</v>
      </c>
      <c r="I2557">
        <v>0</v>
      </c>
      <c r="J2557" s="6">
        <f>(Tabla2[[#This Row],[SRS]]*100)/Tabla2[[#This Row],[Numero inicial]]</f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</row>
    <row r="2558" spans="1:33" x14ac:dyDescent="0.2">
      <c r="A2558" t="s">
        <v>26</v>
      </c>
      <c r="B2558" s="1" t="s">
        <v>24</v>
      </c>
      <c r="C2558" s="1"/>
      <c r="D2558" s="2">
        <v>44746</v>
      </c>
      <c r="E2558" s="5">
        <v>94290</v>
      </c>
      <c r="F2558" s="5">
        <v>4605</v>
      </c>
      <c r="G2558" s="5"/>
      <c r="H2558">
        <v>0.6</v>
      </c>
      <c r="I2558">
        <v>0.06</v>
      </c>
      <c r="J2558" s="6">
        <f>(Tabla2[[#This Row],[SRS]]*100)/Tabla2[[#This Row],[Numero inicial]]</f>
        <v>2.2271714922048998E-2</v>
      </c>
      <c r="K2558">
        <v>55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34</v>
      </c>
      <c r="AA2558">
        <v>0</v>
      </c>
      <c r="AB2558">
        <v>0</v>
      </c>
      <c r="AC2558">
        <v>0</v>
      </c>
      <c r="AD2558">
        <v>0</v>
      </c>
      <c r="AE2558">
        <v>21</v>
      </c>
      <c r="AF2558">
        <v>0</v>
      </c>
      <c r="AG2558">
        <v>0</v>
      </c>
    </row>
    <row r="2559" spans="1:33" x14ac:dyDescent="0.2">
      <c r="A2559" t="s">
        <v>33</v>
      </c>
      <c r="B2559" s="1" t="s">
        <v>28</v>
      </c>
      <c r="C2559" s="1" t="s">
        <v>31</v>
      </c>
      <c r="D2559" s="2">
        <v>44701</v>
      </c>
      <c r="E2559" s="5">
        <v>96051</v>
      </c>
      <c r="F2559" s="5">
        <v>3512</v>
      </c>
      <c r="G2559" s="5"/>
      <c r="H2559">
        <v>0.42</v>
      </c>
      <c r="I2559">
        <v>0</v>
      </c>
      <c r="J2559" s="6">
        <f>(Tabla2[[#This Row],[SRS]]*100)/Tabla2[[#This Row],[Numero inicial]]</f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</row>
    <row r="2560" spans="1:33" x14ac:dyDescent="0.2">
      <c r="A2560" t="s">
        <v>33</v>
      </c>
      <c r="B2560" s="1" t="s">
        <v>28</v>
      </c>
      <c r="C2560" s="1" t="s">
        <v>31</v>
      </c>
      <c r="D2560" s="2">
        <v>44702</v>
      </c>
      <c r="E2560" s="5">
        <v>96051</v>
      </c>
      <c r="F2560" s="5">
        <v>3529</v>
      </c>
      <c r="G2560" s="5"/>
      <c r="H2560">
        <v>0.55000000000000004</v>
      </c>
      <c r="I2560">
        <v>0.17</v>
      </c>
      <c r="J2560" s="6">
        <f>(Tabla2[[#This Row],[SRS]]*100)/Tabla2[[#This Row],[Numero inicial]]</f>
        <v>4.4767883728435938E-2</v>
      </c>
      <c r="K2560">
        <v>166</v>
      </c>
      <c r="L2560">
        <v>0</v>
      </c>
      <c r="M2560">
        <v>6</v>
      </c>
      <c r="N2560">
        <v>0</v>
      </c>
      <c r="O2560">
        <v>11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2</v>
      </c>
      <c r="X2560">
        <v>0</v>
      </c>
      <c r="Y2560">
        <v>0</v>
      </c>
      <c r="Z2560">
        <v>86</v>
      </c>
      <c r="AA2560">
        <v>0</v>
      </c>
      <c r="AB2560">
        <v>0</v>
      </c>
      <c r="AC2560">
        <v>7</v>
      </c>
      <c r="AD2560">
        <v>0</v>
      </c>
      <c r="AE2560">
        <v>43</v>
      </c>
      <c r="AF2560">
        <v>11</v>
      </c>
      <c r="AG2560">
        <v>0</v>
      </c>
    </row>
    <row r="2561" spans="1:33" x14ac:dyDescent="0.2">
      <c r="A2561" t="s">
        <v>34</v>
      </c>
      <c r="B2561" s="1" t="s">
        <v>35</v>
      </c>
      <c r="C2561" s="1"/>
      <c r="D2561" s="2">
        <v>44678</v>
      </c>
      <c r="E2561" s="5">
        <v>92699</v>
      </c>
      <c r="F2561" s="5">
        <v>3191</v>
      </c>
      <c r="G2561" s="5"/>
      <c r="H2561">
        <v>0.6</v>
      </c>
      <c r="I2561">
        <v>0.01</v>
      </c>
      <c r="J2561" s="6">
        <f>(Tabla2[[#This Row],[SRS]]*100)/Tabla2[[#This Row],[Numero inicial]]</f>
        <v>0</v>
      </c>
      <c r="K2561">
        <v>5</v>
      </c>
      <c r="L2561">
        <v>0</v>
      </c>
      <c r="M2561">
        <v>0</v>
      </c>
      <c r="N2561">
        <v>0</v>
      </c>
      <c r="O2561">
        <v>2</v>
      </c>
      <c r="P2561">
        <v>0</v>
      </c>
      <c r="Q2561">
        <v>1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2</v>
      </c>
      <c r="AE2561">
        <v>0</v>
      </c>
      <c r="AF2561">
        <v>0</v>
      </c>
      <c r="AG2561">
        <v>0</v>
      </c>
    </row>
    <row r="2562" spans="1:33" x14ac:dyDescent="0.2">
      <c r="A2562" t="s">
        <v>34</v>
      </c>
      <c r="B2562" s="1" t="s">
        <v>35</v>
      </c>
      <c r="C2562" s="1"/>
      <c r="D2562" s="2">
        <v>44679</v>
      </c>
      <c r="E2562" s="5">
        <v>92694</v>
      </c>
      <c r="F2562" s="5">
        <v>3209</v>
      </c>
      <c r="G2562" s="5"/>
      <c r="H2562">
        <v>0.63</v>
      </c>
      <c r="I2562">
        <v>0</v>
      </c>
      <c r="J2562" s="6">
        <f>(Tabla2[[#This Row],[SRS]]*100)/Tabla2[[#This Row],[Numero inicial]]</f>
        <v>0</v>
      </c>
      <c r="K2562">
        <v>3</v>
      </c>
      <c r="L2562">
        <v>0</v>
      </c>
      <c r="M2562">
        <v>0</v>
      </c>
      <c r="N2562">
        <v>0</v>
      </c>
      <c r="O2562">
        <v>2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1</v>
      </c>
      <c r="AC2562">
        <v>0</v>
      </c>
      <c r="AD2562">
        <v>0</v>
      </c>
      <c r="AE2562">
        <v>0</v>
      </c>
      <c r="AF2562">
        <v>0</v>
      </c>
      <c r="AG2562">
        <v>0</v>
      </c>
    </row>
    <row r="2563" spans="1:33" x14ac:dyDescent="0.2">
      <c r="A2563" t="s">
        <v>29</v>
      </c>
      <c r="B2563" s="1" t="s">
        <v>24</v>
      </c>
      <c r="C2563" s="1"/>
      <c r="D2563" s="2">
        <v>44747</v>
      </c>
      <c r="E2563" s="5">
        <v>3098</v>
      </c>
      <c r="F2563" s="5">
        <v>5256</v>
      </c>
      <c r="G2563" s="5"/>
      <c r="H2563">
        <v>0</v>
      </c>
      <c r="I2563">
        <v>0.03</v>
      </c>
      <c r="J2563" s="6">
        <f>(Tabla2[[#This Row],[SRS]]*100)/Tabla2[[#This Row],[Numero inicial]]</f>
        <v>0</v>
      </c>
      <c r="K2563">
        <v>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1</v>
      </c>
      <c r="AD2563">
        <v>0</v>
      </c>
      <c r="AE2563">
        <v>0</v>
      </c>
      <c r="AF2563">
        <v>0</v>
      </c>
      <c r="AG2563">
        <v>0</v>
      </c>
    </row>
    <row r="2564" spans="1:33" x14ac:dyDescent="0.2">
      <c r="A2564" t="s">
        <v>26</v>
      </c>
      <c r="B2564" s="1" t="s">
        <v>24</v>
      </c>
      <c r="C2564" s="1" t="s">
        <v>32</v>
      </c>
      <c r="D2564" s="2">
        <v>44747</v>
      </c>
      <c r="E2564" s="5">
        <v>94235</v>
      </c>
      <c r="F2564" s="5">
        <v>4616</v>
      </c>
      <c r="G2564" s="5"/>
      <c r="H2564">
        <v>0.26</v>
      </c>
      <c r="I2564">
        <v>0.05</v>
      </c>
      <c r="J2564" s="6">
        <f>(Tabla2[[#This Row],[SRS]]*100)/Tabla2[[#This Row],[Numero inicial]]</f>
        <v>2.1223536902424789E-2</v>
      </c>
      <c r="K2564">
        <v>50</v>
      </c>
      <c r="L2564">
        <v>0</v>
      </c>
      <c r="M2564">
        <v>0</v>
      </c>
      <c r="N2564">
        <v>0</v>
      </c>
      <c r="O2564">
        <v>20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20</v>
      </c>
      <c r="AF2564">
        <v>10</v>
      </c>
      <c r="AG2564">
        <v>0</v>
      </c>
    </row>
    <row r="2565" spans="1:33" x14ac:dyDescent="0.2">
      <c r="A2565" t="s">
        <v>33</v>
      </c>
      <c r="B2565" s="1" t="s">
        <v>28</v>
      </c>
      <c r="C2565" s="1" t="s">
        <v>31</v>
      </c>
      <c r="D2565" s="2">
        <v>44703</v>
      </c>
      <c r="E2565" s="5">
        <v>95885</v>
      </c>
      <c r="F2565" s="5">
        <v>3544</v>
      </c>
      <c r="G2565" s="5"/>
      <c r="H2565">
        <v>0.47</v>
      </c>
      <c r="I2565">
        <v>0.03</v>
      </c>
      <c r="J2565" s="6">
        <f>(Tabla2[[#This Row],[SRS]]*100)/Tabla2[[#This Row],[Numero inicial]]</f>
        <v>1.5643739896751316E-2</v>
      </c>
      <c r="K2565">
        <v>30</v>
      </c>
      <c r="L2565">
        <v>0</v>
      </c>
      <c r="M2565">
        <v>2</v>
      </c>
      <c r="N2565">
        <v>0</v>
      </c>
      <c r="O2565">
        <v>5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4</v>
      </c>
      <c r="AD2565">
        <v>0</v>
      </c>
      <c r="AE2565">
        <v>15</v>
      </c>
      <c r="AF2565">
        <v>4</v>
      </c>
      <c r="AG2565">
        <v>0</v>
      </c>
    </row>
    <row r="2566" spans="1:33" x14ac:dyDescent="0.2">
      <c r="A2566" t="s">
        <v>33</v>
      </c>
      <c r="B2566" s="1" t="s">
        <v>28</v>
      </c>
      <c r="C2566" s="1" t="s">
        <v>31</v>
      </c>
      <c r="D2566" s="2">
        <v>44704</v>
      </c>
      <c r="E2566" s="5">
        <v>95855</v>
      </c>
      <c r="F2566" s="5">
        <v>3567</v>
      </c>
      <c r="G2566" s="5"/>
      <c r="H2566">
        <v>0.7</v>
      </c>
      <c r="I2566">
        <v>0.03</v>
      </c>
      <c r="J2566" s="6">
        <f>(Tabla2[[#This Row],[SRS]]*100)/Tabla2[[#This Row],[Numero inicial]]</f>
        <v>1.5648635960565437E-2</v>
      </c>
      <c r="K2566">
        <v>30</v>
      </c>
      <c r="L2566">
        <v>0</v>
      </c>
      <c r="M2566">
        <v>5</v>
      </c>
      <c r="N2566">
        <v>0</v>
      </c>
      <c r="O2566">
        <v>3</v>
      </c>
      <c r="P2566">
        <v>0</v>
      </c>
      <c r="Q2566">
        <v>2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2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3</v>
      </c>
      <c r="AE2566">
        <v>15</v>
      </c>
      <c r="AF2566">
        <v>0</v>
      </c>
      <c r="AG2566">
        <v>0</v>
      </c>
    </row>
    <row r="2567" spans="1:33" x14ac:dyDescent="0.2">
      <c r="A2567" t="s">
        <v>34</v>
      </c>
      <c r="B2567" s="1" t="s">
        <v>35</v>
      </c>
      <c r="C2567" s="1"/>
      <c r="D2567" s="2">
        <v>44680</v>
      </c>
      <c r="E2567" s="5">
        <v>92691</v>
      </c>
      <c r="F2567" s="5">
        <v>3230</v>
      </c>
      <c r="G2567" s="5"/>
      <c r="H2567">
        <v>0.73</v>
      </c>
      <c r="I2567">
        <v>0</v>
      </c>
      <c r="J2567" s="6">
        <f>(Tabla2[[#This Row],[SRS]]*100)/Tabla2[[#This Row],[Numero inicial]]</f>
        <v>2.1577067892244125E-3</v>
      </c>
      <c r="K2567">
        <v>3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1</v>
      </c>
      <c r="AD2567">
        <v>0</v>
      </c>
      <c r="AE2567">
        <v>2</v>
      </c>
      <c r="AF2567">
        <v>0</v>
      </c>
      <c r="AG2567">
        <v>0</v>
      </c>
    </row>
    <row r="2568" spans="1:33" x14ac:dyDescent="0.2">
      <c r="A2568" t="s">
        <v>34</v>
      </c>
      <c r="B2568" s="1" t="s">
        <v>35</v>
      </c>
      <c r="C2568" s="1"/>
      <c r="D2568" s="2">
        <v>44681</v>
      </c>
      <c r="E2568" s="5">
        <v>92688</v>
      </c>
      <c r="F2568" s="5">
        <v>3247</v>
      </c>
      <c r="G2568" s="5"/>
      <c r="H2568">
        <v>0.56000000000000005</v>
      </c>
      <c r="I2568">
        <v>0</v>
      </c>
      <c r="J2568" s="6">
        <f>(Tabla2[[#This Row],[SRS]]*100)/Tabla2[[#This Row],[Numero inicial]]</f>
        <v>0</v>
      </c>
      <c r="K2568">
        <v>3</v>
      </c>
      <c r="L2568">
        <v>0</v>
      </c>
      <c r="M2568">
        <v>0</v>
      </c>
      <c r="N2568">
        <v>0</v>
      </c>
      <c r="O2568">
        <v>2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</row>
    <row r="2569" spans="1:33" x14ac:dyDescent="0.2">
      <c r="A2569" t="s">
        <v>29</v>
      </c>
      <c r="B2569" s="1" t="s">
        <v>24</v>
      </c>
      <c r="C2569" s="1"/>
      <c r="D2569" s="2">
        <v>44748</v>
      </c>
      <c r="E2569" s="5">
        <v>3097</v>
      </c>
      <c r="F2569" s="5">
        <v>5256</v>
      </c>
      <c r="G2569" s="5"/>
      <c r="H2569">
        <v>0</v>
      </c>
      <c r="I2569">
        <v>0.06</v>
      </c>
      <c r="J2569" s="6">
        <f>(Tabla2[[#This Row],[SRS]]*100)/Tabla2[[#This Row],[Numero inicial]]</f>
        <v>0</v>
      </c>
      <c r="K2569">
        <v>2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2</v>
      </c>
      <c r="AE2569">
        <v>0</v>
      </c>
      <c r="AF2569">
        <v>0</v>
      </c>
      <c r="AG2569">
        <v>0</v>
      </c>
    </row>
    <row r="2570" spans="1:33" x14ac:dyDescent="0.2">
      <c r="A2570" t="s">
        <v>26</v>
      </c>
      <c r="B2570" s="1" t="s">
        <v>24</v>
      </c>
      <c r="C2570" s="1"/>
      <c r="D2570" s="2">
        <v>44748</v>
      </c>
      <c r="E2570" s="5">
        <v>94185</v>
      </c>
      <c r="F2570" s="5">
        <v>4761</v>
      </c>
      <c r="G2570" s="5"/>
      <c r="H2570">
        <v>0.48</v>
      </c>
      <c r="I2570">
        <v>0.23</v>
      </c>
      <c r="J2570" s="6">
        <f>(Tabla2[[#This Row],[SRS]]*100)/Tabla2[[#This Row],[Numero inicial]]</f>
        <v>0</v>
      </c>
      <c r="K2570">
        <v>216</v>
      </c>
      <c r="L2570">
        <v>216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</row>
    <row r="2571" spans="1:33" x14ac:dyDescent="0.2">
      <c r="A2571" t="s">
        <v>33</v>
      </c>
      <c r="B2571" s="1" t="s">
        <v>28</v>
      </c>
      <c r="C2571" s="1"/>
      <c r="D2571" s="2">
        <v>44705</v>
      </c>
      <c r="E2571" s="5">
        <v>95825</v>
      </c>
      <c r="F2571" s="5">
        <v>3582</v>
      </c>
      <c r="G2571" s="5"/>
      <c r="H2571">
        <v>0.46</v>
      </c>
      <c r="I2571">
        <v>0.1</v>
      </c>
      <c r="J2571" s="6">
        <f>(Tabla2[[#This Row],[SRS]]*100)/Tabla2[[#This Row],[Numero inicial]]</f>
        <v>6.7831985390033919E-2</v>
      </c>
      <c r="K2571">
        <v>98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3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25</v>
      </c>
      <c r="AD2571">
        <v>0</v>
      </c>
      <c r="AE2571">
        <v>65</v>
      </c>
      <c r="AF2571">
        <v>5</v>
      </c>
      <c r="AG2571">
        <v>0</v>
      </c>
    </row>
    <row r="2572" spans="1:33" x14ac:dyDescent="0.2">
      <c r="A2572" t="s">
        <v>33</v>
      </c>
      <c r="B2572" s="1" t="s">
        <v>28</v>
      </c>
      <c r="C2572" s="1"/>
      <c r="D2572" s="2">
        <v>44706</v>
      </c>
      <c r="E2572" s="5">
        <v>95727</v>
      </c>
      <c r="F2572" s="5">
        <v>3602</v>
      </c>
      <c r="G2572" s="5"/>
      <c r="H2572">
        <v>0.63</v>
      </c>
      <c r="I2572">
        <v>0.05</v>
      </c>
      <c r="J2572" s="6">
        <f>(Tabla2[[#This Row],[SRS]]*100)/Tabla2[[#This Row],[Numero inicial]]</f>
        <v>4.2830131519842884E-2</v>
      </c>
      <c r="K2572">
        <v>48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7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41</v>
      </c>
      <c r="AF2572">
        <v>0</v>
      </c>
      <c r="AG2572">
        <v>0</v>
      </c>
    </row>
    <row r="2573" spans="1:33" x14ac:dyDescent="0.2">
      <c r="A2573" t="s">
        <v>34</v>
      </c>
      <c r="B2573" s="1" t="s">
        <v>35</v>
      </c>
      <c r="C2573" s="1"/>
      <c r="D2573" s="2">
        <v>44682</v>
      </c>
      <c r="E2573" s="5">
        <v>92685</v>
      </c>
      <c r="F2573" s="5">
        <v>3259</v>
      </c>
      <c r="G2573" s="5"/>
      <c r="H2573">
        <v>0.41</v>
      </c>
      <c r="I2573">
        <v>0</v>
      </c>
      <c r="J2573" s="6">
        <f>(Tabla2[[#This Row],[SRS]]*100)/Tabla2[[#This Row],[Numero inicial]]</f>
        <v>2.1578464692237147E-3</v>
      </c>
      <c r="K2573">
        <v>4</v>
      </c>
      <c r="L2573">
        <v>0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1</v>
      </c>
      <c r="AD2573">
        <v>0</v>
      </c>
      <c r="AE2573">
        <v>2</v>
      </c>
      <c r="AF2573">
        <v>0</v>
      </c>
      <c r="AG2573">
        <v>0</v>
      </c>
    </row>
    <row r="2574" spans="1:33" x14ac:dyDescent="0.2">
      <c r="A2574" t="s">
        <v>34</v>
      </c>
      <c r="B2574" s="1" t="s">
        <v>35</v>
      </c>
      <c r="C2574" s="1"/>
      <c r="D2574" s="2">
        <v>44683</v>
      </c>
      <c r="E2574" s="5">
        <v>92681</v>
      </c>
      <c r="F2574" s="5">
        <v>3279</v>
      </c>
      <c r="G2574" s="5"/>
      <c r="H2574">
        <v>0.64</v>
      </c>
      <c r="I2574">
        <v>0.01</v>
      </c>
      <c r="J2574" s="6">
        <f>(Tabla2[[#This Row],[SRS]]*100)/Tabla2[[#This Row],[Numero inicial]]</f>
        <v>2.1579395992706164E-3</v>
      </c>
      <c r="K2574">
        <v>5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3</v>
      </c>
      <c r="AE2574">
        <v>2</v>
      </c>
      <c r="AF2574">
        <v>0</v>
      </c>
      <c r="AG2574">
        <v>0</v>
      </c>
    </row>
    <row r="2575" spans="1:33" x14ac:dyDescent="0.2">
      <c r="A2575" t="s">
        <v>29</v>
      </c>
      <c r="B2575" s="1" t="s">
        <v>24</v>
      </c>
      <c r="C2575" s="1"/>
      <c r="D2575" s="2">
        <v>44749</v>
      </c>
      <c r="E2575" s="5">
        <v>3095</v>
      </c>
      <c r="F2575" s="5">
        <v>5257</v>
      </c>
      <c r="G2575" s="5"/>
      <c r="H2575">
        <v>0.02</v>
      </c>
      <c r="I2575">
        <v>0.23</v>
      </c>
      <c r="J2575" s="6">
        <f>(Tabla2[[#This Row],[SRS]]*100)/Tabla2[[#This Row],[Numero inicial]]</f>
        <v>0</v>
      </c>
      <c r="K2575">
        <v>7</v>
      </c>
      <c r="L2575">
        <v>0</v>
      </c>
      <c r="M2575">
        <v>0</v>
      </c>
      <c r="N2575">
        <v>0</v>
      </c>
      <c r="O2575">
        <v>6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1</v>
      </c>
      <c r="AD2575">
        <v>0</v>
      </c>
      <c r="AE2575">
        <v>0</v>
      </c>
      <c r="AF2575">
        <v>0</v>
      </c>
      <c r="AG2575">
        <v>0</v>
      </c>
    </row>
    <row r="2576" spans="1:33" x14ac:dyDescent="0.2">
      <c r="A2576" t="s">
        <v>26</v>
      </c>
      <c r="B2576" s="1" t="s">
        <v>24</v>
      </c>
      <c r="C2576" s="1"/>
      <c r="D2576" s="2">
        <v>44749</v>
      </c>
      <c r="E2576" s="5">
        <v>93969</v>
      </c>
      <c r="F2576" s="5">
        <v>4788</v>
      </c>
      <c r="G2576" s="5"/>
      <c r="H2576">
        <v>0.65</v>
      </c>
      <c r="I2576">
        <v>7.0000000000000007E-2</v>
      </c>
      <c r="J2576" s="6">
        <f>(Tabla2[[#This Row],[SRS]]*100)/Tabla2[[#This Row],[Numero inicial]]</f>
        <v>2.660451851142398E-2</v>
      </c>
      <c r="K2576">
        <v>70</v>
      </c>
      <c r="L2576">
        <v>0</v>
      </c>
      <c r="M2576">
        <v>0</v>
      </c>
      <c r="N2576">
        <v>0</v>
      </c>
      <c r="O2576">
        <v>23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22</v>
      </c>
      <c r="AD2576">
        <v>0</v>
      </c>
      <c r="AE2576">
        <v>25</v>
      </c>
      <c r="AF2576">
        <v>0</v>
      </c>
      <c r="AG2576">
        <v>0</v>
      </c>
    </row>
    <row r="2577" spans="1:33" x14ac:dyDescent="0.2">
      <c r="A2577" t="s">
        <v>33</v>
      </c>
      <c r="B2577" s="1" t="s">
        <v>28</v>
      </c>
      <c r="C2577" s="1"/>
      <c r="D2577" s="2">
        <v>44707</v>
      </c>
      <c r="E2577" s="5">
        <v>95679</v>
      </c>
      <c r="F2577" s="5">
        <v>3621</v>
      </c>
      <c r="G2577" s="5"/>
      <c r="H2577">
        <v>0.57999999999999996</v>
      </c>
      <c r="I2577">
        <v>0.06</v>
      </c>
      <c r="J2577" s="6">
        <f>(Tabla2[[#This Row],[SRS]]*100)/Tabla2[[#This Row],[Numero inicial]]</f>
        <v>3.3445165605827817E-2</v>
      </c>
      <c r="K2577">
        <v>53</v>
      </c>
      <c r="L2577">
        <v>0</v>
      </c>
      <c r="M2577">
        <v>0</v>
      </c>
      <c r="N2577">
        <v>0</v>
      </c>
      <c r="O2577">
        <v>2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5</v>
      </c>
      <c r="Y2577">
        <v>0</v>
      </c>
      <c r="Z2577">
        <v>0</v>
      </c>
      <c r="AA2577">
        <v>0</v>
      </c>
      <c r="AB2577">
        <v>0</v>
      </c>
      <c r="AC2577">
        <v>7</v>
      </c>
      <c r="AD2577">
        <v>5</v>
      </c>
      <c r="AE2577">
        <v>32</v>
      </c>
      <c r="AF2577">
        <v>2</v>
      </c>
      <c r="AG2577">
        <v>0</v>
      </c>
    </row>
    <row r="2578" spans="1:33" x14ac:dyDescent="0.2">
      <c r="A2578" t="s">
        <v>33</v>
      </c>
      <c r="B2578" s="1" t="s">
        <v>28</v>
      </c>
      <c r="C2578" s="1"/>
      <c r="D2578" s="2">
        <v>44708</v>
      </c>
      <c r="E2578" s="5">
        <v>95626</v>
      </c>
      <c r="F2578" s="5">
        <v>3638</v>
      </c>
      <c r="G2578" s="5"/>
      <c r="H2578">
        <v>0.52</v>
      </c>
      <c r="I2578">
        <v>0.06</v>
      </c>
      <c r="J2578" s="6">
        <f>(Tabla2[[#This Row],[SRS]]*100)/Tabla2[[#This Row],[Numero inicial]]</f>
        <v>3.0326480245958212E-2</v>
      </c>
      <c r="K2578">
        <v>61</v>
      </c>
      <c r="L2578">
        <v>0</v>
      </c>
      <c r="M2578">
        <v>0</v>
      </c>
      <c r="N2578">
        <v>0</v>
      </c>
      <c r="O2578">
        <v>3</v>
      </c>
      <c r="P2578">
        <v>0</v>
      </c>
      <c r="Q2578">
        <v>3</v>
      </c>
      <c r="R2578">
        <v>0</v>
      </c>
      <c r="S2578">
        <v>0</v>
      </c>
      <c r="T2578">
        <v>0</v>
      </c>
      <c r="U2578">
        <v>0</v>
      </c>
      <c r="V2578">
        <v>2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16</v>
      </c>
      <c r="AD2578">
        <v>8</v>
      </c>
      <c r="AE2578">
        <v>29</v>
      </c>
      <c r="AF2578">
        <v>0</v>
      </c>
      <c r="AG2578">
        <v>0</v>
      </c>
    </row>
    <row r="2579" spans="1:33" x14ac:dyDescent="0.2">
      <c r="A2579" t="s">
        <v>34</v>
      </c>
      <c r="B2579" s="1" t="s">
        <v>35</v>
      </c>
      <c r="C2579" s="1"/>
      <c r="D2579" s="2">
        <v>44684</v>
      </c>
      <c r="E2579" s="5">
        <v>92676</v>
      </c>
      <c r="F2579" s="5">
        <v>3279</v>
      </c>
      <c r="G2579" s="5"/>
      <c r="H2579">
        <v>0</v>
      </c>
      <c r="I2579">
        <v>0.01</v>
      </c>
      <c r="J2579" s="6">
        <f>(Tabla2[[#This Row],[SRS]]*100)/Tabla2[[#This Row],[Numero inicial]]</f>
        <v>2.1580560231343605E-3</v>
      </c>
      <c r="K2579">
        <v>5</v>
      </c>
      <c r="L2579">
        <v>0</v>
      </c>
      <c r="M2579">
        <v>0</v>
      </c>
      <c r="N2579">
        <v>0</v>
      </c>
      <c r="O2579">
        <v>3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2</v>
      </c>
      <c r="AF2579">
        <v>0</v>
      </c>
      <c r="AG2579">
        <v>0</v>
      </c>
    </row>
    <row r="2580" spans="1:33" x14ac:dyDescent="0.2">
      <c r="A2580" t="s">
        <v>34</v>
      </c>
      <c r="B2580" s="1" t="s">
        <v>35</v>
      </c>
      <c r="C2580" s="1"/>
      <c r="D2580" s="2">
        <v>44685</v>
      </c>
      <c r="E2580" s="5">
        <v>92671</v>
      </c>
      <c r="F2580" s="5">
        <v>3299</v>
      </c>
      <c r="G2580" s="5"/>
      <c r="H2580">
        <v>0.66</v>
      </c>
      <c r="I2580">
        <v>0.02</v>
      </c>
      <c r="J2580" s="6">
        <f>(Tabla2[[#This Row],[SRS]]*100)/Tabla2[[#This Row],[Numero inicial]]</f>
        <v>2.1581724595612435E-3</v>
      </c>
      <c r="K2580">
        <v>17</v>
      </c>
      <c r="L2580">
        <v>0</v>
      </c>
      <c r="M2580">
        <v>0</v>
      </c>
      <c r="N2580">
        <v>0</v>
      </c>
      <c r="O2580">
        <v>9</v>
      </c>
      <c r="P2580">
        <v>0</v>
      </c>
      <c r="Q2580">
        <v>1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5</v>
      </c>
      <c r="AD2580">
        <v>0</v>
      </c>
      <c r="AE2580">
        <v>2</v>
      </c>
      <c r="AF2580">
        <v>0</v>
      </c>
      <c r="AG2580">
        <v>0</v>
      </c>
    </row>
    <row r="2581" spans="1:33" x14ac:dyDescent="0.2">
      <c r="A2581" t="s">
        <v>29</v>
      </c>
      <c r="B2581" s="1" t="s">
        <v>24</v>
      </c>
      <c r="C2581" s="1"/>
      <c r="D2581" s="2">
        <v>44750</v>
      </c>
      <c r="E2581" s="5">
        <v>3088</v>
      </c>
      <c r="F2581" s="5">
        <v>5262</v>
      </c>
      <c r="G2581" s="5"/>
      <c r="H2581">
        <v>0.12</v>
      </c>
      <c r="I2581">
        <v>0</v>
      </c>
      <c r="J2581" s="6">
        <f>(Tabla2[[#This Row],[SRS]]*100)/Tabla2[[#This Row],[Numero inicial]]</f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</row>
    <row r="2582" spans="1:33" x14ac:dyDescent="0.2">
      <c r="A2582" t="s">
        <v>26</v>
      </c>
      <c r="B2582" s="1" t="s">
        <v>24</v>
      </c>
      <c r="C2582" s="1"/>
      <c r="D2582" s="2">
        <v>44750</v>
      </c>
      <c r="E2582" s="5">
        <v>93899</v>
      </c>
      <c r="F2582" s="5">
        <v>4809</v>
      </c>
      <c r="G2582" s="5"/>
      <c r="H2582">
        <v>0.5</v>
      </c>
      <c r="I2582">
        <v>0</v>
      </c>
      <c r="J2582" s="6">
        <f>(Tabla2[[#This Row],[SRS]]*100)/Tabla2[[#This Row],[Numero inicial]]</f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</row>
    <row r="2583" spans="1:33" x14ac:dyDescent="0.2">
      <c r="A2583" t="s">
        <v>33</v>
      </c>
      <c r="B2583" s="1" t="s">
        <v>28</v>
      </c>
      <c r="C2583" s="1"/>
      <c r="D2583" s="2">
        <v>44709</v>
      </c>
      <c r="E2583" s="5">
        <v>95565</v>
      </c>
      <c r="F2583" s="5">
        <v>3652</v>
      </c>
      <c r="G2583" s="5"/>
      <c r="H2583">
        <v>0.42</v>
      </c>
      <c r="I2583">
        <v>0.09</v>
      </c>
      <c r="J2583" s="6">
        <f>(Tabla2[[#This Row],[SRS]]*100)/Tabla2[[#This Row],[Numero inicial]]</f>
        <v>6.8016533249620675E-2</v>
      </c>
      <c r="K2583">
        <v>83</v>
      </c>
      <c r="L2583">
        <v>0</v>
      </c>
      <c r="M2583">
        <v>0</v>
      </c>
      <c r="N2583">
        <v>0</v>
      </c>
      <c r="O2583">
        <v>15</v>
      </c>
      <c r="P2583">
        <v>0</v>
      </c>
      <c r="Q2583">
        <v>1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2</v>
      </c>
      <c r="AD2583">
        <v>0</v>
      </c>
      <c r="AE2583">
        <v>65</v>
      </c>
      <c r="AF2583">
        <v>0</v>
      </c>
      <c r="AG2583">
        <v>0</v>
      </c>
    </row>
    <row r="2584" spans="1:33" x14ac:dyDescent="0.2">
      <c r="A2584" t="s">
        <v>33</v>
      </c>
      <c r="B2584" s="1" t="s">
        <v>28</v>
      </c>
      <c r="C2584" s="1"/>
      <c r="D2584" s="2">
        <v>44710</v>
      </c>
      <c r="E2584" s="5">
        <v>95482</v>
      </c>
      <c r="F2584" s="5">
        <v>3671</v>
      </c>
      <c r="G2584" s="5"/>
      <c r="H2584">
        <v>0.56999999999999995</v>
      </c>
      <c r="I2584">
        <v>0.08</v>
      </c>
      <c r="J2584" s="6">
        <f>(Tabla2[[#This Row],[SRS]]*100)/Tabla2[[#This Row],[Numero inicial]]</f>
        <v>4.8176619677007183E-2</v>
      </c>
      <c r="K2584">
        <v>74</v>
      </c>
      <c r="L2584">
        <v>0</v>
      </c>
      <c r="M2584">
        <v>0</v>
      </c>
      <c r="N2584">
        <v>0</v>
      </c>
      <c r="O2584">
        <v>4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16</v>
      </c>
      <c r="AD2584">
        <v>0</v>
      </c>
      <c r="AE2584">
        <v>46</v>
      </c>
      <c r="AF2584">
        <v>8</v>
      </c>
      <c r="AG2584">
        <v>0</v>
      </c>
    </row>
    <row r="2585" spans="1:33" x14ac:dyDescent="0.2">
      <c r="A2585" t="s">
        <v>34</v>
      </c>
      <c r="B2585" s="1" t="s">
        <v>35</v>
      </c>
      <c r="C2585" s="1"/>
      <c r="D2585" s="2">
        <v>44686</v>
      </c>
      <c r="E2585" s="5">
        <v>92654</v>
      </c>
      <c r="F2585" s="5">
        <v>3319</v>
      </c>
      <c r="G2585" s="5"/>
      <c r="H2585">
        <v>0.69</v>
      </c>
      <c r="I2585">
        <v>0.01</v>
      </c>
      <c r="J2585" s="6">
        <f>(Tabla2[[#This Row],[SRS]]*100)/Tabla2[[#This Row],[Numero inicial]]</f>
        <v>1.0792842187061541E-3</v>
      </c>
      <c r="K2585">
        <v>6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1</v>
      </c>
      <c r="V2585">
        <v>0</v>
      </c>
      <c r="W2585">
        <v>0</v>
      </c>
      <c r="X2585">
        <v>2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2</v>
      </c>
      <c r="AE2585">
        <v>1</v>
      </c>
      <c r="AF2585">
        <v>0</v>
      </c>
      <c r="AG2585">
        <v>0</v>
      </c>
    </row>
    <row r="2586" spans="1:33" x14ac:dyDescent="0.2">
      <c r="A2586" t="s">
        <v>34</v>
      </c>
      <c r="B2586" s="1" t="s">
        <v>35</v>
      </c>
      <c r="C2586" s="1"/>
      <c r="D2586" s="2">
        <v>44687</v>
      </c>
      <c r="E2586" s="5">
        <v>92648</v>
      </c>
      <c r="F2586" s="5">
        <v>3340</v>
      </c>
      <c r="G2586" s="5"/>
      <c r="H2586">
        <v>0.69</v>
      </c>
      <c r="I2586">
        <v>0.01</v>
      </c>
      <c r="J2586" s="6">
        <f>(Tabla2[[#This Row],[SRS]]*100)/Tabla2[[#This Row],[Numero inicial]]</f>
        <v>3.2380623434936535E-3</v>
      </c>
      <c r="K2586">
        <v>5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3</v>
      </c>
      <c r="AF2586">
        <v>0</v>
      </c>
      <c r="AG2586">
        <v>0</v>
      </c>
    </row>
    <row r="2587" spans="1:33" x14ac:dyDescent="0.2">
      <c r="A2587" t="s">
        <v>29</v>
      </c>
      <c r="B2587" s="1" t="s">
        <v>24</v>
      </c>
      <c r="C2587" s="1"/>
      <c r="D2587" s="2">
        <v>44751</v>
      </c>
      <c r="E2587" s="5">
        <v>3088</v>
      </c>
      <c r="F2587" s="5">
        <v>5273</v>
      </c>
      <c r="G2587" s="5"/>
      <c r="H2587">
        <v>0.25</v>
      </c>
      <c r="I2587">
        <v>0.06</v>
      </c>
      <c r="J2587" s="6">
        <f>(Tabla2[[#This Row],[SRS]]*100)/Tabla2[[#This Row],[Numero inicial]]</f>
        <v>0</v>
      </c>
      <c r="K2587">
        <v>2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2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</row>
    <row r="2588" spans="1:33" x14ac:dyDescent="0.2">
      <c r="A2588" t="s">
        <v>26</v>
      </c>
      <c r="B2588" s="1" t="s">
        <v>24</v>
      </c>
      <c r="C2588" s="1"/>
      <c r="D2588" s="2">
        <v>44751</v>
      </c>
      <c r="E2588" s="5">
        <v>93899</v>
      </c>
      <c r="F2588" s="5">
        <v>4842</v>
      </c>
      <c r="G2588" s="5"/>
      <c r="H2588">
        <v>0.77</v>
      </c>
      <c r="I2588">
        <v>7.0000000000000007E-2</v>
      </c>
      <c r="J2588" s="6">
        <f>(Tabla2[[#This Row],[SRS]]*100)/Tabla2[[#This Row],[Numero inicial]]</f>
        <v>0</v>
      </c>
      <c r="K2588">
        <v>65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65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</row>
    <row r="2589" spans="1:33" x14ac:dyDescent="0.2">
      <c r="A2589" t="s">
        <v>33</v>
      </c>
      <c r="B2589" s="1" t="s">
        <v>28</v>
      </c>
      <c r="C2589" s="1"/>
      <c r="D2589" s="2">
        <v>44711</v>
      </c>
      <c r="E2589" s="5">
        <v>95408</v>
      </c>
      <c r="F2589" s="5">
        <v>3685</v>
      </c>
      <c r="G2589" s="5"/>
      <c r="H2589">
        <v>0.41</v>
      </c>
      <c r="I2589">
        <v>0.1</v>
      </c>
      <c r="J2589" s="6">
        <f>(Tabla2[[#This Row],[SRS]]*100)/Tabla2[[#This Row],[Numero inicial]]</f>
        <v>8.8042931410363914E-2</v>
      </c>
      <c r="K2589">
        <v>93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9</v>
      </c>
      <c r="AD2589">
        <v>0</v>
      </c>
      <c r="AE2589">
        <v>84</v>
      </c>
      <c r="AF2589">
        <v>0</v>
      </c>
      <c r="AG2589">
        <v>0</v>
      </c>
    </row>
    <row r="2590" spans="1:33" x14ac:dyDescent="0.2">
      <c r="A2590" t="s">
        <v>33</v>
      </c>
      <c r="B2590" s="1" t="s">
        <v>28</v>
      </c>
      <c r="C2590" s="1"/>
      <c r="D2590" s="2">
        <v>44712</v>
      </c>
      <c r="E2590" s="5">
        <v>95315</v>
      </c>
      <c r="F2590" s="5">
        <v>3703</v>
      </c>
      <c r="G2590" s="5"/>
      <c r="H2590">
        <v>0.56999999999999995</v>
      </c>
      <c r="I2590">
        <v>0.09</v>
      </c>
      <c r="J2590" s="6">
        <f>(Tabla2[[#This Row],[SRS]]*100)/Tabla2[[#This Row],[Numero inicial]]</f>
        <v>6.2949168546398787E-2</v>
      </c>
      <c r="K2590">
        <v>84</v>
      </c>
      <c r="L2590">
        <v>0</v>
      </c>
      <c r="M2590">
        <v>0</v>
      </c>
      <c r="N2590">
        <v>0</v>
      </c>
      <c r="O2590">
        <v>3</v>
      </c>
      <c r="P2590">
        <v>0</v>
      </c>
      <c r="Q2590">
        <v>5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7</v>
      </c>
      <c r="AD2590">
        <v>4</v>
      </c>
      <c r="AE2590">
        <v>60</v>
      </c>
      <c r="AF2590">
        <v>5</v>
      </c>
      <c r="AG2590">
        <v>0</v>
      </c>
    </row>
    <row r="2591" spans="1:33" x14ac:dyDescent="0.2">
      <c r="A2591" t="s">
        <v>34</v>
      </c>
      <c r="B2591" s="1" t="s">
        <v>35</v>
      </c>
      <c r="C2591" s="1"/>
      <c r="D2591" s="2">
        <v>44688</v>
      </c>
      <c r="E2591" s="5">
        <v>92643</v>
      </c>
      <c r="F2591" s="5">
        <v>3347</v>
      </c>
      <c r="G2591" s="5"/>
      <c r="H2591">
        <v>0.22</v>
      </c>
      <c r="I2591">
        <v>0</v>
      </c>
      <c r="J2591" s="6">
        <f>(Tabla2[[#This Row],[SRS]]*100)/Tabla2[[#This Row],[Numero inicial]]</f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</row>
    <row r="2592" spans="1:33" x14ac:dyDescent="0.2">
      <c r="A2592" t="s">
        <v>34</v>
      </c>
      <c r="B2592" s="1" t="s">
        <v>35</v>
      </c>
      <c r="C2592" s="1"/>
      <c r="D2592" s="2">
        <v>44689</v>
      </c>
      <c r="E2592" s="5">
        <v>92643</v>
      </c>
      <c r="F2592" s="5">
        <v>3366</v>
      </c>
      <c r="G2592" s="5"/>
      <c r="H2592">
        <v>0.62</v>
      </c>
      <c r="I2592">
        <v>0.03</v>
      </c>
      <c r="J2592" s="6">
        <f>(Tabla2[[#This Row],[SRS]]*100)/Tabla2[[#This Row],[Numero inicial]]</f>
        <v>3.2382371037207344E-3</v>
      </c>
      <c r="K2592">
        <v>31</v>
      </c>
      <c r="L2592">
        <v>0</v>
      </c>
      <c r="M2592">
        <v>0</v>
      </c>
      <c r="N2592">
        <v>0</v>
      </c>
      <c r="O2592">
        <v>4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15</v>
      </c>
      <c r="AA2592">
        <v>0</v>
      </c>
      <c r="AB2592">
        <v>0</v>
      </c>
      <c r="AC2592">
        <v>7</v>
      </c>
      <c r="AD2592">
        <v>2</v>
      </c>
      <c r="AE2592">
        <v>3</v>
      </c>
      <c r="AF2592">
        <v>0</v>
      </c>
      <c r="AG2592">
        <v>0</v>
      </c>
    </row>
    <row r="2593" spans="1:33" x14ac:dyDescent="0.2">
      <c r="A2593" t="s">
        <v>29</v>
      </c>
      <c r="B2593" s="1" t="s">
        <v>24</v>
      </c>
      <c r="C2593" s="1"/>
      <c r="D2593" s="2">
        <v>44752</v>
      </c>
      <c r="E2593" s="5">
        <v>3086</v>
      </c>
      <c r="F2593" s="5">
        <v>5280</v>
      </c>
      <c r="G2593" s="5"/>
      <c r="H2593">
        <v>0.14000000000000001</v>
      </c>
      <c r="I2593">
        <v>0.06</v>
      </c>
      <c r="J2593" s="6">
        <f>(Tabla2[[#This Row],[SRS]]*100)/Tabla2[[#This Row],[Numero inicial]]</f>
        <v>0</v>
      </c>
      <c r="K2593">
        <v>2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2</v>
      </c>
      <c r="AE2593">
        <v>0</v>
      </c>
      <c r="AF2593">
        <v>0</v>
      </c>
      <c r="AG2593">
        <v>0</v>
      </c>
    </row>
    <row r="2594" spans="1:33" x14ac:dyDescent="0.2">
      <c r="A2594" t="s">
        <v>26</v>
      </c>
      <c r="B2594" s="1" t="s">
        <v>24</v>
      </c>
      <c r="C2594" s="1"/>
      <c r="D2594" s="2">
        <v>44752</v>
      </c>
      <c r="E2594" s="5">
        <v>93834</v>
      </c>
      <c r="F2594" s="5">
        <v>4859</v>
      </c>
      <c r="G2594" s="5"/>
      <c r="H2594">
        <v>0.4</v>
      </c>
      <c r="I2594">
        <v>0.03</v>
      </c>
      <c r="J2594" s="6">
        <f>(Tabla2[[#This Row],[SRS]]*100)/Tabla2[[#This Row],[Numero inicial]]</f>
        <v>1.0657117889038089E-2</v>
      </c>
      <c r="K2594">
        <v>27</v>
      </c>
      <c r="L2594">
        <v>0</v>
      </c>
      <c r="M2594">
        <v>2</v>
      </c>
      <c r="N2594">
        <v>0</v>
      </c>
      <c r="O2594">
        <v>6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2</v>
      </c>
      <c r="AB2594">
        <v>0</v>
      </c>
      <c r="AC2594">
        <v>0</v>
      </c>
      <c r="AD2594">
        <v>4</v>
      </c>
      <c r="AE2594">
        <v>10</v>
      </c>
      <c r="AF2594">
        <v>3</v>
      </c>
      <c r="AG2594">
        <v>0</v>
      </c>
    </row>
    <row r="2595" spans="1:33" x14ac:dyDescent="0.2">
      <c r="A2595" t="s">
        <v>33</v>
      </c>
      <c r="B2595" s="1" t="s">
        <v>28</v>
      </c>
      <c r="C2595" s="1"/>
      <c r="D2595" s="2">
        <v>44713</v>
      </c>
      <c r="E2595" s="5">
        <v>95231</v>
      </c>
      <c r="F2595" s="5">
        <v>3724</v>
      </c>
      <c r="G2595" s="5">
        <v>1167</v>
      </c>
      <c r="H2595">
        <v>0.62</v>
      </c>
      <c r="I2595">
        <v>0.08</v>
      </c>
      <c r="J2595" s="6">
        <f>(Tabla2[[#This Row],[SRS]]*100)/Tabla2[[#This Row],[Numero inicial]]</f>
        <v>6.7205006773004589E-2</v>
      </c>
      <c r="K2595">
        <v>75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11</v>
      </c>
      <c r="AD2595">
        <v>0</v>
      </c>
      <c r="AE2595">
        <v>64</v>
      </c>
      <c r="AF2595">
        <v>0</v>
      </c>
      <c r="AG2595">
        <v>0</v>
      </c>
    </row>
    <row r="2596" spans="1:33" x14ac:dyDescent="0.2">
      <c r="A2596" t="s">
        <v>33</v>
      </c>
      <c r="B2596" s="1" t="s">
        <v>28</v>
      </c>
      <c r="C2596" s="1"/>
      <c r="D2596" s="2">
        <v>44714</v>
      </c>
      <c r="E2596" s="5">
        <v>95156</v>
      </c>
      <c r="F2596" s="5">
        <v>3734</v>
      </c>
      <c r="G2596" s="5">
        <v>1279</v>
      </c>
      <c r="H2596">
        <v>0.3</v>
      </c>
      <c r="I2596">
        <v>0.08</v>
      </c>
      <c r="J2596" s="6">
        <f>(Tabla2[[#This Row],[SRS]]*100)/Tabla2[[#This Row],[Numero inicial]]</f>
        <v>5.7799823447812017E-2</v>
      </c>
      <c r="K2596">
        <v>77</v>
      </c>
      <c r="L2596">
        <v>0</v>
      </c>
      <c r="M2596">
        <v>0</v>
      </c>
      <c r="N2596">
        <v>0</v>
      </c>
      <c r="O2596">
        <v>10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12</v>
      </c>
      <c r="AD2596">
        <v>0</v>
      </c>
      <c r="AE2596">
        <v>55</v>
      </c>
      <c r="AF2596">
        <v>0</v>
      </c>
      <c r="AG2596">
        <v>0</v>
      </c>
    </row>
    <row r="2597" spans="1:33" x14ac:dyDescent="0.2">
      <c r="A2597" t="s">
        <v>34</v>
      </c>
      <c r="B2597" s="1" t="s">
        <v>35</v>
      </c>
      <c r="C2597" s="1"/>
      <c r="D2597" s="2">
        <v>44690</v>
      </c>
      <c r="E2597" s="5">
        <v>92612</v>
      </c>
      <c r="F2597" s="5">
        <v>3391</v>
      </c>
      <c r="G2597" s="5"/>
      <c r="H2597">
        <v>0.81</v>
      </c>
      <c r="I2597">
        <v>0.03</v>
      </c>
      <c r="J2597" s="6">
        <f>(Tabla2[[#This Row],[SRS]]*100)/Tabla2[[#This Row],[Numero inicial]]</f>
        <v>1.5116831512115061E-2</v>
      </c>
      <c r="K2597">
        <v>24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10</v>
      </c>
      <c r="AE2597">
        <v>14</v>
      </c>
      <c r="AF2597">
        <v>0</v>
      </c>
      <c r="AG2597">
        <v>0</v>
      </c>
    </row>
    <row r="2598" spans="1:33" x14ac:dyDescent="0.2">
      <c r="A2598" t="s">
        <v>34</v>
      </c>
      <c r="B2598" s="1" t="s">
        <v>35</v>
      </c>
      <c r="C2598" s="1"/>
      <c r="D2598" s="2">
        <v>44691</v>
      </c>
      <c r="E2598" s="5">
        <v>92588</v>
      </c>
      <c r="F2598" s="5">
        <v>3400</v>
      </c>
      <c r="G2598" s="5"/>
      <c r="H2598">
        <v>0.27</v>
      </c>
      <c r="I2598">
        <v>0.01</v>
      </c>
      <c r="J2598" s="6">
        <f>(Tabla2[[#This Row],[SRS]]*100)/Tabla2[[#This Row],[Numero inicial]]</f>
        <v>0</v>
      </c>
      <c r="K2598">
        <v>7</v>
      </c>
      <c r="L2598">
        <v>0</v>
      </c>
      <c r="M2598">
        <v>0</v>
      </c>
      <c r="N2598">
        <v>0</v>
      </c>
      <c r="O2598">
        <v>3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1</v>
      </c>
      <c r="AD2598">
        <v>2</v>
      </c>
      <c r="AE2598">
        <v>0</v>
      </c>
      <c r="AF2598">
        <v>1</v>
      </c>
      <c r="AG2598">
        <v>0</v>
      </c>
    </row>
    <row r="2599" spans="1:33" x14ac:dyDescent="0.2">
      <c r="A2599" t="s">
        <v>29</v>
      </c>
      <c r="B2599" s="1" t="s">
        <v>24</v>
      </c>
      <c r="C2599" s="1"/>
      <c r="D2599" s="2">
        <v>44753</v>
      </c>
      <c r="E2599" s="5">
        <v>3084</v>
      </c>
      <c r="F2599" s="5">
        <v>5291</v>
      </c>
      <c r="G2599" s="5"/>
      <c r="H2599">
        <v>0.25</v>
      </c>
      <c r="I2599">
        <v>0.03</v>
      </c>
      <c r="J2599" s="6">
        <f>(Tabla2[[#This Row],[SRS]]*100)/Tabla2[[#This Row],[Numero inicial]]</f>
        <v>0</v>
      </c>
      <c r="K2599">
        <v>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1</v>
      </c>
      <c r="AD2599">
        <v>0</v>
      </c>
      <c r="AE2599">
        <v>0</v>
      </c>
      <c r="AF2599">
        <v>0</v>
      </c>
      <c r="AG2599">
        <v>0</v>
      </c>
    </row>
    <row r="2600" spans="1:33" x14ac:dyDescent="0.2">
      <c r="A2600" t="s">
        <v>26</v>
      </c>
      <c r="B2600" s="1" t="s">
        <v>24</v>
      </c>
      <c r="C2600" s="1"/>
      <c r="D2600" s="2">
        <v>44753</v>
      </c>
      <c r="E2600" s="5">
        <v>93807</v>
      </c>
      <c r="F2600" s="5">
        <v>4892</v>
      </c>
      <c r="G2600" s="5"/>
      <c r="H2600">
        <v>0.78</v>
      </c>
      <c r="I2600">
        <v>0.02</v>
      </c>
      <c r="J2600" s="6">
        <f>(Tabla2[[#This Row],[SRS]]*100)/Tabla2[[#This Row],[Numero inicial]]</f>
        <v>7.4621296918140441E-3</v>
      </c>
      <c r="K2600">
        <v>20</v>
      </c>
      <c r="L2600">
        <v>0</v>
      </c>
      <c r="M2600">
        <v>0</v>
      </c>
      <c r="N2600">
        <v>0</v>
      </c>
      <c r="O2600">
        <v>8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5</v>
      </c>
      <c r="AD2600">
        <v>0</v>
      </c>
      <c r="AE2600">
        <v>7</v>
      </c>
      <c r="AF2600">
        <v>0</v>
      </c>
      <c r="AG2600">
        <v>0</v>
      </c>
    </row>
    <row r="2601" spans="1:33" x14ac:dyDescent="0.2">
      <c r="A2601" t="s">
        <v>33</v>
      </c>
      <c r="B2601" s="1" t="s">
        <v>28</v>
      </c>
      <c r="C2601" s="1"/>
      <c r="D2601" s="2">
        <v>44715</v>
      </c>
      <c r="E2601" s="5">
        <v>95079</v>
      </c>
      <c r="F2601" s="5">
        <v>3751</v>
      </c>
      <c r="G2601" s="5">
        <v>1295</v>
      </c>
      <c r="H2601">
        <v>0.5</v>
      </c>
      <c r="I2601">
        <v>0.08</v>
      </c>
      <c r="J2601" s="6">
        <f>(Tabla2[[#This Row],[SRS]]*100)/Tabla2[[#This Row],[Numero inicial]]</f>
        <v>5.4691361920087507E-2</v>
      </c>
      <c r="K2601">
        <v>77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5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20</v>
      </c>
      <c r="AD2601">
        <v>0</v>
      </c>
      <c r="AE2601">
        <v>52</v>
      </c>
      <c r="AF2601">
        <v>0</v>
      </c>
      <c r="AG2601">
        <v>0</v>
      </c>
    </row>
    <row r="2602" spans="1:33" x14ac:dyDescent="0.2">
      <c r="A2602" t="s">
        <v>33</v>
      </c>
      <c r="B2602" s="1" t="s">
        <v>28</v>
      </c>
      <c r="C2602" s="1"/>
      <c r="D2602" s="2">
        <v>44716</v>
      </c>
      <c r="E2602" s="5">
        <v>95002</v>
      </c>
      <c r="F2602" s="5">
        <v>3767</v>
      </c>
      <c r="G2602" s="5">
        <v>1579</v>
      </c>
      <c r="H2602">
        <v>0.47</v>
      </c>
      <c r="I2602">
        <v>0.06</v>
      </c>
      <c r="J2602" s="6">
        <f>(Tabla2[[#This Row],[SRS]]*100)/Tabla2[[#This Row],[Numero inicial]]</f>
        <v>3.2630891981221447E-2</v>
      </c>
      <c r="K2602">
        <v>58</v>
      </c>
      <c r="L2602">
        <v>0</v>
      </c>
      <c r="M2602">
        <v>0</v>
      </c>
      <c r="N2602">
        <v>0</v>
      </c>
      <c r="O2602">
        <v>7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4</v>
      </c>
      <c r="AD2602">
        <v>8</v>
      </c>
      <c r="AE2602">
        <v>31</v>
      </c>
      <c r="AF2602">
        <v>7</v>
      </c>
      <c r="AG2602">
        <v>0</v>
      </c>
    </row>
    <row r="2603" spans="1:33" x14ac:dyDescent="0.2">
      <c r="A2603" t="s">
        <v>34</v>
      </c>
      <c r="B2603" s="1" t="s">
        <v>35</v>
      </c>
      <c r="C2603" s="1"/>
      <c r="D2603" s="2">
        <v>44692</v>
      </c>
      <c r="E2603" s="5">
        <v>92581</v>
      </c>
      <c r="F2603" s="5">
        <v>3418</v>
      </c>
      <c r="G2603" s="5"/>
      <c r="H2603">
        <v>0.61</v>
      </c>
      <c r="I2603">
        <v>0.01</v>
      </c>
      <c r="J2603" s="6">
        <f>(Tabla2[[#This Row],[SRS]]*100)/Tabla2[[#This Row],[Numero inicial]]</f>
        <v>0</v>
      </c>
      <c r="K2603">
        <v>8</v>
      </c>
      <c r="L2603">
        <v>0</v>
      </c>
      <c r="M2603">
        <v>0</v>
      </c>
      <c r="N2603">
        <v>0</v>
      </c>
      <c r="O2603">
        <v>3</v>
      </c>
      <c r="P2603">
        <v>0</v>
      </c>
      <c r="Q2603">
        <v>0</v>
      </c>
      <c r="R2603">
        <v>0</v>
      </c>
      <c r="S2603">
        <v>0</v>
      </c>
      <c r="T2603">
        <v>1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2</v>
      </c>
      <c r="AD2603">
        <v>2</v>
      </c>
      <c r="AE2603">
        <v>0</v>
      </c>
      <c r="AF2603">
        <v>0</v>
      </c>
      <c r="AG2603">
        <v>0</v>
      </c>
    </row>
    <row r="2604" spans="1:33" x14ac:dyDescent="0.2">
      <c r="A2604" t="s">
        <v>34</v>
      </c>
      <c r="B2604" s="1" t="s">
        <v>35</v>
      </c>
      <c r="C2604" s="1"/>
      <c r="D2604" s="2">
        <v>44693</v>
      </c>
      <c r="E2604" s="5">
        <v>92573</v>
      </c>
      <c r="F2604" s="5">
        <v>3433</v>
      </c>
      <c r="G2604" s="5"/>
      <c r="H2604">
        <v>0.46</v>
      </c>
      <c r="I2604">
        <v>0.01</v>
      </c>
      <c r="J2604" s="6">
        <f>(Tabla2[[#This Row],[SRS]]*100)/Tabla2[[#This Row],[Numero inicial]]</f>
        <v>0</v>
      </c>
      <c r="K2604">
        <v>5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2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3</v>
      </c>
      <c r="AD2604">
        <v>0</v>
      </c>
      <c r="AE2604">
        <v>0</v>
      </c>
      <c r="AF2604">
        <v>0</v>
      </c>
      <c r="AG2604">
        <v>0</v>
      </c>
    </row>
    <row r="2605" spans="1:33" x14ac:dyDescent="0.2">
      <c r="A2605" t="s">
        <v>29</v>
      </c>
      <c r="B2605" s="1" t="s">
        <v>24</v>
      </c>
      <c r="C2605" s="1"/>
      <c r="D2605" s="2">
        <v>44754</v>
      </c>
      <c r="E2605" s="5">
        <v>3083</v>
      </c>
      <c r="F2605" s="5">
        <v>5300</v>
      </c>
      <c r="G2605" s="5"/>
      <c r="H2605">
        <v>0.18</v>
      </c>
      <c r="I2605">
        <v>0.03</v>
      </c>
      <c r="J2605" s="6">
        <f>(Tabla2[[#This Row],[SRS]]*100)/Tabla2[[#This Row],[Numero inicial]]</f>
        <v>0</v>
      </c>
      <c r="K2605">
        <v>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1</v>
      </c>
      <c r="AE2605">
        <v>0</v>
      </c>
      <c r="AF2605">
        <v>0</v>
      </c>
      <c r="AG2605">
        <v>0</v>
      </c>
    </row>
    <row r="2606" spans="1:33" x14ac:dyDescent="0.2">
      <c r="A2606" t="s">
        <v>26</v>
      </c>
      <c r="B2606" s="1" t="s">
        <v>24</v>
      </c>
      <c r="C2606" s="1"/>
      <c r="D2606" s="2">
        <v>44754</v>
      </c>
      <c r="E2606" s="5">
        <v>93787</v>
      </c>
      <c r="F2606" s="5">
        <v>4915</v>
      </c>
      <c r="G2606" s="5"/>
      <c r="H2606">
        <v>0.54</v>
      </c>
      <c r="I2606">
        <v>0.02</v>
      </c>
      <c r="J2606" s="6">
        <f>(Tabla2[[#This Row],[SRS]]*100)/Tabla2[[#This Row],[Numero inicial]]</f>
        <v>9.5962126947231486E-3</v>
      </c>
      <c r="K2606">
        <v>19</v>
      </c>
      <c r="L2606">
        <v>0</v>
      </c>
      <c r="M2606">
        <v>0</v>
      </c>
      <c r="N2606">
        <v>0</v>
      </c>
      <c r="O2606">
        <v>6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3</v>
      </c>
      <c r="AD2606">
        <v>0</v>
      </c>
      <c r="AE2606">
        <v>9</v>
      </c>
      <c r="AF2606">
        <v>1</v>
      </c>
      <c r="AG2606">
        <v>0</v>
      </c>
    </row>
    <row r="2607" spans="1:33" x14ac:dyDescent="0.2">
      <c r="A2607" t="s">
        <v>33</v>
      </c>
      <c r="B2607" s="1" t="s">
        <v>28</v>
      </c>
      <c r="C2607" s="1"/>
      <c r="D2607" s="2">
        <v>44717</v>
      </c>
      <c r="E2607" s="5">
        <v>94944</v>
      </c>
      <c r="F2607" s="5">
        <v>3781</v>
      </c>
      <c r="G2607" s="5"/>
      <c r="H2607">
        <v>0.42</v>
      </c>
      <c r="I2607">
        <v>0.09</v>
      </c>
      <c r="J2607" s="6">
        <f>(Tabla2[[#This Row],[SRS]]*100)/Tabla2[[#This Row],[Numero inicial]]</f>
        <v>6.6354903943377147E-2</v>
      </c>
      <c r="K2607">
        <v>81</v>
      </c>
      <c r="L2607">
        <v>0</v>
      </c>
      <c r="M2607">
        <v>0</v>
      </c>
      <c r="N2607">
        <v>0</v>
      </c>
      <c r="O2607">
        <v>2</v>
      </c>
      <c r="P2607">
        <v>0</v>
      </c>
      <c r="Q2607">
        <v>1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3</v>
      </c>
      <c r="AD2607">
        <v>5</v>
      </c>
      <c r="AE2607">
        <v>63</v>
      </c>
      <c r="AF2607">
        <v>7</v>
      </c>
      <c r="AG2607">
        <v>0</v>
      </c>
    </row>
    <row r="2608" spans="1:33" x14ac:dyDescent="0.2">
      <c r="A2608" t="s">
        <v>33</v>
      </c>
      <c r="B2608" s="1" t="s">
        <v>28</v>
      </c>
      <c r="C2608" s="1" t="s">
        <v>31</v>
      </c>
      <c r="D2608" s="2">
        <v>44718</v>
      </c>
      <c r="E2608" s="5">
        <v>94863</v>
      </c>
      <c r="F2608" s="5">
        <v>3806</v>
      </c>
      <c r="G2608" s="5"/>
      <c r="H2608">
        <v>0.73</v>
      </c>
      <c r="I2608">
        <v>0.05</v>
      </c>
      <c r="J2608" s="6">
        <f>(Tabla2[[#This Row],[SRS]]*100)/Tabla2[[#This Row],[Numero inicial]]</f>
        <v>1.6866428428365117E-2</v>
      </c>
      <c r="K2608">
        <v>47</v>
      </c>
      <c r="L2608">
        <v>0</v>
      </c>
      <c r="M2608">
        <v>0</v>
      </c>
      <c r="N2608">
        <v>0</v>
      </c>
      <c r="O2608">
        <v>9</v>
      </c>
      <c r="P2608">
        <v>0</v>
      </c>
      <c r="Q2608">
        <v>1</v>
      </c>
      <c r="R2608">
        <v>0</v>
      </c>
      <c r="S2608">
        <v>0</v>
      </c>
      <c r="T2608">
        <v>0</v>
      </c>
      <c r="U2608">
        <v>0</v>
      </c>
      <c r="V2608">
        <v>2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3</v>
      </c>
      <c r="AD2608">
        <v>6</v>
      </c>
      <c r="AE2608">
        <v>16</v>
      </c>
      <c r="AF2608">
        <v>10</v>
      </c>
      <c r="AG2608">
        <v>0</v>
      </c>
    </row>
    <row r="2609" spans="1:33" x14ac:dyDescent="0.2">
      <c r="A2609" t="s">
        <v>34</v>
      </c>
      <c r="B2609" s="1" t="s">
        <v>35</v>
      </c>
      <c r="C2609" s="1"/>
      <c r="D2609" s="2">
        <v>44694</v>
      </c>
      <c r="E2609" s="5">
        <v>92568</v>
      </c>
      <c r="F2609" s="5">
        <v>3452</v>
      </c>
      <c r="G2609" s="5"/>
      <c r="H2609">
        <v>0.6</v>
      </c>
      <c r="I2609">
        <v>0.02</v>
      </c>
      <c r="J2609" s="6">
        <f>(Tabla2[[#This Row],[SRS]]*100)/Tabla2[[#This Row],[Numero inicial]]</f>
        <v>9.7225823178636248E-3</v>
      </c>
      <c r="K2609">
        <v>15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3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1</v>
      </c>
      <c r="AE2609">
        <v>9</v>
      </c>
      <c r="AF2609">
        <v>1</v>
      </c>
      <c r="AG2609">
        <v>0</v>
      </c>
    </row>
    <row r="2610" spans="1:33" x14ac:dyDescent="0.2">
      <c r="A2610" t="s">
        <v>34</v>
      </c>
      <c r="B2610" s="1" t="s">
        <v>35</v>
      </c>
      <c r="C2610" s="1"/>
      <c r="D2610" s="2">
        <v>44695</v>
      </c>
      <c r="E2610" s="5">
        <v>92553</v>
      </c>
      <c r="F2610" s="5">
        <v>3470</v>
      </c>
      <c r="G2610" s="5"/>
      <c r="H2610">
        <v>0.57999999999999996</v>
      </c>
      <c r="I2610">
        <v>0</v>
      </c>
      <c r="J2610" s="6">
        <f>(Tabla2[[#This Row],[SRS]]*100)/Tabla2[[#This Row],[Numero inicial]]</f>
        <v>1.0804620055535747E-3</v>
      </c>
      <c r="K2610">
        <v>4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2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1</v>
      </c>
      <c r="AE2610">
        <v>1</v>
      </c>
      <c r="AF2610">
        <v>0</v>
      </c>
      <c r="AG2610">
        <v>0</v>
      </c>
    </row>
    <row r="2611" spans="1:33" x14ac:dyDescent="0.2">
      <c r="A2611" t="s">
        <v>29</v>
      </c>
      <c r="B2611" s="1" t="s">
        <v>24</v>
      </c>
      <c r="C2611" s="1"/>
      <c r="D2611" s="2">
        <v>44755</v>
      </c>
      <c r="E2611" s="5">
        <v>3082</v>
      </c>
      <c r="F2611" s="5">
        <v>5311</v>
      </c>
      <c r="G2611" s="5"/>
      <c r="H2611">
        <v>0.24</v>
      </c>
      <c r="I2611">
        <v>0.06</v>
      </c>
      <c r="J2611" s="6">
        <f>(Tabla2[[#This Row],[SRS]]*100)/Tabla2[[#This Row],[Numero inicial]]</f>
        <v>0</v>
      </c>
      <c r="K2611">
        <v>2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2</v>
      </c>
      <c r="AE2611">
        <v>0</v>
      </c>
      <c r="AF2611">
        <v>0</v>
      </c>
      <c r="AG2611">
        <v>0</v>
      </c>
    </row>
    <row r="2612" spans="1:33" x14ac:dyDescent="0.2">
      <c r="A2612" t="s">
        <v>26</v>
      </c>
      <c r="B2612" s="1" t="s">
        <v>24</v>
      </c>
      <c r="C2612" s="1"/>
      <c r="D2612" s="2">
        <v>44755</v>
      </c>
      <c r="E2612" s="5">
        <v>93768</v>
      </c>
      <c r="F2612" s="5">
        <v>4940</v>
      </c>
      <c r="G2612" s="5"/>
      <c r="H2612">
        <v>0.57999999999999996</v>
      </c>
      <c r="I2612">
        <v>0.02</v>
      </c>
      <c r="J2612" s="6">
        <f>(Tabla2[[#This Row],[SRS]]*100)/Tabla2[[#This Row],[Numero inicial]]</f>
        <v>5.3323095299035918E-3</v>
      </c>
      <c r="K2612">
        <v>15</v>
      </c>
      <c r="L2612">
        <v>0</v>
      </c>
      <c r="M2612">
        <v>0</v>
      </c>
      <c r="N2612">
        <v>0</v>
      </c>
      <c r="O2612">
        <v>5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1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4</v>
      </c>
      <c r="AD2612">
        <v>0</v>
      </c>
      <c r="AE2612">
        <v>5</v>
      </c>
      <c r="AF2612">
        <v>0</v>
      </c>
      <c r="AG2612">
        <v>0</v>
      </c>
    </row>
    <row r="2613" spans="1:33" x14ac:dyDescent="0.2">
      <c r="A2613" t="s">
        <v>33</v>
      </c>
      <c r="B2613" s="1" t="s">
        <v>28</v>
      </c>
      <c r="C2613" s="1" t="s">
        <v>31</v>
      </c>
      <c r="D2613" s="2">
        <v>44719</v>
      </c>
      <c r="E2613" s="5">
        <v>94816</v>
      </c>
      <c r="F2613" s="5">
        <v>3818</v>
      </c>
      <c r="G2613" s="5"/>
      <c r="H2613">
        <v>0.34</v>
      </c>
      <c r="I2613">
        <v>0.12</v>
      </c>
      <c r="J2613" s="6">
        <f>(Tabla2[[#This Row],[SRS]]*100)/Tabla2[[#This Row],[Numero inicial]]</f>
        <v>6.3280458994262573E-2</v>
      </c>
      <c r="K2613">
        <v>112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8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32</v>
      </c>
      <c r="AC2613">
        <v>0</v>
      </c>
      <c r="AD2613">
        <v>0</v>
      </c>
      <c r="AE2613">
        <v>60</v>
      </c>
      <c r="AF2613">
        <v>11</v>
      </c>
      <c r="AG2613">
        <v>0</v>
      </c>
    </row>
    <row r="2614" spans="1:33" x14ac:dyDescent="0.2">
      <c r="A2614" t="s">
        <v>33</v>
      </c>
      <c r="B2614" s="1" t="s">
        <v>28</v>
      </c>
      <c r="C2614" s="1" t="s">
        <v>31</v>
      </c>
      <c r="D2614" s="2">
        <v>44720</v>
      </c>
      <c r="E2614" s="5">
        <v>94704</v>
      </c>
      <c r="F2614" s="5">
        <v>3830</v>
      </c>
      <c r="G2614" s="5"/>
      <c r="H2614">
        <v>0.37</v>
      </c>
      <c r="I2614">
        <v>0.1</v>
      </c>
      <c r="J2614" s="6">
        <f>(Tabla2[[#This Row],[SRS]]*100)/Tabla2[[#This Row],[Numero inicial]]</f>
        <v>5.0684237202230108E-2</v>
      </c>
      <c r="K2614">
        <v>97</v>
      </c>
      <c r="L2614">
        <v>0</v>
      </c>
      <c r="M2614">
        <v>0</v>
      </c>
      <c r="N2614">
        <v>0</v>
      </c>
      <c r="O2614">
        <v>5</v>
      </c>
      <c r="P2614">
        <v>0</v>
      </c>
      <c r="Q2614">
        <v>6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27</v>
      </c>
      <c r="AC2614">
        <v>8</v>
      </c>
      <c r="AD2614">
        <v>0</v>
      </c>
      <c r="AE2614">
        <v>48</v>
      </c>
      <c r="AF2614">
        <v>3</v>
      </c>
      <c r="AG2614">
        <v>0</v>
      </c>
    </row>
    <row r="2615" spans="1:33" x14ac:dyDescent="0.2">
      <c r="A2615" t="s">
        <v>34</v>
      </c>
      <c r="B2615" s="1" t="s">
        <v>35</v>
      </c>
      <c r="C2615" s="1"/>
      <c r="D2615" s="2">
        <v>44696</v>
      </c>
      <c r="E2615" s="5">
        <v>92549</v>
      </c>
      <c r="F2615" s="5">
        <v>3488</v>
      </c>
      <c r="G2615" s="5"/>
      <c r="H2615">
        <v>0.56999999999999995</v>
      </c>
      <c r="I2615">
        <v>0</v>
      </c>
      <c r="J2615" s="6">
        <f>(Tabla2[[#This Row],[SRS]]*100)/Tabla2[[#This Row],[Numero inicial]]</f>
        <v>0</v>
      </c>
      <c r="K2615">
        <v>4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2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1</v>
      </c>
      <c r="AE2615">
        <v>0</v>
      </c>
      <c r="AF2615">
        <v>1</v>
      </c>
      <c r="AG2615">
        <v>0</v>
      </c>
    </row>
    <row r="2616" spans="1:33" x14ac:dyDescent="0.2">
      <c r="A2616" t="s">
        <v>34</v>
      </c>
      <c r="B2616" s="1" t="s">
        <v>35</v>
      </c>
      <c r="C2616" s="1"/>
      <c r="D2616" s="2">
        <v>44697</v>
      </c>
      <c r="E2616" s="5">
        <v>92545</v>
      </c>
      <c r="F2616" s="5">
        <v>3508</v>
      </c>
      <c r="G2616" s="5"/>
      <c r="H2616">
        <v>0.65</v>
      </c>
      <c r="I2616">
        <v>0.01</v>
      </c>
      <c r="J2616" s="6">
        <f>(Tabla2[[#This Row],[SRS]]*100)/Tabla2[[#This Row],[Numero inicial]]</f>
        <v>0</v>
      </c>
      <c r="K2616">
        <v>7</v>
      </c>
      <c r="L2616">
        <v>0</v>
      </c>
      <c r="M2616">
        <v>1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2</v>
      </c>
      <c r="U2616">
        <v>0</v>
      </c>
      <c r="V2616">
        <v>0</v>
      </c>
      <c r="W2616">
        <v>1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1</v>
      </c>
      <c r="AE2616">
        <v>0</v>
      </c>
      <c r="AF2616">
        <v>2</v>
      </c>
      <c r="AG2616">
        <v>0</v>
      </c>
    </row>
    <row r="2617" spans="1:33" x14ac:dyDescent="0.2">
      <c r="A2617" t="s">
        <v>29</v>
      </c>
      <c r="B2617" s="1" t="s">
        <v>24</v>
      </c>
      <c r="C2617" s="1"/>
      <c r="D2617" s="2">
        <v>44756</v>
      </c>
      <c r="E2617" s="5">
        <v>3080</v>
      </c>
      <c r="F2617" s="5">
        <v>5328</v>
      </c>
      <c r="G2617" s="5"/>
      <c r="H2617">
        <v>0.37</v>
      </c>
      <c r="I2617">
        <v>0.16</v>
      </c>
      <c r="J2617" s="6">
        <f>(Tabla2[[#This Row],[SRS]]*100)/Tabla2[[#This Row],[Numero inicial]]</f>
        <v>0.16233766233766234</v>
      </c>
      <c r="K2617">
        <v>5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5</v>
      </c>
      <c r="AF2617">
        <v>0</v>
      </c>
      <c r="AG2617">
        <v>0</v>
      </c>
    </row>
    <row r="2618" spans="1:33" x14ac:dyDescent="0.2">
      <c r="A2618" t="s">
        <v>26</v>
      </c>
      <c r="B2618" s="1" t="s">
        <v>24</v>
      </c>
      <c r="C2618" s="1"/>
      <c r="D2618" s="2">
        <v>44756</v>
      </c>
      <c r="E2618" s="5">
        <v>93753</v>
      </c>
      <c r="F2618" s="5">
        <v>4964</v>
      </c>
      <c r="G2618" s="5"/>
      <c r="H2618">
        <v>0.56999999999999995</v>
      </c>
      <c r="I2618">
        <v>0.02</v>
      </c>
      <c r="J2618" s="6">
        <f>(Tabla2[[#This Row],[SRS]]*100)/Tabla2[[#This Row],[Numero inicial]]</f>
        <v>5.3331626721278254E-3</v>
      </c>
      <c r="K2618">
        <v>15</v>
      </c>
      <c r="L2618">
        <v>0</v>
      </c>
      <c r="M2618">
        <v>0</v>
      </c>
      <c r="N2618">
        <v>0</v>
      </c>
      <c r="O2618">
        <v>5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2</v>
      </c>
      <c r="AD2618">
        <v>3</v>
      </c>
      <c r="AE2618">
        <v>5</v>
      </c>
      <c r="AF2618">
        <v>0</v>
      </c>
      <c r="AG2618">
        <v>0</v>
      </c>
    </row>
    <row r="2619" spans="1:33" x14ac:dyDescent="0.2">
      <c r="A2619" t="s">
        <v>33</v>
      </c>
      <c r="B2619" s="1" t="s">
        <v>28</v>
      </c>
      <c r="C2619" s="1" t="s">
        <v>31</v>
      </c>
      <c r="D2619" s="2">
        <v>44721</v>
      </c>
      <c r="E2619" s="5">
        <v>94607</v>
      </c>
      <c r="F2619" s="5">
        <v>3843</v>
      </c>
      <c r="G2619" s="5"/>
      <c r="H2619">
        <v>0.37</v>
      </c>
      <c r="I2619">
        <v>0.04</v>
      </c>
      <c r="J2619" s="6">
        <f>(Tabla2[[#This Row],[SRS]]*100)/Tabla2[[#This Row],[Numero inicial]]</f>
        <v>1.5855063578804951E-2</v>
      </c>
      <c r="K2619">
        <v>37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10</v>
      </c>
      <c r="AC2619">
        <v>12</v>
      </c>
      <c r="AD2619">
        <v>0</v>
      </c>
      <c r="AE2619">
        <v>15</v>
      </c>
      <c r="AF2619">
        <v>0</v>
      </c>
      <c r="AG2619">
        <v>0</v>
      </c>
    </row>
    <row r="2620" spans="1:33" x14ac:dyDescent="0.2">
      <c r="A2620" t="s">
        <v>33</v>
      </c>
      <c r="B2620" s="1" t="s">
        <v>28</v>
      </c>
      <c r="C2620" s="1" t="s">
        <v>31</v>
      </c>
      <c r="D2620" s="2">
        <v>44722</v>
      </c>
      <c r="E2620" s="5">
        <v>94570</v>
      </c>
      <c r="F2620" s="5">
        <v>3857</v>
      </c>
      <c r="G2620" s="5"/>
      <c r="H2620">
        <v>0.39</v>
      </c>
      <c r="I2620">
        <v>0.06</v>
      </c>
      <c r="J2620" s="6">
        <f>(Tabla2[[#This Row],[SRS]]*100)/Tabla2[[#This Row],[Numero inicial]]</f>
        <v>2.8550280215713229E-2</v>
      </c>
      <c r="K2620">
        <v>54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14</v>
      </c>
      <c r="AC2620">
        <v>0</v>
      </c>
      <c r="AD2620">
        <v>0</v>
      </c>
      <c r="AE2620">
        <v>27</v>
      </c>
      <c r="AF2620">
        <v>13</v>
      </c>
      <c r="AG2620">
        <v>0</v>
      </c>
    </row>
    <row r="2621" spans="1:33" x14ac:dyDescent="0.2">
      <c r="A2621" t="s">
        <v>34</v>
      </c>
      <c r="B2621" s="1" t="s">
        <v>35</v>
      </c>
      <c r="C2621" s="1"/>
      <c r="D2621" s="2">
        <v>44698</v>
      </c>
      <c r="E2621" s="5">
        <v>92538</v>
      </c>
      <c r="F2621" s="5">
        <v>3524</v>
      </c>
      <c r="G2621" s="5"/>
      <c r="H2621">
        <v>0.48</v>
      </c>
      <c r="I2621">
        <v>0.01</v>
      </c>
      <c r="J2621" s="6">
        <f>(Tabla2[[#This Row],[SRS]]*100)/Tabla2[[#This Row],[Numero inicial]]</f>
        <v>1.0806371436599019E-3</v>
      </c>
      <c r="K2621">
        <v>10</v>
      </c>
      <c r="L2621">
        <v>0</v>
      </c>
      <c r="M2621">
        <v>1</v>
      </c>
      <c r="N2621">
        <v>0</v>
      </c>
      <c r="O2621">
        <v>2</v>
      </c>
      <c r="P2621">
        <v>0</v>
      </c>
      <c r="Q2621">
        <v>2</v>
      </c>
      <c r="R2621">
        <v>0</v>
      </c>
      <c r="S2621">
        <v>0</v>
      </c>
      <c r="T2621">
        <v>2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2</v>
      </c>
      <c r="AD2621">
        <v>0</v>
      </c>
      <c r="AE2621">
        <v>1</v>
      </c>
      <c r="AF2621">
        <v>0</v>
      </c>
      <c r="AG2621">
        <v>0</v>
      </c>
    </row>
    <row r="2622" spans="1:33" x14ac:dyDescent="0.2">
      <c r="A2622" t="s">
        <v>34</v>
      </c>
      <c r="B2622" s="1" t="s">
        <v>35</v>
      </c>
      <c r="C2622" s="1"/>
      <c r="D2622" s="2">
        <v>44699</v>
      </c>
      <c r="E2622" s="5">
        <v>92528</v>
      </c>
      <c r="F2622" s="5">
        <v>3540</v>
      </c>
      <c r="G2622" s="5"/>
      <c r="H2622">
        <v>0.46</v>
      </c>
      <c r="I2622">
        <v>0.01</v>
      </c>
      <c r="J2622" s="6">
        <f>(Tabla2[[#This Row],[SRS]]*100)/Tabla2[[#This Row],[Numero inicial]]</f>
        <v>0</v>
      </c>
      <c r="K2622">
        <v>5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3</v>
      </c>
      <c r="R2622">
        <v>0</v>
      </c>
      <c r="S2622">
        <v>0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1</v>
      </c>
      <c r="AE2622">
        <v>0</v>
      </c>
      <c r="AF2622">
        <v>0</v>
      </c>
      <c r="AG2622">
        <v>0</v>
      </c>
    </row>
    <row r="2623" spans="1:33" x14ac:dyDescent="0.2">
      <c r="A2623" t="s">
        <v>29</v>
      </c>
      <c r="B2623" s="1" t="s">
        <v>24</v>
      </c>
      <c r="C2623" s="1"/>
      <c r="D2623" s="2">
        <v>44757</v>
      </c>
      <c r="E2623" s="5">
        <v>3075</v>
      </c>
      <c r="F2623" s="5">
        <v>5340</v>
      </c>
      <c r="G2623" s="5"/>
      <c r="H2623">
        <v>0.27</v>
      </c>
      <c r="I2623">
        <v>7.0000000000000007E-2</v>
      </c>
      <c r="J2623" s="6">
        <f>(Tabla2[[#This Row],[SRS]]*100)/Tabla2[[#This Row],[Numero inicial]]</f>
        <v>0</v>
      </c>
      <c r="K2623">
        <v>2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2</v>
      </c>
      <c r="AE2623">
        <v>0</v>
      </c>
      <c r="AF2623">
        <v>0</v>
      </c>
      <c r="AG2623">
        <v>0</v>
      </c>
    </row>
    <row r="2624" spans="1:33" x14ac:dyDescent="0.2">
      <c r="A2624" t="s">
        <v>26</v>
      </c>
      <c r="B2624" s="1" t="s">
        <v>24</v>
      </c>
      <c r="C2624" s="1"/>
      <c r="D2624" s="2">
        <v>44757</v>
      </c>
      <c r="E2624" s="5">
        <v>93738</v>
      </c>
      <c r="F2624" s="5">
        <v>4988</v>
      </c>
      <c r="G2624" s="5"/>
      <c r="H2624">
        <v>0.54</v>
      </c>
      <c r="I2624">
        <v>0.03</v>
      </c>
      <c r="J2624" s="6">
        <f>(Tabla2[[#This Row],[SRS]]*100)/Tabla2[[#This Row],[Numero inicial]]</f>
        <v>1.2801638609742047E-2</v>
      </c>
      <c r="K2624">
        <v>28</v>
      </c>
      <c r="L2624">
        <v>0</v>
      </c>
      <c r="M2624">
        <v>0</v>
      </c>
      <c r="N2624">
        <v>0</v>
      </c>
      <c r="O2624">
        <v>10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12</v>
      </c>
      <c r="AF2624">
        <v>6</v>
      </c>
      <c r="AG2624">
        <v>0</v>
      </c>
    </row>
    <row r="2625" spans="1:33" x14ac:dyDescent="0.2">
      <c r="A2625" t="s">
        <v>33</v>
      </c>
      <c r="B2625" s="1" t="s">
        <v>28</v>
      </c>
      <c r="C2625" s="1" t="s">
        <v>31</v>
      </c>
      <c r="D2625" s="2">
        <v>44723</v>
      </c>
      <c r="E2625" s="5">
        <v>94516</v>
      </c>
      <c r="F2625" s="5">
        <v>3878</v>
      </c>
      <c r="G2625" s="5"/>
      <c r="H2625">
        <v>0.62</v>
      </c>
      <c r="I2625">
        <v>7.0000000000000007E-2</v>
      </c>
      <c r="J2625" s="6">
        <f>(Tabla2[[#This Row],[SRS]]*100)/Tabla2[[#This Row],[Numero inicial]]</f>
        <v>6.7713403021710611E-2</v>
      </c>
      <c r="K2625">
        <v>64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64</v>
      </c>
      <c r="AF2625">
        <v>0</v>
      </c>
      <c r="AG2625">
        <v>0</v>
      </c>
    </row>
    <row r="2626" spans="1:33" x14ac:dyDescent="0.2">
      <c r="A2626" t="s">
        <v>33</v>
      </c>
      <c r="B2626" s="1" t="s">
        <v>28</v>
      </c>
      <c r="C2626" s="1" t="s">
        <v>31</v>
      </c>
      <c r="D2626" s="2">
        <v>44724</v>
      </c>
      <c r="E2626" s="5">
        <v>94452</v>
      </c>
      <c r="F2626" s="5">
        <v>3892</v>
      </c>
      <c r="G2626" s="5"/>
      <c r="H2626">
        <v>0.4</v>
      </c>
      <c r="I2626">
        <v>0</v>
      </c>
      <c r="J2626" s="6">
        <f>(Tabla2[[#This Row],[SRS]]*100)/Tabla2[[#This Row],[Numero inicial]]</f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</row>
    <row r="2627" spans="1:33" x14ac:dyDescent="0.2">
      <c r="A2627" t="s">
        <v>34</v>
      </c>
      <c r="B2627" s="1" t="s">
        <v>35</v>
      </c>
      <c r="C2627" s="1"/>
      <c r="D2627" s="2">
        <v>44700</v>
      </c>
      <c r="E2627" s="5">
        <v>92523</v>
      </c>
      <c r="F2627" s="5">
        <v>3558</v>
      </c>
      <c r="G2627" s="5"/>
      <c r="H2627">
        <v>0.56999999999999995</v>
      </c>
      <c r="I2627">
        <v>0</v>
      </c>
      <c r="J2627" s="6">
        <f>(Tabla2[[#This Row],[SRS]]*100)/Tabla2[[#This Row],[Numero inicial]]</f>
        <v>1.0808123385536569E-3</v>
      </c>
      <c r="K2627">
        <v>4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0</v>
      </c>
      <c r="S2627">
        <v>0</v>
      </c>
      <c r="T2627">
        <v>1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1</v>
      </c>
      <c r="AE2627">
        <v>1</v>
      </c>
      <c r="AF2627">
        <v>0</v>
      </c>
      <c r="AG2627">
        <v>0</v>
      </c>
    </row>
    <row r="2628" spans="1:33" x14ac:dyDescent="0.2">
      <c r="A2628" t="s">
        <v>34</v>
      </c>
      <c r="B2628" s="1" t="s">
        <v>35</v>
      </c>
      <c r="C2628" s="1"/>
      <c r="D2628" s="2">
        <v>44701</v>
      </c>
      <c r="E2628" s="5">
        <v>92519</v>
      </c>
      <c r="F2628" s="5">
        <v>3569</v>
      </c>
      <c r="G2628" s="5"/>
      <c r="H2628">
        <v>0.32</v>
      </c>
      <c r="I2628">
        <v>0</v>
      </c>
      <c r="J2628" s="6">
        <f>(Tabla2[[#This Row],[SRS]]*100)/Tabla2[[#This Row],[Numero inicial]]</f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</row>
    <row r="2629" spans="1:33" x14ac:dyDescent="0.2">
      <c r="A2629" t="s">
        <v>29</v>
      </c>
      <c r="B2629" s="1" t="s">
        <v>24</v>
      </c>
      <c r="C2629" s="1"/>
      <c r="D2629" s="2">
        <v>44758</v>
      </c>
      <c r="E2629" s="5">
        <v>3073</v>
      </c>
      <c r="F2629" s="5">
        <v>5352</v>
      </c>
      <c r="G2629" s="5"/>
      <c r="H2629">
        <v>0.24</v>
      </c>
      <c r="I2629">
        <v>0.03</v>
      </c>
      <c r="J2629" s="6">
        <f>(Tabla2[[#This Row],[SRS]]*100)/Tabla2[[#This Row],[Numero inicial]]</f>
        <v>0</v>
      </c>
      <c r="K2629">
        <v>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1</v>
      </c>
      <c r="AE2629">
        <v>0</v>
      </c>
      <c r="AF2629">
        <v>0</v>
      </c>
      <c r="AG2629">
        <v>0</v>
      </c>
    </row>
    <row r="2630" spans="1:33" x14ac:dyDescent="0.2">
      <c r="A2630" t="s">
        <v>26</v>
      </c>
      <c r="B2630" s="1" t="s">
        <v>24</v>
      </c>
      <c r="C2630" s="1"/>
      <c r="D2630" s="2">
        <v>44758</v>
      </c>
      <c r="E2630" s="5">
        <v>93710</v>
      </c>
      <c r="F2630" s="5">
        <v>5028</v>
      </c>
      <c r="G2630" s="5"/>
      <c r="H2630">
        <v>0.93</v>
      </c>
      <c r="I2630">
        <v>0.02</v>
      </c>
      <c r="J2630" s="6">
        <f>(Tabla2[[#This Row],[SRS]]*100)/Tabla2[[#This Row],[Numero inicial]]</f>
        <v>5.3356098602070218E-3</v>
      </c>
      <c r="K2630">
        <v>17</v>
      </c>
      <c r="L2630">
        <v>0</v>
      </c>
      <c r="M2630">
        <v>0</v>
      </c>
      <c r="N2630">
        <v>0</v>
      </c>
      <c r="O2630">
        <v>8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1</v>
      </c>
      <c r="AD2630">
        <v>0</v>
      </c>
      <c r="AE2630">
        <v>5</v>
      </c>
      <c r="AF2630">
        <v>3</v>
      </c>
      <c r="AG2630">
        <v>0</v>
      </c>
    </row>
    <row r="2631" spans="1:33" x14ac:dyDescent="0.2">
      <c r="A2631" t="s">
        <v>33</v>
      </c>
      <c r="B2631" s="1" t="s">
        <v>28</v>
      </c>
      <c r="C2631" s="1" t="s">
        <v>31</v>
      </c>
      <c r="D2631" s="2">
        <v>44725</v>
      </c>
      <c r="E2631" s="5">
        <v>94452</v>
      </c>
      <c r="F2631" s="5">
        <v>3906</v>
      </c>
      <c r="G2631" s="5"/>
      <c r="H2631">
        <v>0.39</v>
      </c>
      <c r="I2631">
        <v>0</v>
      </c>
      <c r="J2631" s="6">
        <f>(Tabla2[[#This Row],[SRS]]*100)/Tabla2[[#This Row],[Numero inicial]]</f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</row>
    <row r="2632" spans="1:33" x14ac:dyDescent="0.2">
      <c r="A2632" t="s">
        <v>33</v>
      </c>
      <c r="B2632" s="1" t="s">
        <v>28</v>
      </c>
      <c r="C2632" s="1" t="s">
        <v>31</v>
      </c>
      <c r="D2632" s="2">
        <v>44726</v>
      </c>
      <c r="E2632" s="5">
        <v>94452</v>
      </c>
      <c r="F2632" s="5">
        <v>3917</v>
      </c>
      <c r="G2632" s="5"/>
      <c r="H2632">
        <v>0.3</v>
      </c>
      <c r="I2632">
        <v>0.21</v>
      </c>
      <c r="J2632" s="6">
        <f>(Tabla2[[#This Row],[SRS]]*100)/Tabla2[[#This Row],[Numero inicial]]</f>
        <v>0</v>
      </c>
      <c r="K2632">
        <v>200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200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</row>
    <row r="2633" spans="1:33" x14ac:dyDescent="0.2">
      <c r="A2633" t="s">
        <v>34</v>
      </c>
      <c r="B2633" s="1" t="s">
        <v>35</v>
      </c>
      <c r="C2633" s="1"/>
      <c r="D2633" s="2">
        <v>44702</v>
      </c>
      <c r="E2633" s="5">
        <v>92519</v>
      </c>
      <c r="F2633" s="5">
        <v>3582</v>
      </c>
      <c r="G2633" s="5"/>
      <c r="H2633">
        <v>0.41</v>
      </c>
      <c r="I2633">
        <v>0.01</v>
      </c>
      <c r="J2633" s="6">
        <f>(Tabla2[[#This Row],[SRS]]*100)/Tabla2[[#This Row],[Numero inicial]]</f>
        <v>0</v>
      </c>
      <c r="K2633">
        <v>13</v>
      </c>
      <c r="L2633">
        <v>0</v>
      </c>
      <c r="M2633">
        <v>0</v>
      </c>
      <c r="N2633">
        <v>0</v>
      </c>
      <c r="O2633">
        <v>5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6</v>
      </c>
      <c r="AA2633">
        <v>0</v>
      </c>
      <c r="AB2633">
        <v>0</v>
      </c>
      <c r="AC2633">
        <v>2</v>
      </c>
      <c r="AD2633">
        <v>0</v>
      </c>
      <c r="AE2633">
        <v>0</v>
      </c>
      <c r="AF2633">
        <v>0</v>
      </c>
      <c r="AG2633">
        <v>0</v>
      </c>
    </row>
    <row r="2634" spans="1:33" x14ac:dyDescent="0.2">
      <c r="A2634" t="s">
        <v>34</v>
      </c>
      <c r="B2634" s="1" t="s">
        <v>35</v>
      </c>
      <c r="C2634" s="1"/>
      <c r="D2634" s="2">
        <v>44703</v>
      </c>
      <c r="E2634" s="5">
        <v>92506</v>
      </c>
      <c r="F2634" s="5">
        <v>3600</v>
      </c>
      <c r="G2634" s="5"/>
      <c r="H2634">
        <v>0.56999999999999995</v>
      </c>
      <c r="I2634">
        <v>0.01</v>
      </c>
      <c r="J2634" s="6">
        <f>(Tabla2[[#This Row],[SRS]]*100)/Tabla2[[#This Row],[Numero inicial]]</f>
        <v>1.081010961451149E-3</v>
      </c>
      <c r="K2634">
        <v>12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6</v>
      </c>
      <c r="R2634">
        <v>0</v>
      </c>
      <c r="S2634">
        <v>0</v>
      </c>
      <c r="T2634">
        <v>4</v>
      </c>
      <c r="U2634">
        <v>0</v>
      </c>
      <c r="V2634">
        <v>0</v>
      </c>
      <c r="W2634">
        <v>1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1</v>
      </c>
      <c r="AF2634">
        <v>0</v>
      </c>
      <c r="AG2634">
        <v>0</v>
      </c>
    </row>
    <row r="2635" spans="1:33" x14ac:dyDescent="0.2">
      <c r="A2635" t="s">
        <v>29</v>
      </c>
      <c r="B2635" s="1" t="s">
        <v>24</v>
      </c>
      <c r="C2635" s="1"/>
      <c r="D2635" s="2">
        <v>44759</v>
      </c>
      <c r="E2635" s="5">
        <v>3072</v>
      </c>
      <c r="F2635" s="5">
        <v>5363</v>
      </c>
      <c r="G2635" s="5"/>
      <c r="H2635">
        <v>0.24</v>
      </c>
      <c r="I2635">
        <v>0.03</v>
      </c>
      <c r="J2635" s="6">
        <f>(Tabla2[[#This Row],[SRS]]*100)/Tabla2[[#This Row],[Numero inicial]]</f>
        <v>0</v>
      </c>
      <c r="K2635">
        <v>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1</v>
      </c>
      <c r="AE2635">
        <v>0</v>
      </c>
      <c r="AF2635">
        <v>0</v>
      </c>
      <c r="AG2635">
        <v>0</v>
      </c>
    </row>
    <row r="2636" spans="1:33" x14ac:dyDescent="0.2">
      <c r="A2636" t="s">
        <v>26</v>
      </c>
      <c r="B2636" s="1" t="s">
        <v>24</v>
      </c>
      <c r="C2636" s="1"/>
      <c r="D2636" s="2">
        <v>44759</v>
      </c>
      <c r="E2636" s="5">
        <v>93693</v>
      </c>
      <c r="F2636" s="5">
        <v>5058</v>
      </c>
      <c r="G2636" s="5"/>
      <c r="H2636">
        <v>0.68</v>
      </c>
      <c r="I2636">
        <v>0.01</v>
      </c>
      <c r="J2636" s="6">
        <f>(Tabla2[[#This Row],[SRS]]*100)/Tabla2[[#This Row],[Numero inicial]]</f>
        <v>7.4712091618370632E-3</v>
      </c>
      <c r="K2636">
        <v>13</v>
      </c>
      <c r="L2636">
        <v>0</v>
      </c>
      <c r="M2636">
        <v>0</v>
      </c>
      <c r="N2636">
        <v>0</v>
      </c>
      <c r="O2636">
        <v>4</v>
      </c>
      <c r="P2636">
        <v>0</v>
      </c>
      <c r="Q2636">
        <v>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7</v>
      </c>
      <c r="AF2636">
        <v>0</v>
      </c>
      <c r="AG2636">
        <v>0</v>
      </c>
    </row>
    <row r="2637" spans="1:33" x14ac:dyDescent="0.2">
      <c r="A2637" t="s">
        <v>33</v>
      </c>
      <c r="B2637" s="1" t="s">
        <v>28</v>
      </c>
      <c r="C2637" s="1" t="s">
        <v>31</v>
      </c>
      <c r="D2637" s="2">
        <v>44727</v>
      </c>
      <c r="E2637" s="5">
        <v>94252</v>
      </c>
      <c r="F2637" s="5">
        <v>3932</v>
      </c>
      <c r="G2637" s="5"/>
      <c r="H2637">
        <v>0.43</v>
      </c>
      <c r="I2637">
        <v>0.11</v>
      </c>
      <c r="J2637" s="6">
        <f>(Tabla2[[#This Row],[SRS]]*100)/Tabla2[[#This Row],[Numero inicial]]</f>
        <v>2.8646606968552393E-2</v>
      </c>
      <c r="K2637">
        <v>100</v>
      </c>
      <c r="L2637">
        <v>0</v>
      </c>
      <c r="M2637">
        <v>0</v>
      </c>
      <c r="N2637">
        <v>0</v>
      </c>
      <c r="O2637">
        <v>7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21</v>
      </c>
      <c r="AC2637">
        <v>19</v>
      </c>
      <c r="AD2637">
        <v>0</v>
      </c>
      <c r="AE2637">
        <v>27</v>
      </c>
      <c r="AF2637">
        <v>26</v>
      </c>
      <c r="AG2637">
        <v>0</v>
      </c>
    </row>
    <row r="2638" spans="1:33" x14ac:dyDescent="0.2">
      <c r="A2638" t="s">
        <v>33</v>
      </c>
      <c r="B2638" s="1" t="s">
        <v>28</v>
      </c>
      <c r="C2638" s="1" t="s">
        <v>31</v>
      </c>
      <c r="D2638" s="2">
        <v>44728</v>
      </c>
      <c r="E2638" s="5">
        <v>94152</v>
      </c>
      <c r="F2638" s="5">
        <v>3951</v>
      </c>
      <c r="G2638" s="5"/>
      <c r="H2638">
        <v>0.54</v>
      </c>
      <c r="I2638">
        <v>0.05</v>
      </c>
      <c r="J2638" s="6">
        <f>(Tabla2[[#This Row],[SRS]]*100)/Tabla2[[#This Row],[Numero inicial]]</f>
        <v>4.1422380830996683E-2</v>
      </c>
      <c r="K2638">
        <v>49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39</v>
      </c>
      <c r="AF2638">
        <v>10</v>
      </c>
      <c r="AG2638">
        <v>0</v>
      </c>
    </row>
    <row r="2639" spans="1:33" x14ac:dyDescent="0.2">
      <c r="A2639" t="s">
        <v>34</v>
      </c>
      <c r="B2639" s="1" t="s">
        <v>35</v>
      </c>
      <c r="C2639" s="1"/>
      <c r="D2639" s="2">
        <v>44704</v>
      </c>
      <c r="E2639" s="5">
        <v>92494</v>
      </c>
      <c r="F2639" s="5">
        <v>3618</v>
      </c>
      <c r="G2639" s="5"/>
      <c r="H2639">
        <v>0.54</v>
      </c>
      <c r="I2639">
        <v>0.01</v>
      </c>
      <c r="J2639" s="6">
        <f>(Tabla2[[#This Row],[SRS]]*100)/Tabla2[[#This Row],[Numero inicial]]</f>
        <v>0</v>
      </c>
      <c r="K2639">
        <v>12</v>
      </c>
      <c r="L2639">
        <v>0</v>
      </c>
      <c r="M2639">
        <v>1</v>
      </c>
      <c r="N2639">
        <v>0</v>
      </c>
      <c r="O2639">
        <v>1</v>
      </c>
      <c r="P2639">
        <v>0</v>
      </c>
      <c r="Q2639">
        <v>2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4</v>
      </c>
      <c r="AD2639">
        <v>0</v>
      </c>
      <c r="AE2639">
        <v>0</v>
      </c>
      <c r="AF2639">
        <v>4</v>
      </c>
      <c r="AG2639">
        <v>0</v>
      </c>
    </row>
    <row r="2640" spans="1:33" x14ac:dyDescent="0.2">
      <c r="A2640" t="s">
        <v>34</v>
      </c>
      <c r="B2640" s="1" t="s">
        <v>35</v>
      </c>
      <c r="C2640" s="1"/>
      <c r="D2640" s="2">
        <v>44705</v>
      </c>
      <c r="E2640" s="5">
        <v>92482</v>
      </c>
      <c r="F2640" s="5">
        <v>3633</v>
      </c>
      <c r="G2640" s="5"/>
      <c r="H2640">
        <v>0.46</v>
      </c>
      <c r="I2640">
        <v>0.01</v>
      </c>
      <c r="J2640" s="6">
        <f>(Tabla2[[#This Row],[SRS]]*100)/Tabla2[[#This Row],[Numero inicial]]</f>
        <v>5.4064574728055186E-3</v>
      </c>
      <c r="K2640">
        <v>9</v>
      </c>
      <c r="L2640">
        <v>0</v>
      </c>
      <c r="M2640">
        <v>0</v>
      </c>
      <c r="N2640">
        <v>0</v>
      </c>
      <c r="O2640">
        <v>2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2</v>
      </c>
      <c r="AE2640">
        <v>5</v>
      </c>
      <c r="AF2640">
        <v>0</v>
      </c>
      <c r="AG2640">
        <v>0</v>
      </c>
    </row>
    <row r="2641" spans="1:33" x14ac:dyDescent="0.2">
      <c r="A2641" t="s">
        <v>29</v>
      </c>
      <c r="B2641" s="1" t="s">
        <v>24</v>
      </c>
      <c r="C2641" s="1"/>
      <c r="D2641" s="2">
        <v>44760</v>
      </c>
      <c r="E2641" s="5">
        <v>3071</v>
      </c>
      <c r="F2641" s="5">
        <v>5374</v>
      </c>
      <c r="G2641" s="5"/>
      <c r="H2641">
        <v>0.24</v>
      </c>
      <c r="I2641">
        <v>0.1</v>
      </c>
      <c r="J2641" s="6">
        <f>(Tabla2[[#This Row],[SRS]]*100)/Tabla2[[#This Row],[Numero inicial]]</f>
        <v>3.2562683165092803E-2</v>
      </c>
      <c r="K2641">
        <v>3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1</v>
      </c>
      <c r="AD2641">
        <v>0</v>
      </c>
      <c r="AE2641">
        <v>1</v>
      </c>
      <c r="AF2641">
        <v>1</v>
      </c>
      <c r="AG2641">
        <v>0</v>
      </c>
    </row>
    <row r="2642" spans="1:33" x14ac:dyDescent="0.2">
      <c r="A2642" t="s">
        <v>26</v>
      </c>
      <c r="B2642" s="1" t="s">
        <v>24</v>
      </c>
      <c r="C2642" s="1"/>
      <c r="D2642" s="2">
        <v>44760</v>
      </c>
      <c r="E2642" s="5">
        <v>93680</v>
      </c>
      <c r="F2642" s="5">
        <v>5084</v>
      </c>
      <c r="G2642" s="5"/>
      <c r="H2642">
        <v>0.59</v>
      </c>
      <c r="I2642">
        <v>0.02</v>
      </c>
      <c r="J2642" s="6">
        <f>(Tabla2[[#This Row],[SRS]]*100)/Tabla2[[#This Row],[Numero inicial]]</f>
        <v>7.4722459436379167E-3</v>
      </c>
      <c r="K2642">
        <v>20</v>
      </c>
      <c r="L2642">
        <v>0</v>
      </c>
      <c r="M2642">
        <v>0</v>
      </c>
      <c r="N2642">
        <v>0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5</v>
      </c>
      <c r="AD2642">
        <v>0</v>
      </c>
      <c r="AE2642">
        <v>7</v>
      </c>
      <c r="AF2642">
        <v>2</v>
      </c>
      <c r="AG2642">
        <v>0</v>
      </c>
    </row>
    <row r="2643" spans="1:33" x14ac:dyDescent="0.2">
      <c r="A2643" t="s">
        <v>33</v>
      </c>
      <c r="B2643" s="1" t="s">
        <v>28</v>
      </c>
      <c r="C2643" s="1" t="s">
        <v>31</v>
      </c>
      <c r="D2643" s="2">
        <v>44729</v>
      </c>
      <c r="E2643" s="5">
        <v>94103</v>
      </c>
      <c r="F2643" s="5">
        <v>3974</v>
      </c>
      <c r="G2643" s="5"/>
      <c r="H2643">
        <v>0.65</v>
      </c>
      <c r="I2643">
        <v>0.03</v>
      </c>
      <c r="J2643" s="6">
        <f>(Tabla2[[#This Row],[SRS]]*100)/Tabla2[[#This Row],[Numero inicial]]</f>
        <v>1.2751984527592106E-2</v>
      </c>
      <c r="K2643">
        <v>26</v>
      </c>
      <c r="L2643">
        <v>0</v>
      </c>
      <c r="M2643">
        <v>4</v>
      </c>
      <c r="N2643">
        <v>0</v>
      </c>
      <c r="O2643">
        <v>2</v>
      </c>
      <c r="P2643">
        <v>0</v>
      </c>
      <c r="Q2643">
        <v>2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1</v>
      </c>
      <c r="AD2643">
        <v>1</v>
      </c>
      <c r="AE2643">
        <v>12</v>
      </c>
      <c r="AF2643">
        <v>4</v>
      </c>
      <c r="AG2643">
        <v>0</v>
      </c>
    </row>
    <row r="2644" spans="1:33" x14ac:dyDescent="0.2">
      <c r="A2644" t="s">
        <v>33</v>
      </c>
      <c r="B2644" s="1" t="s">
        <v>28</v>
      </c>
      <c r="C2644" s="1" t="s">
        <v>31</v>
      </c>
      <c r="D2644" s="2">
        <v>44730</v>
      </c>
      <c r="E2644" s="5">
        <v>94077</v>
      </c>
      <c r="F2644" s="5">
        <v>3996</v>
      </c>
      <c r="G2644" s="5"/>
      <c r="H2644">
        <v>0.62</v>
      </c>
      <c r="I2644">
        <v>0.08</v>
      </c>
      <c r="J2644" s="6">
        <f>(Tabla2[[#This Row],[SRS]]*100)/Tabla2[[#This Row],[Numero inicial]]</f>
        <v>4.1455403552409197E-2</v>
      </c>
      <c r="K2644">
        <v>75</v>
      </c>
      <c r="L2644">
        <v>0</v>
      </c>
      <c r="M2644">
        <v>2</v>
      </c>
      <c r="N2644">
        <v>0</v>
      </c>
      <c r="O2644">
        <v>5</v>
      </c>
      <c r="P2644">
        <v>0</v>
      </c>
      <c r="Q2644">
        <v>3</v>
      </c>
      <c r="R2644">
        <v>0</v>
      </c>
      <c r="S2644">
        <v>0</v>
      </c>
      <c r="T2644">
        <v>0</v>
      </c>
      <c r="U2644">
        <v>0</v>
      </c>
      <c r="V2644">
        <v>5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39</v>
      </c>
      <c r="AF2644">
        <v>21</v>
      </c>
      <c r="AG2644">
        <v>0</v>
      </c>
    </row>
    <row r="2645" spans="1:33" x14ac:dyDescent="0.2">
      <c r="A2645" t="s">
        <v>34</v>
      </c>
      <c r="B2645" s="1" t="s">
        <v>35</v>
      </c>
      <c r="C2645" s="1"/>
      <c r="D2645" s="2">
        <v>44706</v>
      </c>
      <c r="E2645" s="5">
        <v>92473</v>
      </c>
      <c r="F2645" s="5">
        <v>3651</v>
      </c>
      <c r="G2645" s="5"/>
      <c r="H2645">
        <v>0.54</v>
      </c>
      <c r="I2645">
        <v>0</v>
      </c>
      <c r="J2645" s="6">
        <f>(Tabla2[[#This Row],[SRS]]*100)/Tabla2[[#This Row],[Numero inicial]]</f>
        <v>2.1627934640381517E-3</v>
      </c>
      <c r="K2645">
        <v>2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2</v>
      </c>
      <c r="AF2645">
        <v>0</v>
      </c>
      <c r="AG2645">
        <v>0</v>
      </c>
    </row>
    <row r="2646" spans="1:33" x14ac:dyDescent="0.2">
      <c r="A2646" t="s">
        <v>34</v>
      </c>
      <c r="B2646" s="1" t="s">
        <v>35</v>
      </c>
      <c r="C2646" s="1"/>
      <c r="D2646" s="2">
        <v>44707</v>
      </c>
      <c r="E2646" s="5">
        <v>92471</v>
      </c>
      <c r="F2646" s="5">
        <v>3665</v>
      </c>
      <c r="G2646" s="5"/>
      <c r="H2646">
        <v>0.45</v>
      </c>
      <c r="I2646">
        <v>0</v>
      </c>
      <c r="J2646" s="6">
        <f>(Tabla2[[#This Row],[SRS]]*100)/Tabla2[[#This Row],[Numero inicial]]</f>
        <v>2.1628402418055392E-3</v>
      </c>
      <c r="K2646">
        <v>3</v>
      </c>
      <c r="L2646">
        <v>0</v>
      </c>
      <c r="M2646">
        <v>0</v>
      </c>
      <c r="N2646">
        <v>0</v>
      </c>
      <c r="O2646">
        <v>1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2</v>
      </c>
      <c r="AF2646">
        <v>0</v>
      </c>
      <c r="AG2646">
        <v>0</v>
      </c>
    </row>
    <row r="2647" spans="1:33" x14ac:dyDescent="0.2">
      <c r="A2647" t="s">
        <v>29</v>
      </c>
      <c r="B2647" s="1" t="s">
        <v>24</v>
      </c>
      <c r="C2647" s="1"/>
      <c r="D2647" s="2">
        <v>44761</v>
      </c>
      <c r="E2647" s="5">
        <v>3068</v>
      </c>
      <c r="F2647" s="5">
        <v>5385</v>
      </c>
      <c r="G2647" s="5"/>
      <c r="H2647">
        <v>0.24</v>
      </c>
      <c r="I2647">
        <v>0</v>
      </c>
      <c r="J2647" s="6">
        <f>(Tabla2[[#This Row],[SRS]]*100)/Tabla2[[#This Row],[Numero inicial]]</f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</row>
    <row r="2648" spans="1:33" x14ac:dyDescent="0.2">
      <c r="A2648" t="s">
        <v>26</v>
      </c>
      <c r="B2648" s="1" t="s">
        <v>24</v>
      </c>
      <c r="C2648" s="1"/>
      <c r="D2648" s="2">
        <v>44761</v>
      </c>
      <c r="E2648" s="5">
        <v>93660</v>
      </c>
      <c r="F2648" s="5">
        <v>5109</v>
      </c>
      <c r="G2648" s="5"/>
      <c r="H2648">
        <v>0.56999999999999995</v>
      </c>
      <c r="I2648">
        <v>0</v>
      </c>
      <c r="J2648" s="6">
        <f>(Tabla2[[#This Row],[SRS]]*100)/Tabla2[[#This Row],[Numero inicial]]</f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</row>
    <row r="2649" spans="1:33" x14ac:dyDescent="0.2">
      <c r="A2649" t="s">
        <v>33</v>
      </c>
      <c r="B2649" s="1" t="s">
        <v>28</v>
      </c>
      <c r="C2649" s="1" t="s">
        <v>31</v>
      </c>
      <c r="D2649" s="2">
        <v>44731</v>
      </c>
      <c r="E2649" s="5">
        <v>94002</v>
      </c>
      <c r="F2649" s="5">
        <v>4019</v>
      </c>
      <c r="G2649" s="5"/>
      <c r="H2649">
        <v>0.64</v>
      </c>
      <c r="I2649">
        <v>0.1</v>
      </c>
      <c r="J2649" s="6">
        <f>(Tabla2[[#This Row],[SRS]]*100)/Tabla2[[#This Row],[Numero inicial]]</f>
        <v>5.2126550498925554E-2</v>
      </c>
      <c r="K2649">
        <v>90</v>
      </c>
      <c r="L2649">
        <v>0</v>
      </c>
      <c r="M2649">
        <v>7</v>
      </c>
      <c r="N2649">
        <v>0</v>
      </c>
      <c r="O2649">
        <v>4</v>
      </c>
      <c r="P2649">
        <v>0</v>
      </c>
      <c r="Q2649">
        <v>1</v>
      </c>
      <c r="R2649">
        <v>0</v>
      </c>
      <c r="S2649">
        <v>0</v>
      </c>
      <c r="T2649">
        <v>0</v>
      </c>
      <c r="U2649">
        <v>0</v>
      </c>
      <c r="V2649">
        <v>2</v>
      </c>
      <c r="W2649">
        <v>1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3</v>
      </c>
      <c r="AD2649">
        <v>0</v>
      </c>
      <c r="AE2649">
        <v>49</v>
      </c>
      <c r="AF2649">
        <v>23</v>
      </c>
      <c r="AG2649">
        <v>0</v>
      </c>
    </row>
    <row r="2650" spans="1:33" x14ac:dyDescent="0.2">
      <c r="A2650" t="s">
        <v>33</v>
      </c>
      <c r="B2650" s="1" t="s">
        <v>28</v>
      </c>
      <c r="C2650" s="1" t="s">
        <v>31</v>
      </c>
      <c r="D2650" s="2">
        <v>44732</v>
      </c>
      <c r="E2650" s="5">
        <v>93912</v>
      </c>
      <c r="F2650" s="5">
        <v>4157</v>
      </c>
      <c r="G2650" s="5"/>
      <c r="H2650">
        <v>0.46</v>
      </c>
      <c r="I2650">
        <v>0.04</v>
      </c>
      <c r="J2650" s="6">
        <f>(Tabla2[[#This Row],[SRS]]*100)/Tabla2[[#This Row],[Numero inicial]]</f>
        <v>4.4722719141323794E-2</v>
      </c>
      <c r="K2650">
        <v>42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42</v>
      </c>
      <c r="AF2650">
        <v>0</v>
      </c>
      <c r="AG2650">
        <v>0</v>
      </c>
    </row>
    <row r="2651" spans="1:33" x14ac:dyDescent="0.2">
      <c r="A2651" t="s">
        <v>34</v>
      </c>
      <c r="B2651" s="1" t="s">
        <v>35</v>
      </c>
      <c r="C2651" s="1"/>
      <c r="D2651" s="2">
        <v>44708</v>
      </c>
      <c r="E2651" s="5">
        <v>92468</v>
      </c>
      <c r="F2651" s="5">
        <v>3691</v>
      </c>
      <c r="G2651" s="5"/>
      <c r="H2651">
        <v>0.76</v>
      </c>
      <c r="I2651">
        <v>0.01</v>
      </c>
      <c r="J2651" s="6">
        <f>(Tabla2[[#This Row],[SRS]]*100)/Tabla2[[#This Row],[Numero inicial]]</f>
        <v>1.0814552061253623E-3</v>
      </c>
      <c r="K2651">
        <v>7</v>
      </c>
      <c r="L2651">
        <v>0</v>
      </c>
      <c r="M2651">
        <v>0</v>
      </c>
      <c r="N2651">
        <v>0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2</v>
      </c>
      <c r="AD2651">
        <v>3</v>
      </c>
      <c r="AE2651">
        <v>1</v>
      </c>
      <c r="AF2651">
        <v>0</v>
      </c>
      <c r="AG2651">
        <v>0</v>
      </c>
    </row>
    <row r="2652" spans="1:33" x14ac:dyDescent="0.2">
      <c r="A2652" t="s">
        <v>34</v>
      </c>
      <c r="B2652" s="1" t="s">
        <v>35</v>
      </c>
      <c r="C2652" s="1"/>
      <c r="D2652" s="2">
        <v>44709</v>
      </c>
      <c r="E2652" s="5">
        <v>92461</v>
      </c>
      <c r="F2652" s="5">
        <v>3707</v>
      </c>
      <c r="G2652" s="5"/>
      <c r="H2652">
        <v>0.49</v>
      </c>
      <c r="I2652">
        <v>0.01</v>
      </c>
      <c r="J2652" s="6">
        <f>(Tabla2[[#This Row],[SRS]]*100)/Tabla2[[#This Row],[Numero inicial]]</f>
        <v>0</v>
      </c>
      <c r="K2652">
        <v>6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5</v>
      </c>
      <c r="Y2652">
        <v>0</v>
      </c>
      <c r="Z2652">
        <v>0</v>
      </c>
      <c r="AA2652">
        <v>0</v>
      </c>
      <c r="AB2652">
        <v>0</v>
      </c>
      <c r="AC2652">
        <v>1</v>
      </c>
      <c r="AD2652">
        <v>0</v>
      </c>
      <c r="AE2652">
        <v>0</v>
      </c>
      <c r="AF2652">
        <v>0</v>
      </c>
      <c r="AG2652">
        <v>0</v>
      </c>
    </row>
    <row r="2653" spans="1:33" x14ac:dyDescent="0.2">
      <c r="A2653" t="s">
        <v>29</v>
      </c>
      <c r="B2653" s="1" t="s">
        <v>24</v>
      </c>
      <c r="C2653" s="1"/>
      <c r="D2653" s="2">
        <v>44762</v>
      </c>
      <c r="E2653" s="5">
        <v>3068</v>
      </c>
      <c r="F2653" s="5">
        <v>5397</v>
      </c>
      <c r="G2653" s="5"/>
      <c r="H2653">
        <v>0.24</v>
      </c>
      <c r="I2653">
        <v>7.0000000000000007E-2</v>
      </c>
      <c r="J2653" s="6">
        <f>(Tabla2[[#This Row],[SRS]]*100)/Tabla2[[#This Row],[Numero inicial]]</f>
        <v>0</v>
      </c>
      <c r="K2653">
        <v>2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2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</row>
    <row r="2654" spans="1:33" x14ac:dyDescent="0.2">
      <c r="A2654" t="s">
        <v>26</v>
      </c>
      <c r="B2654" s="1" t="s">
        <v>24</v>
      </c>
      <c r="C2654" s="1"/>
      <c r="D2654" s="2">
        <v>44762</v>
      </c>
      <c r="E2654" s="5">
        <v>93660</v>
      </c>
      <c r="F2654" s="5">
        <v>5135</v>
      </c>
      <c r="G2654" s="5"/>
      <c r="H2654">
        <v>0.59</v>
      </c>
      <c r="I2654">
        <v>0.03</v>
      </c>
      <c r="J2654" s="6">
        <f>(Tabla2[[#This Row],[SRS]]*100)/Tabla2[[#This Row],[Numero inicial]]</f>
        <v>9.6092248558616276E-3</v>
      </c>
      <c r="K2654">
        <v>29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12</v>
      </c>
      <c r="AA2654">
        <v>0</v>
      </c>
      <c r="AB2654">
        <v>0</v>
      </c>
      <c r="AC2654">
        <v>8</v>
      </c>
      <c r="AD2654">
        <v>0</v>
      </c>
      <c r="AE2654">
        <v>9</v>
      </c>
      <c r="AF2654">
        <v>0</v>
      </c>
      <c r="AG2654">
        <v>0</v>
      </c>
    </row>
    <row r="2655" spans="1:33" x14ac:dyDescent="0.2">
      <c r="A2655" t="s">
        <v>33</v>
      </c>
      <c r="B2655" s="1" t="s">
        <v>28</v>
      </c>
      <c r="C2655" s="1" t="s">
        <v>31</v>
      </c>
      <c r="D2655" s="2">
        <v>44733</v>
      </c>
      <c r="E2655" s="5">
        <v>93870</v>
      </c>
      <c r="F2655" s="5">
        <v>4173</v>
      </c>
      <c r="G2655" s="5"/>
      <c r="H2655">
        <v>0.43</v>
      </c>
      <c r="I2655">
        <v>0.08</v>
      </c>
      <c r="J2655" s="6">
        <f>(Tabla2[[#This Row],[SRS]]*100)/Tabla2[[#This Row],[Numero inicial]]</f>
        <v>4.4742729306487698E-2</v>
      </c>
      <c r="K2655">
        <v>71</v>
      </c>
      <c r="L2655">
        <v>0</v>
      </c>
      <c r="M2655">
        <v>0</v>
      </c>
      <c r="N2655">
        <v>0</v>
      </c>
      <c r="O2655">
        <v>4</v>
      </c>
      <c r="P2655">
        <v>0</v>
      </c>
      <c r="Q2655">
        <v>4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21</v>
      </c>
      <c r="AD2655">
        <v>0</v>
      </c>
      <c r="AE2655">
        <v>42</v>
      </c>
      <c r="AF2655">
        <v>0</v>
      </c>
      <c r="AG2655">
        <v>0</v>
      </c>
    </row>
    <row r="2656" spans="1:33" x14ac:dyDescent="0.2">
      <c r="A2656" t="s">
        <v>33</v>
      </c>
      <c r="B2656" s="1" t="s">
        <v>28</v>
      </c>
      <c r="C2656" s="1" t="s">
        <v>31</v>
      </c>
      <c r="D2656" s="2">
        <v>44734</v>
      </c>
      <c r="E2656" s="5">
        <v>93799</v>
      </c>
      <c r="F2656" s="5">
        <v>4198</v>
      </c>
      <c r="G2656" s="5"/>
      <c r="H2656">
        <v>0.66</v>
      </c>
      <c r="I2656">
        <v>0.09</v>
      </c>
      <c r="J2656" s="6">
        <f>(Tabla2[[#This Row],[SRS]]*100)/Tabla2[[#This Row],[Numero inicial]]</f>
        <v>5.5437691233382019E-2</v>
      </c>
      <c r="K2656">
        <v>85</v>
      </c>
      <c r="L2656">
        <v>0</v>
      </c>
      <c r="M2656">
        <v>0</v>
      </c>
      <c r="N2656">
        <v>0</v>
      </c>
      <c r="O2656">
        <v>3</v>
      </c>
      <c r="P2656">
        <v>0</v>
      </c>
      <c r="Q2656">
        <v>5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17</v>
      </c>
      <c r="AD2656">
        <v>0</v>
      </c>
      <c r="AE2656">
        <v>52</v>
      </c>
      <c r="AF2656">
        <v>8</v>
      </c>
      <c r="AG2656">
        <v>0</v>
      </c>
    </row>
    <row r="2657" spans="1:33" x14ac:dyDescent="0.2">
      <c r="A2657" t="s">
        <v>34</v>
      </c>
      <c r="B2657" s="1" t="s">
        <v>35</v>
      </c>
      <c r="C2657" s="1"/>
      <c r="D2657" s="2">
        <v>44710</v>
      </c>
      <c r="E2657" s="5">
        <v>92455</v>
      </c>
      <c r="F2657" s="5">
        <v>3725</v>
      </c>
      <c r="G2657" s="5"/>
      <c r="H2657">
        <v>0.55000000000000004</v>
      </c>
      <c r="I2657">
        <v>0.01</v>
      </c>
      <c r="J2657" s="6">
        <f>(Tabla2[[#This Row],[SRS]]*100)/Tabla2[[#This Row],[Numero inicial]]</f>
        <v>3.2448218052025311E-3</v>
      </c>
      <c r="K2657">
        <v>10</v>
      </c>
      <c r="L2657">
        <v>0</v>
      </c>
      <c r="M2657">
        <v>0</v>
      </c>
      <c r="N2657">
        <v>0</v>
      </c>
      <c r="O2657">
        <v>3</v>
      </c>
      <c r="P2657">
        <v>0</v>
      </c>
      <c r="Q2657">
        <v>2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2</v>
      </c>
      <c r="AD2657">
        <v>0</v>
      </c>
      <c r="AE2657">
        <v>3</v>
      </c>
      <c r="AF2657">
        <v>0</v>
      </c>
      <c r="AG2657">
        <v>0</v>
      </c>
    </row>
    <row r="2658" spans="1:33" x14ac:dyDescent="0.2">
      <c r="A2658" t="s">
        <v>34</v>
      </c>
      <c r="B2658" s="1" t="s">
        <v>35</v>
      </c>
      <c r="C2658" s="1"/>
      <c r="D2658" s="2">
        <v>44711</v>
      </c>
      <c r="E2658" s="5">
        <v>92445</v>
      </c>
      <c r="F2658" s="5">
        <v>3743</v>
      </c>
      <c r="G2658" s="5"/>
      <c r="H2658">
        <v>0.52</v>
      </c>
      <c r="I2658">
        <v>0.01</v>
      </c>
      <c r="J2658" s="6">
        <f>(Tabla2[[#This Row],[SRS]]*100)/Tabla2[[#This Row],[Numero inicial]]</f>
        <v>2.1634485369679268E-3</v>
      </c>
      <c r="K2658">
        <v>6</v>
      </c>
      <c r="L2658">
        <v>0</v>
      </c>
      <c r="M2658">
        <v>0</v>
      </c>
      <c r="N2658">
        <v>0</v>
      </c>
      <c r="O2658">
        <v>2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1</v>
      </c>
      <c r="AD2658">
        <v>1</v>
      </c>
      <c r="AE2658">
        <v>2</v>
      </c>
      <c r="AF2658">
        <v>0</v>
      </c>
      <c r="AG2658">
        <v>0</v>
      </c>
    </row>
    <row r="2659" spans="1:33" x14ac:dyDescent="0.2">
      <c r="A2659" t="s">
        <v>29</v>
      </c>
      <c r="B2659" s="1" t="s">
        <v>24</v>
      </c>
      <c r="C2659" s="1"/>
      <c r="D2659" s="2">
        <v>44763</v>
      </c>
      <c r="E2659" s="5">
        <v>3066</v>
      </c>
      <c r="F2659" s="5">
        <v>5408</v>
      </c>
      <c r="G2659" s="5"/>
      <c r="H2659">
        <v>0.24</v>
      </c>
      <c r="I2659">
        <v>7.0000000000000007E-2</v>
      </c>
      <c r="J2659" s="6">
        <f>(Tabla2[[#This Row],[SRS]]*100)/Tabla2[[#This Row],[Numero inicial]]</f>
        <v>3.2615786040443573E-2</v>
      </c>
      <c r="K2659">
        <v>2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1</v>
      </c>
      <c r="AE2659">
        <v>1</v>
      </c>
      <c r="AF2659">
        <v>0</v>
      </c>
      <c r="AG2659">
        <v>0</v>
      </c>
    </row>
    <row r="2660" spans="1:33" x14ac:dyDescent="0.2">
      <c r="A2660" t="s">
        <v>26</v>
      </c>
      <c r="B2660" s="1" t="s">
        <v>24</v>
      </c>
      <c r="C2660" s="1"/>
      <c r="D2660" s="2">
        <v>44763</v>
      </c>
      <c r="E2660" s="5">
        <v>93631</v>
      </c>
      <c r="F2660" s="5">
        <v>5164</v>
      </c>
      <c r="G2660" s="5"/>
      <c r="H2660">
        <v>0.65</v>
      </c>
      <c r="I2660">
        <v>0.03</v>
      </c>
      <c r="J2660" s="6">
        <f>(Tabla2[[#This Row],[SRS]]*100)/Tabla2[[#This Row],[Numero inicial]]</f>
        <v>1.2816268116328994E-2</v>
      </c>
      <c r="K2660">
        <v>25</v>
      </c>
      <c r="L2660">
        <v>0</v>
      </c>
      <c r="M2660">
        <v>0</v>
      </c>
      <c r="N2660">
        <v>0</v>
      </c>
      <c r="O2660">
        <v>13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12</v>
      </c>
      <c r="AF2660">
        <v>0</v>
      </c>
      <c r="AG2660">
        <v>0</v>
      </c>
    </row>
    <row r="2661" spans="1:33" x14ac:dyDescent="0.2">
      <c r="A2661" t="s">
        <v>33</v>
      </c>
      <c r="B2661" s="1" t="s">
        <v>28</v>
      </c>
      <c r="C2661" s="1" t="s">
        <v>31</v>
      </c>
      <c r="D2661" s="2">
        <v>44735</v>
      </c>
      <c r="E2661" s="5">
        <v>93714</v>
      </c>
      <c r="F2661" s="5">
        <v>4219</v>
      </c>
      <c r="G2661" s="5"/>
      <c r="H2661">
        <v>0.56999999999999995</v>
      </c>
      <c r="I2661">
        <v>0.05</v>
      </c>
      <c r="J2661" s="6">
        <f>(Tabla2[[#This Row],[SRS]]*100)/Tabla2[[#This Row],[Numero inicial]]</f>
        <v>2.9878139872377661E-2</v>
      </c>
      <c r="K2661">
        <v>50</v>
      </c>
      <c r="L2661">
        <v>0</v>
      </c>
      <c r="M2661">
        <v>0</v>
      </c>
      <c r="N2661">
        <v>0</v>
      </c>
      <c r="O2661">
        <v>4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15</v>
      </c>
      <c r="AD2661">
        <v>0</v>
      </c>
      <c r="AE2661">
        <v>28</v>
      </c>
      <c r="AF2661">
        <v>3</v>
      </c>
      <c r="AG2661">
        <v>0</v>
      </c>
    </row>
    <row r="2662" spans="1:33" x14ac:dyDescent="0.2">
      <c r="A2662" t="s">
        <v>33</v>
      </c>
      <c r="B2662" s="1" t="s">
        <v>28</v>
      </c>
      <c r="C2662" s="1" t="s">
        <v>31</v>
      </c>
      <c r="D2662" s="2">
        <v>44736</v>
      </c>
      <c r="E2662" s="5">
        <v>93664</v>
      </c>
      <c r="F2662" s="5">
        <v>4231</v>
      </c>
      <c r="G2662" s="5"/>
      <c r="H2662">
        <v>0.33</v>
      </c>
      <c r="I2662">
        <v>7.0000000000000007E-2</v>
      </c>
      <c r="J2662" s="6">
        <f>(Tabla2[[#This Row],[SRS]]*100)/Tabla2[[#This Row],[Numero inicial]]</f>
        <v>4.4841134267167751E-2</v>
      </c>
      <c r="K2662">
        <v>67</v>
      </c>
      <c r="L2662">
        <v>0</v>
      </c>
      <c r="M2662">
        <v>0</v>
      </c>
      <c r="N2662">
        <v>0</v>
      </c>
      <c r="O2662">
        <v>4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15</v>
      </c>
      <c r="AD2662">
        <v>0</v>
      </c>
      <c r="AE2662">
        <v>42</v>
      </c>
      <c r="AF2662">
        <v>6</v>
      </c>
      <c r="AG2662">
        <v>0</v>
      </c>
    </row>
    <row r="2663" spans="1:33" x14ac:dyDescent="0.2">
      <c r="A2663" t="s">
        <v>34</v>
      </c>
      <c r="B2663" s="1" t="s">
        <v>35</v>
      </c>
      <c r="C2663" s="1"/>
      <c r="D2663" s="2">
        <v>44712</v>
      </c>
      <c r="E2663" s="5">
        <v>92439</v>
      </c>
      <c r="F2663" s="5">
        <v>3760</v>
      </c>
      <c r="G2663" s="5">
        <v>1792</v>
      </c>
      <c r="H2663">
        <v>0.52</v>
      </c>
      <c r="I2663">
        <v>0.01</v>
      </c>
      <c r="J2663" s="6">
        <f>(Tabla2[[#This Row],[SRS]]*100)/Tabla2[[#This Row],[Numero inicial]]</f>
        <v>4.327177922738238E-3</v>
      </c>
      <c r="K2663">
        <v>5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4</v>
      </c>
      <c r="AF2663">
        <v>0</v>
      </c>
      <c r="AG2663">
        <v>0</v>
      </c>
    </row>
    <row r="2664" spans="1:33" x14ac:dyDescent="0.2">
      <c r="A2664" t="s">
        <v>34</v>
      </c>
      <c r="B2664" s="1" t="s">
        <v>35</v>
      </c>
      <c r="C2664" s="1"/>
      <c r="D2664" s="2">
        <v>44713</v>
      </c>
      <c r="E2664" s="5">
        <v>92434</v>
      </c>
      <c r="F2664" s="5">
        <v>3777</v>
      </c>
      <c r="G2664" s="5">
        <v>1693</v>
      </c>
      <c r="H2664">
        <v>0.49</v>
      </c>
      <c r="I2664">
        <v>0.02</v>
      </c>
      <c r="J2664" s="6">
        <f>(Tabla2[[#This Row],[SRS]]*100)/Tabla2[[#This Row],[Numero inicial]]</f>
        <v>3.2455589934439707E-3</v>
      </c>
      <c r="K2664">
        <v>14</v>
      </c>
      <c r="L2664">
        <v>0</v>
      </c>
      <c r="M2664">
        <v>0</v>
      </c>
      <c r="N2664">
        <v>0</v>
      </c>
      <c r="O2664">
        <v>2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6</v>
      </c>
      <c r="Y2664">
        <v>0</v>
      </c>
      <c r="Z2664">
        <v>0</v>
      </c>
      <c r="AA2664">
        <v>0</v>
      </c>
      <c r="AB2664">
        <v>0</v>
      </c>
      <c r="AC2664">
        <v>2</v>
      </c>
      <c r="AD2664">
        <v>1</v>
      </c>
      <c r="AE2664">
        <v>3</v>
      </c>
      <c r="AF2664">
        <v>0</v>
      </c>
      <c r="AG2664">
        <v>0</v>
      </c>
    </row>
    <row r="2665" spans="1:33" x14ac:dyDescent="0.2">
      <c r="A2665" t="s">
        <v>29</v>
      </c>
      <c r="B2665" s="1" t="s">
        <v>24</v>
      </c>
      <c r="C2665" s="1"/>
      <c r="D2665" s="2">
        <v>44764</v>
      </c>
      <c r="E2665" s="5">
        <v>3064</v>
      </c>
      <c r="F2665" s="5">
        <v>5425</v>
      </c>
      <c r="G2665" s="5"/>
      <c r="H2665">
        <v>0.36</v>
      </c>
      <c r="I2665">
        <v>7.0000000000000007E-2</v>
      </c>
      <c r="J2665" s="6">
        <f>(Tabla2[[#This Row],[SRS]]*100)/Tabla2[[#This Row],[Numero inicial]]</f>
        <v>0</v>
      </c>
      <c r="K2665">
        <v>2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1</v>
      </c>
      <c r="AE2665">
        <v>0</v>
      </c>
      <c r="AF2665">
        <v>0</v>
      </c>
      <c r="AG2665">
        <v>0</v>
      </c>
    </row>
    <row r="2666" spans="1:33" x14ac:dyDescent="0.2">
      <c r="A2666" t="s">
        <v>26</v>
      </c>
      <c r="B2666" s="1" t="s">
        <v>24</v>
      </c>
      <c r="C2666" s="1"/>
      <c r="D2666" s="2">
        <v>44764</v>
      </c>
      <c r="E2666" s="5">
        <v>93606</v>
      </c>
      <c r="F2666" s="5">
        <v>5197</v>
      </c>
      <c r="G2666" s="5"/>
      <c r="H2666">
        <v>0.73</v>
      </c>
      <c r="I2666">
        <v>0.02</v>
      </c>
      <c r="J2666" s="6">
        <f>(Tabla2[[#This Row],[SRS]]*100)/Tabla2[[#This Row],[Numero inicial]]</f>
        <v>1.4956306219686773E-2</v>
      </c>
      <c r="K2666">
        <v>21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7</v>
      </c>
      <c r="AD2666">
        <v>0</v>
      </c>
      <c r="AE2666">
        <v>14</v>
      </c>
      <c r="AF2666">
        <v>0</v>
      </c>
      <c r="AG2666">
        <v>0</v>
      </c>
    </row>
    <row r="2667" spans="1:33" x14ac:dyDescent="0.2">
      <c r="A2667" t="s">
        <v>33</v>
      </c>
      <c r="B2667" s="1" t="s">
        <v>28</v>
      </c>
      <c r="C2667" s="1"/>
      <c r="D2667" s="2">
        <v>44737</v>
      </c>
      <c r="E2667" s="5">
        <v>93597</v>
      </c>
      <c r="F2667" s="5">
        <v>4241</v>
      </c>
      <c r="G2667" s="5"/>
      <c r="H2667">
        <v>0.27</v>
      </c>
      <c r="I2667">
        <v>7.0000000000000007E-2</v>
      </c>
      <c r="J2667" s="6">
        <f>(Tabla2[[#This Row],[SRS]]*100)/Tabla2[[#This Row],[Numero inicial]]</f>
        <v>4.3804822804149705E-2</v>
      </c>
      <c r="K2667">
        <v>69</v>
      </c>
      <c r="L2667">
        <v>0</v>
      </c>
      <c r="M2667">
        <v>0</v>
      </c>
      <c r="N2667">
        <v>0</v>
      </c>
      <c r="O2667">
        <v>9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17</v>
      </c>
      <c r="AD2667">
        <v>2</v>
      </c>
      <c r="AE2667">
        <v>41</v>
      </c>
      <c r="AF2667">
        <v>0</v>
      </c>
      <c r="AG2667">
        <v>0</v>
      </c>
    </row>
    <row r="2668" spans="1:33" x14ac:dyDescent="0.2">
      <c r="A2668" t="s">
        <v>33</v>
      </c>
      <c r="B2668" s="1" t="s">
        <v>28</v>
      </c>
      <c r="C2668" s="1"/>
      <c r="D2668" s="2">
        <v>44738</v>
      </c>
      <c r="E2668" s="5">
        <v>93528</v>
      </c>
      <c r="F2668" s="5">
        <v>4248</v>
      </c>
      <c r="G2668" s="5"/>
      <c r="H2668">
        <v>0.17</v>
      </c>
      <c r="I2668">
        <v>0.06</v>
      </c>
      <c r="J2668" s="6">
        <f>(Tabla2[[#This Row],[SRS]]*100)/Tabla2[[#This Row],[Numero inicial]]</f>
        <v>2.9937558805919084E-2</v>
      </c>
      <c r="K2668">
        <v>58</v>
      </c>
      <c r="L2668">
        <v>0</v>
      </c>
      <c r="M2668">
        <v>0</v>
      </c>
      <c r="N2668">
        <v>0</v>
      </c>
      <c r="O2668">
        <v>8</v>
      </c>
      <c r="P2668">
        <v>0</v>
      </c>
      <c r="Q2668">
        <v>8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14</v>
      </c>
      <c r="AD2668">
        <v>0</v>
      </c>
      <c r="AE2668">
        <v>28</v>
      </c>
      <c r="AF2668">
        <v>0</v>
      </c>
      <c r="AG2668">
        <v>0</v>
      </c>
    </row>
    <row r="2669" spans="1:33" x14ac:dyDescent="0.2">
      <c r="A2669" t="s">
        <v>34</v>
      </c>
      <c r="B2669" s="1" t="s">
        <v>35</v>
      </c>
      <c r="C2669" s="1"/>
      <c r="D2669" s="2">
        <v>44714</v>
      </c>
      <c r="E2669" s="5">
        <v>92420</v>
      </c>
      <c r="F2669" s="5">
        <v>3794</v>
      </c>
      <c r="G2669" s="5">
        <v>1794</v>
      </c>
      <c r="H2669">
        <v>0.51</v>
      </c>
      <c r="I2669">
        <v>0.01</v>
      </c>
      <c r="J2669" s="6">
        <f>(Tabla2[[#This Row],[SRS]]*100)/Tabla2[[#This Row],[Numero inicial]]</f>
        <v>2.1640337589266391E-3</v>
      </c>
      <c r="K2669">
        <v>9</v>
      </c>
      <c r="L2669">
        <v>0</v>
      </c>
      <c r="M2669">
        <v>0</v>
      </c>
      <c r="N2669">
        <v>0</v>
      </c>
      <c r="O2669">
        <v>2</v>
      </c>
      <c r="P2669">
        <v>0</v>
      </c>
      <c r="Q2669">
        <v>2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1</v>
      </c>
      <c r="AD2669">
        <v>2</v>
      </c>
      <c r="AE2669">
        <v>2</v>
      </c>
      <c r="AF2669">
        <v>0</v>
      </c>
      <c r="AG2669">
        <v>0</v>
      </c>
    </row>
    <row r="2670" spans="1:33" x14ac:dyDescent="0.2">
      <c r="A2670" t="s">
        <v>34</v>
      </c>
      <c r="B2670" s="1" t="s">
        <v>35</v>
      </c>
      <c r="C2670" s="1"/>
      <c r="D2670" s="2">
        <v>44715</v>
      </c>
      <c r="E2670" s="5">
        <v>92411</v>
      </c>
      <c r="F2670" s="5">
        <v>3809</v>
      </c>
      <c r="G2670" s="5">
        <v>1541</v>
      </c>
      <c r="H2670">
        <v>0.44</v>
      </c>
      <c r="I2670">
        <v>0</v>
      </c>
      <c r="J2670" s="6">
        <f>(Tabla2[[#This Row],[SRS]]*100)/Tabla2[[#This Row],[Numero inicial]]</f>
        <v>2.1642445163454569E-3</v>
      </c>
      <c r="K2670">
        <v>4</v>
      </c>
      <c r="L2670">
        <v>0</v>
      </c>
      <c r="M2670">
        <v>0</v>
      </c>
      <c r="N2670">
        <v>0</v>
      </c>
      <c r="O2670">
        <v>1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1</v>
      </c>
      <c r="AE2670">
        <v>2</v>
      </c>
      <c r="AF2670">
        <v>0</v>
      </c>
      <c r="AG2670">
        <v>0</v>
      </c>
    </row>
    <row r="2671" spans="1:33" x14ac:dyDescent="0.2">
      <c r="A2671" t="s">
        <v>29</v>
      </c>
      <c r="B2671" s="1" t="s">
        <v>24</v>
      </c>
      <c r="C2671" s="1"/>
      <c r="D2671" s="2">
        <v>44765</v>
      </c>
      <c r="E2671" s="5">
        <v>3062</v>
      </c>
      <c r="F2671" s="5">
        <v>5444</v>
      </c>
      <c r="G2671" s="5"/>
      <c r="H2671">
        <v>0.4</v>
      </c>
      <c r="I2671">
        <v>7.0000000000000007E-2</v>
      </c>
      <c r="J2671" s="6">
        <f>(Tabla2[[#This Row],[SRS]]*100)/Tabla2[[#This Row],[Numero inicial]]</f>
        <v>0</v>
      </c>
      <c r="K2671">
        <v>2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2</v>
      </c>
      <c r="AE2671">
        <v>0</v>
      </c>
      <c r="AF2671">
        <v>0</v>
      </c>
      <c r="AG2671">
        <v>0</v>
      </c>
    </row>
    <row r="2672" spans="1:33" x14ac:dyDescent="0.2">
      <c r="A2672" t="s">
        <v>26</v>
      </c>
      <c r="B2672" s="1" t="s">
        <v>24</v>
      </c>
      <c r="C2672" s="1"/>
      <c r="D2672" s="2">
        <v>44765</v>
      </c>
      <c r="E2672" s="5">
        <v>93585</v>
      </c>
      <c r="F2672" s="5">
        <v>5227</v>
      </c>
      <c r="G2672" s="5"/>
      <c r="H2672">
        <v>0.67</v>
      </c>
      <c r="I2672">
        <v>0.01</v>
      </c>
      <c r="J2672" s="6">
        <f>(Tabla2[[#This Row],[SRS]]*100)/Tabla2[[#This Row],[Numero inicial]]</f>
        <v>0</v>
      </c>
      <c r="K2672">
        <v>5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2</v>
      </c>
      <c r="AD2672">
        <v>3</v>
      </c>
      <c r="AE2672">
        <v>0</v>
      </c>
      <c r="AF2672">
        <v>0</v>
      </c>
      <c r="AG2672">
        <v>0</v>
      </c>
    </row>
    <row r="2673" spans="1:33" x14ac:dyDescent="0.2">
      <c r="A2673" t="s">
        <v>33</v>
      </c>
      <c r="B2673" s="1" t="s">
        <v>28</v>
      </c>
      <c r="C2673" s="1"/>
      <c r="D2673" s="2">
        <v>44739</v>
      </c>
      <c r="E2673" s="5">
        <v>93470</v>
      </c>
      <c r="F2673" s="5">
        <v>4266</v>
      </c>
      <c r="G2673" s="5"/>
      <c r="H2673">
        <v>0.47</v>
      </c>
      <c r="I2673">
        <v>0</v>
      </c>
      <c r="J2673" s="6">
        <f>(Tabla2[[#This Row],[SRS]]*100)/Tabla2[[#This Row],[Numero inicial]]</f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</row>
    <row r="2674" spans="1:33" x14ac:dyDescent="0.2">
      <c r="A2674" t="s">
        <v>33</v>
      </c>
      <c r="B2674" s="1" t="s">
        <v>28</v>
      </c>
      <c r="C2674" s="1"/>
      <c r="D2674" s="2">
        <v>44740</v>
      </c>
      <c r="E2674" s="5">
        <v>93470</v>
      </c>
      <c r="F2674" s="5">
        <v>4275</v>
      </c>
      <c r="G2674" s="5"/>
      <c r="H2674">
        <v>0.24</v>
      </c>
      <c r="I2674">
        <v>0.15</v>
      </c>
      <c r="J2674" s="6">
        <f>(Tabla2[[#This Row],[SRS]]*100)/Tabla2[[#This Row],[Numero inicial]]</f>
        <v>7.809992510966085E-2</v>
      </c>
      <c r="K2674">
        <v>137</v>
      </c>
      <c r="L2674">
        <v>0</v>
      </c>
      <c r="M2674">
        <v>0</v>
      </c>
      <c r="N2674">
        <v>0</v>
      </c>
      <c r="O2674">
        <v>34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13</v>
      </c>
      <c r="AD2674">
        <v>17</v>
      </c>
      <c r="AE2674">
        <v>73</v>
      </c>
      <c r="AF2674">
        <v>0</v>
      </c>
      <c r="AG2674">
        <v>0</v>
      </c>
    </row>
    <row r="2675" spans="1:33" x14ac:dyDescent="0.2">
      <c r="A2675" t="s">
        <v>34</v>
      </c>
      <c r="B2675" s="1" t="s">
        <v>35</v>
      </c>
      <c r="C2675" s="1"/>
      <c r="D2675" s="2">
        <v>44716</v>
      </c>
      <c r="E2675" s="5">
        <v>92407</v>
      </c>
      <c r="F2675" s="5">
        <v>3831</v>
      </c>
      <c r="G2675" s="5">
        <v>2217</v>
      </c>
      <c r="H2675">
        <v>0.63</v>
      </c>
      <c r="I2675">
        <v>0</v>
      </c>
      <c r="J2675" s="6">
        <f>(Tabla2[[#This Row],[SRS]]*100)/Tabla2[[#This Row],[Numero inicial]]</f>
        <v>0</v>
      </c>
      <c r="K2675">
        <v>4</v>
      </c>
      <c r="L2675">
        <v>0</v>
      </c>
      <c r="M2675">
        <v>0</v>
      </c>
      <c r="N2675">
        <v>0</v>
      </c>
      <c r="O2675">
        <v>2</v>
      </c>
      <c r="P2675">
        <v>0</v>
      </c>
      <c r="Q2675">
        <v>1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1</v>
      </c>
      <c r="AD2675">
        <v>0</v>
      </c>
      <c r="AE2675">
        <v>0</v>
      </c>
      <c r="AF2675">
        <v>0</v>
      </c>
      <c r="AG2675">
        <v>0</v>
      </c>
    </row>
    <row r="2676" spans="1:33" x14ac:dyDescent="0.2">
      <c r="A2676" t="s">
        <v>34</v>
      </c>
      <c r="B2676" s="1" t="s">
        <v>35</v>
      </c>
      <c r="C2676" s="1"/>
      <c r="D2676" s="2">
        <v>44717</v>
      </c>
      <c r="E2676" s="5">
        <v>92403</v>
      </c>
      <c r="F2676" s="5">
        <v>3842</v>
      </c>
      <c r="G2676" s="5">
        <v>1147</v>
      </c>
      <c r="H2676">
        <v>0.32</v>
      </c>
      <c r="I2676">
        <v>0.01</v>
      </c>
      <c r="J2676" s="6">
        <f>(Tabla2[[#This Row],[SRS]]*100)/Tabla2[[#This Row],[Numero inicial]]</f>
        <v>0</v>
      </c>
      <c r="K2676">
        <v>11</v>
      </c>
      <c r="L2676">
        <v>0</v>
      </c>
      <c r="M2676">
        <v>0</v>
      </c>
      <c r="N2676">
        <v>0</v>
      </c>
      <c r="O2676">
        <v>2</v>
      </c>
      <c r="P2676">
        <v>0</v>
      </c>
      <c r="Q2676">
        <v>1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1</v>
      </c>
      <c r="AD2676">
        <v>4</v>
      </c>
      <c r="AE2676">
        <v>0</v>
      </c>
      <c r="AF2676">
        <v>3</v>
      </c>
      <c r="AG2676">
        <v>0</v>
      </c>
    </row>
    <row r="2677" spans="1:33" x14ac:dyDescent="0.2">
      <c r="A2677" t="s">
        <v>29</v>
      </c>
      <c r="B2677" s="1" t="s">
        <v>24</v>
      </c>
      <c r="C2677" s="1"/>
      <c r="D2677" s="2">
        <v>44766</v>
      </c>
      <c r="E2677" s="5">
        <v>3060</v>
      </c>
      <c r="F2677" s="5">
        <v>5459</v>
      </c>
      <c r="G2677" s="5"/>
      <c r="H2677">
        <v>0.33</v>
      </c>
      <c r="I2677">
        <v>7.0000000000000007E-2</v>
      </c>
      <c r="J2677" s="6">
        <f>(Tabla2[[#This Row],[SRS]]*100)/Tabla2[[#This Row],[Numero inicial]]</f>
        <v>3.2679738562091505E-2</v>
      </c>
      <c r="K2677">
        <v>2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1</v>
      </c>
      <c r="AD2677">
        <v>0</v>
      </c>
      <c r="AE2677">
        <v>1</v>
      </c>
      <c r="AF2677">
        <v>0</v>
      </c>
      <c r="AG2677">
        <v>0</v>
      </c>
    </row>
    <row r="2678" spans="1:33" x14ac:dyDescent="0.2">
      <c r="A2678" t="s">
        <v>26</v>
      </c>
      <c r="B2678" s="1" t="s">
        <v>24</v>
      </c>
      <c r="C2678" s="1"/>
      <c r="D2678" s="2">
        <v>44766</v>
      </c>
      <c r="E2678" s="5">
        <v>93580</v>
      </c>
      <c r="F2678" s="5">
        <v>5257</v>
      </c>
      <c r="G2678" s="5"/>
      <c r="H2678">
        <v>0.65</v>
      </c>
      <c r="I2678">
        <v>0.02</v>
      </c>
      <c r="J2678" s="6">
        <f>(Tabla2[[#This Row],[SRS]]*100)/Tabla2[[#This Row],[Numero inicial]]</f>
        <v>1.8166274845052361E-2</v>
      </c>
      <c r="K2678">
        <v>22</v>
      </c>
      <c r="L2678">
        <v>0</v>
      </c>
      <c r="M2678">
        <v>0</v>
      </c>
      <c r="N2678">
        <v>0</v>
      </c>
      <c r="O2678">
        <v>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2</v>
      </c>
      <c r="AD2678">
        <v>1</v>
      </c>
      <c r="AE2678">
        <v>17</v>
      </c>
      <c r="AF2678">
        <v>0</v>
      </c>
      <c r="AG2678">
        <v>0</v>
      </c>
    </row>
    <row r="2679" spans="1:33" x14ac:dyDescent="0.2">
      <c r="A2679" t="s">
        <v>33</v>
      </c>
      <c r="B2679" s="1" t="s">
        <v>28</v>
      </c>
      <c r="C2679" s="1"/>
      <c r="D2679" s="2">
        <v>44741</v>
      </c>
      <c r="E2679" s="5">
        <v>93333</v>
      </c>
      <c r="F2679" s="5">
        <v>4282</v>
      </c>
      <c r="G2679" s="5"/>
      <c r="H2679">
        <v>0.18</v>
      </c>
      <c r="I2679">
        <v>0.03</v>
      </c>
      <c r="J2679" s="6">
        <f>(Tabla2[[#This Row],[SRS]]*100)/Tabla2[[#This Row],[Numero inicial]]</f>
        <v>1.5000053571619898E-2</v>
      </c>
      <c r="K2679">
        <v>28</v>
      </c>
      <c r="L2679">
        <v>0</v>
      </c>
      <c r="M2679">
        <v>0</v>
      </c>
      <c r="N2679">
        <v>0</v>
      </c>
      <c r="O2679">
        <v>14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14</v>
      </c>
      <c r="AF2679">
        <v>0</v>
      </c>
      <c r="AG2679">
        <v>0</v>
      </c>
    </row>
    <row r="2680" spans="1:33" x14ac:dyDescent="0.2">
      <c r="A2680" t="s">
        <v>33</v>
      </c>
      <c r="B2680" s="1" t="s">
        <v>28</v>
      </c>
      <c r="C2680" s="1"/>
      <c r="D2680" s="2">
        <v>44742</v>
      </c>
      <c r="E2680" s="5">
        <v>93305</v>
      </c>
      <c r="F2680" s="5">
        <v>4298</v>
      </c>
      <c r="G2680" s="5"/>
      <c r="H2680">
        <v>0.42</v>
      </c>
      <c r="I2680">
        <v>0</v>
      </c>
      <c r="J2680" s="6">
        <f>(Tabla2[[#This Row],[SRS]]*100)/Tabla2[[#This Row],[Numero inicial]]</f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</row>
    <row r="2681" spans="1:33" x14ac:dyDescent="0.2">
      <c r="A2681" t="s">
        <v>34</v>
      </c>
      <c r="B2681" s="1" t="s">
        <v>35</v>
      </c>
      <c r="C2681" s="1"/>
      <c r="D2681" s="2">
        <v>44718</v>
      </c>
      <c r="E2681" s="5">
        <v>92392</v>
      </c>
      <c r="F2681" s="5">
        <v>3852</v>
      </c>
      <c r="G2681" s="5">
        <v>964</v>
      </c>
      <c r="H2681">
        <v>0.27</v>
      </c>
      <c r="I2681">
        <v>0.02</v>
      </c>
      <c r="J2681" s="6">
        <f>(Tabla2[[#This Row],[SRS]]*100)/Tabla2[[#This Row],[Numero inicial]]</f>
        <v>0</v>
      </c>
      <c r="K2681">
        <v>14</v>
      </c>
      <c r="L2681">
        <v>0</v>
      </c>
      <c r="M2681">
        <v>0</v>
      </c>
      <c r="N2681">
        <v>0</v>
      </c>
      <c r="O2681">
        <v>2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2</v>
      </c>
      <c r="AD2681">
        <v>4</v>
      </c>
      <c r="AE2681">
        <v>0</v>
      </c>
      <c r="AF2681">
        <v>4</v>
      </c>
      <c r="AG2681">
        <v>0</v>
      </c>
    </row>
    <row r="2682" spans="1:33" x14ac:dyDescent="0.2">
      <c r="A2682" t="s">
        <v>34</v>
      </c>
      <c r="B2682" s="1" t="s">
        <v>35</v>
      </c>
      <c r="C2682" s="1"/>
      <c r="D2682" s="2">
        <v>44719</v>
      </c>
      <c r="E2682" s="5">
        <v>92378</v>
      </c>
      <c r="F2682" s="5">
        <v>3866</v>
      </c>
      <c r="G2682" s="5">
        <v>1502</v>
      </c>
      <c r="H2682">
        <v>0.42</v>
      </c>
      <c r="I2682">
        <v>0.01</v>
      </c>
      <c r="J2682" s="6">
        <f>(Tabla2[[#This Row],[SRS]]*100)/Tabla2[[#This Row],[Numero inicial]]</f>
        <v>0</v>
      </c>
      <c r="K2682">
        <v>8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4</v>
      </c>
      <c r="AC2682">
        <v>0</v>
      </c>
      <c r="AD2682">
        <v>0</v>
      </c>
      <c r="AE2682">
        <v>0</v>
      </c>
      <c r="AF2682">
        <v>4</v>
      </c>
      <c r="AG2682">
        <v>0</v>
      </c>
    </row>
    <row r="2683" spans="1:33" x14ac:dyDescent="0.2">
      <c r="A2683" t="s">
        <v>29</v>
      </c>
      <c r="B2683" s="1" t="s">
        <v>24</v>
      </c>
      <c r="C2683" s="1"/>
      <c r="D2683" s="2">
        <v>44767</v>
      </c>
      <c r="E2683" s="5">
        <v>3058</v>
      </c>
      <c r="F2683" s="5">
        <v>5480</v>
      </c>
      <c r="G2683" s="5"/>
      <c r="H2683">
        <v>0.45</v>
      </c>
      <c r="I2683">
        <v>0.16</v>
      </c>
      <c r="J2683" s="6">
        <f>(Tabla2[[#This Row],[SRS]]*100)/Tabla2[[#This Row],[Numero inicial]]</f>
        <v>3.2701111837802485E-2</v>
      </c>
      <c r="K2683">
        <v>5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3</v>
      </c>
      <c r="AD2683">
        <v>1</v>
      </c>
      <c r="AE2683">
        <v>1</v>
      </c>
      <c r="AF2683">
        <v>0</v>
      </c>
      <c r="AG2683">
        <v>0</v>
      </c>
    </row>
    <row r="2684" spans="1:33" x14ac:dyDescent="0.2">
      <c r="A2684" t="s">
        <v>26</v>
      </c>
      <c r="B2684" s="1" t="s">
        <v>24</v>
      </c>
      <c r="C2684" s="1"/>
      <c r="D2684" s="2">
        <v>44767</v>
      </c>
      <c r="E2684" s="5">
        <v>93558</v>
      </c>
      <c r="F2684" s="5">
        <v>5284</v>
      </c>
      <c r="G2684" s="5"/>
      <c r="H2684">
        <v>0.6</v>
      </c>
      <c r="I2684">
        <v>0.03</v>
      </c>
      <c r="J2684" s="6">
        <f>(Tabla2[[#This Row],[SRS]]*100)/Tabla2[[#This Row],[Numero inicial]]</f>
        <v>2.0308257979007673E-2</v>
      </c>
      <c r="K2684">
        <v>26</v>
      </c>
      <c r="L2684">
        <v>0</v>
      </c>
      <c r="M2684">
        <v>0</v>
      </c>
      <c r="N2684">
        <v>0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3</v>
      </c>
      <c r="AD2684">
        <v>1</v>
      </c>
      <c r="AE2684">
        <v>19</v>
      </c>
      <c r="AF2684">
        <v>0</v>
      </c>
      <c r="AG2684">
        <v>0</v>
      </c>
    </row>
    <row r="2685" spans="1:33" x14ac:dyDescent="0.2">
      <c r="A2685" t="s">
        <v>33</v>
      </c>
      <c r="B2685" s="1" t="s">
        <v>28</v>
      </c>
      <c r="C2685" s="1"/>
      <c r="D2685" s="2">
        <v>44743</v>
      </c>
      <c r="E2685" s="5">
        <v>93305</v>
      </c>
      <c r="F2685" s="5">
        <v>4311</v>
      </c>
      <c r="G2685" s="5"/>
      <c r="H2685">
        <v>0.36</v>
      </c>
      <c r="I2685">
        <v>0.16</v>
      </c>
      <c r="J2685" s="6">
        <f>(Tabla2[[#This Row],[SRS]]*100)/Tabla2[[#This Row],[Numero inicial]]</f>
        <v>4.7157172713145061E-2</v>
      </c>
      <c r="K2685">
        <v>145</v>
      </c>
      <c r="L2685">
        <v>0</v>
      </c>
      <c r="M2685">
        <v>0</v>
      </c>
      <c r="N2685">
        <v>0</v>
      </c>
      <c r="O2685">
        <v>14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85</v>
      </c>
      <c r="AA2685">
        <v>0</v>
      </c>
      <c r="AB2685">
        <v>0</v>
      </c>
      <c r="AC2685">
        <v>0</v>
      </c>
      <c r="AD2685">
        <v>2</v>
      </c>
      <c r="AE2685">
        <v>44</v>
      </c>
      <c r="AF2685">
        <v>0</v>
      </c>
      <c r="AG2685">
        <v>0</v>
      </c>
    </row>
    <row r="2686" spans="1:33" x14ac:dyDescent="0.2">
      <c r="A2686" t="s">
        <v>33</v>
      </c>
      <c r="B2686" s="1" t="s">
        <v>28</v>
      </c>
      <c r="C2686" s="1"/>
      <c r="D2686" s="2">
        <v>44744</v>
      </c>
      <c r="E2686" s="5">
        <v>93160</v>
      </c>
      <c r="F2686" s="5">
        <v>4329</v>
      </c>
      <c r="G2686" s="5"/>
      <c r="H2686">
        <v>0.46</v>
      </c>
      <c r="I2686">
        <v>0</v>
      </c>
      <c r="J2686" s="6">
        <f>(Tabla2[[#This Row],[SRS]]*100)/Tabla2[[#This Row],[Numero inicial]]</f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</row>
    <row r="2687" spans="1:33" x14ac:dyDescent="0.2">
      <c r="A2687" t="s">
        <v>34</v>
      </c>
      <c r="B2687" s="1" t="s">
        <v>35</v>
      </c>
      <c r="C2687" s="1"/>
      <c r="D2687" s="2">
        <v>44720</v>
      </c>
      <c r="E2687" s="5">
        <v>92370</v>
      </c>
      <c r="F2687" s="5">
        <v>3873</v>
      </c>
      <c r="G2687" s="5">
        <v>722</v>
      </c>
      <c r="H2687">
        <v>0.2</v>
      </c>
      <c r="I2687">
        <v>0.02</v>
      </c>
      <c r="J2687" s="6">
        <f>(Tabla2[[#This Row],[SRS]]*100)/Tabla2[[#This Row],[Numero inicial]]</f>
        <v>1.0826025765941322E-3</v>
      </c>
      <c r="K2687">
        <v>14</v>
      </c>
      <c r="L2687">
        <v>0</v>
      </c>
      <c r="M2687">
        <v>0</v>
      </c>
      <c r="N2687">
        <v>0</v>
      </c>
      <c r="O2687">
        <v>2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7</v>
      </c>
      <c r="AC2687">
        <v>2</v>
      </c>
      <c r="AD2687">
        <v>0</v>
      </c>
      <c r="AE2687">
        <v>1</v>
      </c>
      <c r="AF2687">
        <v>2</v>
      </c>
      <c r="AG2687">
        <v>0</v>
      </c>
    </row>
    <row r="2688" spans="1:33" x14ac:dyDescent="0.2">
      <c r="A2688" t="s">
        <v>34</v>
      </c>
      <c r="B2688" s="1" t="s">
        <v>35</v>
      </c>
      <c r="C2688" s="1"/>
      <c r="D2688" s="2">
        <v>44721</v>
      </c>
      <c r="E2688" s="5">
        <v>92356</v>
      </c>
      <c r="F2688" s="5">
        <v>3882</v>
      </c>
      <c r="G2688" s="5">
        <v>917</v>
      </c>
      <c r="H2688">
        <v>0.26</v>
      </c>
      <c r="I2688">
        <v>0.01</v>
      </c>
      <c r="J2688" s="6">
        <f>(Tabla2[[#This Row],[SRS]]*100)/Tabla2[[#This Row],[Numero inicial]]</f>
        <v>0</v>
      </c>
      <c r="K2688">
        <v>5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2</v>
      </c>
      <c r="AD2688">
        <v>1</v>
      </c>
      <c r="AE2688">
        <v>0</v>
      </c>
      <c r="AF2688">
        <v>2</v>
      </c>
      <c r="AG2688">
        <v>0</v>
      </c>
    </row>
    <row r="2689" spans="1:33" x14ac:dyDescent="0.2">
      <c r="A2689" t="s">
        <v>29</v>
      </c>
      <c r="B2689" s="1" t="s">
        <v>24</v>
      </c>
      <c r="C2689" s="1"/>
      <c r="D2689" s="2">
        <v>44768</v>
      </c>
      <c r="E2689" s="5">
        <v>3053</v>
      </c>
      <c r="F2689" s="5">
        <v>5487</v>
      </c>
      <c r="G2689" s="5"/>
      <c r="H2689">
        <v>0.15</v>
      </c>
      <c r="I2689">
        <v>7.0000000000000007E-2</v>
      </c>
      <c r="J2689" s="6">
        <f>(Tabla2[[#This Row],[SRS]]*100)/Tabla2[[#This Row],[Numero inicial]]</f>
        <v>3.2754667540124467E-2</v>
      </c>
      <c r="K2689">
        <v>2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1</v>
      </c>
      <c r="AD2689">
        <v>0</v>
      </c>
      <c r="AE2689">
        <v>1</v>
      </c>
      <c r="AF2689">
        <v>0</v>
      </c>
      <c r="AG2689">
        <v>0</v>
      </c>
    </row>
    <row r="2690" spans="1:33" x14ac:dyDescent="0.2">
      <c r="A2690" t="s">
        <v>26</v>
      </c>
      <c r="B2690" s="1" t="s">
        <v>24</v>
      </c>
      <c r="C2690" s="1"/>
      <c r="D2690" s="2">
        <v>44768</v>
      </c>
      <c r="E2690" s="5">
        <v>93532</v>
      </c>
      <c r="F2690" s="5">
        <v>5311</v>
      </c>
      <c r="G2690" s="5"/>
      <c r="H2690">
        <v>0.6</v>
      </c>
      <c r="I2690">
        <v>0.02</v>
      </c>
      <c r="J2690" s="6">
        <f>(Tabla2[[#This Row],[SRS]]*100)/Tabla2[[#This Row],[Numero inicial]]</f>
        <v>1.4968139246461103E-2</v>
      </c>
      <c r="K2690">
        <v>20</v>
      </c>
      <c r="L2690">
        <v>0</v>
      </c>
      <c r="M2690">
        <v>0</v>
      </c>
      <c r="N2690">
        <v>0</v>
      </c>
      <c r="O2690">
        <v>2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2</v>
      </c>
      <c r="AD2690">
        <v>2</v>
      </c>
      <c r="AE2690">
        <v>14</v>
      </c>
      <c r="AF2690">
        <v>0</v>
      </c>
      <c r="AG2690">
        <v>0</v>
      </c>
    </row>
    <row r="2691" spans="1:33" x14ac:dyDescent="0.2">
      <c r="A2691" t="s">
        <v>33</v>
      </c>
      <c r="B2691" s="1" t="s">
        <v>28</v>
      </c>
      <c r="C2691" s="1"/>
      <c r="D2691" s="2">
        <v>44745</v>
      </c>
      <c r="E2691" s="5">
        <v>93160</v>
      </c>
      <c r="F2691" s="5">
        <v>4343</v>
      </c>
      <c r="G2691" s="5"/>
      <c r="H2691">
        <v>0.37</v>
      </c>
      <c r="I2691">
        <v>0</v>
      </c>
      <c r="J2691" s="6">
        <f>(Tabla2[[#This Row],[SRS]]*100)/Tabla2[[#This Row],[Numero inicial]]</f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</row>
    <row r="2692" spans="1:33" x14ac:dyDescent="0.2">
      <c r="A2692" t="s">
        <v>33</v>
      </c>
      <c r="B2692" s="1" t="s">
        <v>28</v>
      </c>
      <c r="C2692" s="1"/>
      <c r="D2692" s="2">
        <v>44746</v>
      </c>
      <c r="E2692" s="5">
        <v>93160</v>
      </c>
      <c r="F2692" s="5">
        <v>4360</v>
      </c>
      <c r="G2692" s="5"/>
      <c r="H2692">
        <v>0.43</v>
      </c>
      <c r="I2692">
        <v>0.18</v>
      </c>
      <c r="J2692" s="6">
        <f>(Tabla2[[#This Row],[SRS]]*100)/Tabla2[[#This Row],[Numero inicial]]</f>
        <v>6.8699012451696004E-2</v>
      </c>
      <c r="K2692">
        <v>166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87</v>
      </c>
      <c r="AA2692">
        <v>0</v>
      </c>
      <c r="AB2692">
        <v>0</v>
      </c>
      <c r="AC2692">
        <v>15</v>
      </c>
      <c r="AD2692">
        <v>0</v>
      </c>
      <c r="AE2692">
        <v>64</v>
      </c>
      <c r="AF2692">
        <v>0</v>
      </c>
      <c r="AG2692">
        <v>0</v>
      </c>
    </row>
    <row r="2693" spans="1:33" x14ac:dyDescent="0.2">
      <c r="A2693" t="s">
        <v>34</v>
      </c>
      <c r="B2693" s="1" t="s">
        <v>35</v>
      </c>
      <c r="C2693" s="1"/>
      <c r="D2693" s="2">
        <v>44722</v>
      </c>
      <c r="E2693" s="5">
        <v>92351</v>
      </c>
      <c r="F2693" s="5">
        <v>3894</v>
      </c>
      <c r="G2693" s="5">
        <v>1185</v>
      </c>
      <c r="H2693">
        <v>0.33</v>
      </c>
      <c r="I2693">
        <v>0.01</v>
      </c>
      <c r="J2693" s="6">
        <f>(Tabla2[[#This Row],[SRS]]*100)/Tabla2[[#This Row],[Numero inicial]]</f>
        <v>2.1656506155861874E-3</v>
      </c>
      <c r="K2693">
        <v>8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4</v>
      </c>
      <c r="AD2693">
        <v>0</v>
      </c>
      <c r="AE2693">
        <v>2</v>
      </c>
      <c r="AF2693">
        <v>2</v>
      </c>
      <c r="AG2693">
        <v>0</v>
      </c>
    </row>
    <row r="2694" spans="1:33" x14ac:dyDescent="0.2">
      <c r="A2694" t="s">
        <v>34</v>
      </c>
      <c r="B2694" s="1" t="s">
        <v>35</v>
      </c>
      <c r="C2694" s="1"/>
      <c r="D2694" s="2">
        <v>44723</v>
      </c>
      <c r="E2694" s="5">
        <v>92343</v>
      </c>
      <c r="F2694" s="5">
        <v>3907</v>
      </c>
      <c r="G2694" s="5">
        <v>1366</v>
      </c>
      <c r="H2694">
        <v>0.38</v>
      </c>
      <c r="I2694">
        <v>0.02</v>
      </c>
      <c r="J2694" s="6">
        <f>(Tabla2[[#This Row],[SRS]]*100)/Tabla2[[#This Row],[Numero inicial]]</f>
        <v>1.5160867634796358E-2</v>
      </c>
      <c r="K2694">
        <v>14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14</v>
      </c>
      <c r="AF2694">
        <v>0</v>
      </c>
      <c r="AG2694">
        <v>0</v>
      </c>
    </row>
    <row r="2695" spans="1:33" x14ac:dyDescent="0.2">
      <c r="A2695" t="s">
        <v>29</v>
      </c>
      <c r="B2695" s="1" t="s">
        <v>24</v>
      </c>
      <c r="C2695" s="1"/>
      <c r="D2695" s="2">
        <v>44769</v>
      </c>
      <c r="E2695" s="5">
        <v>3051</v>
      </c>
      <c r="F2695" s="5">
        <v>5493</v>
      </c>
      <c r="G2695" s="5"/>
      <c r="H2695">
        <v>0.12</v>
      </c>
      <c r="I2695">
        <v>0.16</v>
      </c>
      <c r="J2695" s="6">
        <f>(Tabla2[[#This Row],[SRS]]*100)/Tabla2[[#This Row],[Numero inicial]]</f>
        <v>6.5552277941658479E-2</v>
      </c>
      <c r="K2695">
        <v>5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2</v>
      </c>
      <c r="AD2695">
        <v>1</v>
      </c>
      <c r="AE2695">
        <v>2</v>
      </c>
      <c r="AF2695">
        <v>0</v>
      </c>
      <c r="AG2695">
        <v>0</v>
      </c>
    </row>
    <row r="2696" spans="1:33" x14ac:dyDescent="0.2">
      <c r="A2696" t="s">
        <v>26</v>
      </c>
      <c r="B2696" s="1" t="s">
        <v>24</v>
      </c>
      <c r="C2696" s="1"/>
      <c r="D2696" s="2">
        <v>44769</v>
      </c>
      <c r="E2696" s="5">
        <v>93512</v>
      </c>
      <c r="F2696" s="5">
        <v>5336</v>
      </c>
      <c r="G2696" s="5"/>
      <c r="H2696">
        <v>0.53</v>
      </c>
      <c r="I2696">
        <v>0.02</v>
      </c>
      <c r="J2696" s="6">
        <f>(Tabla2[[#This Row],[SRS]]*100)/Tabla2[[#This Row],[Numero inicial]]</f>
        <v>1.4971340576610488E-2</v>
      </c>
      <c r="K2696">
        <v>22</v>
      </c>
      <c r="L2696">
        <v>0</v>
      </c>
      <c r="M2696">
        <v>0</v>
      </c>
      <c r="N2696">
        <v>0</v>
      </c>
      <c r="O2696">
        <v>3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5</v>
      </c>
      <c r="AD2696">
        <v>0</v>
      </c>
      <c r="AE2696">
        <v>14</v>
      </c>
      <c r="AF2696">
        <v>0</v>
      </c>
      <c r="AG2696">
        <v>0</v>
      </c>
    </row>
    <row r="2697" spans="1:33" x14ac:dyDescent="0.2">
      <c r="A2697" t="s">
        <v>33</v>
      </c>
      <c r="B2697" s="1" t="s">
        <v>28</v>
      </c>
      <c r="C2697" s="1" t="s">
        <v>32</v>
      </c>
      <c r="D2697" s="2">
        <v>44747</v>
      </c>
      <c r="E2697" s="5">
        <v>92994</v>
      </c>
      <c r="F2697" s="5">
        <v>4363</v>
      </c>
      <c r="G2697" s="5"/>
      <c r="H2697">
        <v>0.08</v>
      </c>
      <c r="I2697">
        <v>0.08</v>
      </c>
      <c r="J2697" s="6">
        <f>(Tabla2[[#This Row],[SRS]]*100)/Tabla2[[#This Row],[Numero inicial]]</f>
        <v>2.150676387723939E-2</v>
      </c>
      <c r="K2697">
        <v>70</v>
      </c>
      <c r="L2697">
        <v>0</v>
      </c>
      <c r="M2697">
        <v>0</v>
      </c>
      <c r="N2697">
        <v>0</v>
      </c>
      <c r="O2697">
        <v>40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20</v>
      </c>
      <c r="AF2697">
        <v>10</v>
      </c>
      <c r="AG2697">
        <v>0</v>
      </c>
    </row>
    <row r="2698" spans="1:33" x14ac:dyDescent="0.2">
      <c r="A2698" t="s">
        <v>33</v>
      </c>
      <c r="B2698" s="1" t="s">
        <v>28</v>
      </c>
      <c r="C2698" s="1"/>
      <c r="D2698" s="2">
        <v>44748</v>
      </c>
      <c r="E2698" s="5">
        <v>92924</v>
      </c>
      <c r="F2698" s="5">
        <v>4371</v>
      </c>
      <c r="G2698" s="5"/>
      <c r="H2698">
        <v>0.28999999999999998</v>
      </c>
      <c r="I2698">
        <v>0.59</v>
      </c>
      <c r="J2698" s="6">
        <f>(Tabla2[[#This Row],[SRS]]*100)/Tabla2[[#This Row],[Numero inicial]]</f>
        <v>0</v>
      </c>
      <c r="K2698">
        <v>550</v>
      </c>
      <c r="L2698">
        <v>550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</row>
    <row r="2699" spans="1:33" x14ac:dyDescent="0.2">
      <c r="A2699" t="s">
        <v>34</v>
      </c>
      <c r="B2699" s="1" t="s">
        <v>35</v>
      </c>
      <c r="C2699" s="1"/>
      <c r="D2699" s="2">
        <v>44724</v>
      </c>
      <c r="E2699" s="5">
        <v>92329</v>
      </c>
      <c r="F2699" s="5">
        <v>3918</v>
      </c>
      <c r="G2699" s="5">
        <v>1100</v>
      </c>
      <c r="H2699">
        <v>0.3</v>
      </c>
      <c r="I2699">
        <v>0</v>
      </c>
      <c r="J2699" s="6">
        <f>(Tabla2[[#This Row],[SRS]]*100)/Tabla2[[#This Row],[Numero inicial]]</f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</row>
    <row r="2700" spans="1:33" x14ac:dyDescent="0.2">
      <c r="A2700" t="s">
        <v>34</v>
      </c>
      <c r="B2700" s="1" t="s">
        <v>35</v>
      </c>
      <c r="C2700" s="1"/>
      <c r="D2700" s="2">
        <v>44725</v>
      </c>
      <c r="E2700" s="5">
        <v>92329</v>
      </c>
      <c r="F2700" s="5">
        <v>3925</v>
      </c>
      <c r="G2700" s="5">
        <v>801</v>
      </c>
      <c r="H2700">
        <v>0.22</v>
      </c>
      <c r="I2700">
        <v>0</v>
      </c>
      <c r="J2700" s="6">
        <f>(Tabla2[[#This Row],[SRS]]*100)/Tabla2[[#This Row],[Numero inicial]]</f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</row>
    <row r="2701" spans="1:33" x14ac:dyDescent="0.2">
      <c r="A2701" t="s">
        <v>29</v>
      </c>
      <c r="B2701" s="1" t="s">
        <v>24</v>
      </c>
      <c r="C2701" s="1"/>
      <c r="D2701" s="2">
        <v>44770</v>
      </c>
      <c r="E2701" s="5">
        <v>3046</v>
      </c>
      <c r="F2701" s="5">
        <v>5499</v>
      </c>
      <c r="G2701" s="5"/>
      <c r="H2701">
        <v>0.12</v>
      </c>
      <c r="I2701">
        <v>0.16</v>
      </c>
      <c r="J2701" s="6">
        <f>(Tabla2[[#This Row],[SRS]]*100)/Tabla2[[#This Row],[Numero inicial]]</f>
        <v>3.2829940906106372E-2</v>
      </c>
      <c r="K2701">
        <v>5</v>
      </c>
      <c r="L2701">
        <v>0</v>
      </c>
      <c r="M2701">
        <v>0</v>
      </c>
      <c r="N2701">
        <v>0</v>
      </c>
      <c r="O2701">
        <v>2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2</v>
      </c>
      <c r="AE2701">
        <v>1</v>
      </c>
      <c r="AF2701">
        <v>0</v>
      </c>
      <c r="AG2701">
        <v>0</v>
      </c>
    </row>
    <row r="2702" spans="1:33" x14ac:dyDescent="0.2">
      <c r="A2702" t="s">
        <v>26</v>
      </c>
      <c r="B2702" s="1" t="s">
        <v>24</v>
      </c>
      <c r="C2702" s="1"/>
      <c r="D2702" s="2">
        <v>44770</v>
      </c>
      <c r="E2702" s="5">
        <v>93490</v>
      </c>
      <c r="F2702" s="5">
        <v>5365</v>
      </c>
      <c r="G2702" s="5"/>
      <c r="H2702">
        <v>0.64</v>
      </c>
      <c r="I2702">
        <v>0.02</v>
      </c>
      <c r="J2702" s="6">
        <f>(Tabla2[[#This Row],[SRS]]*100)/Tabla2[[#This Row],[Numero inicial]]</f>
        <v>1.2835597390095198E-2</v>
      </c>
      <c r="K2702">
        <v>18</v>
      </c>
      <c r="L2702">
        <v>0</v>
      </c>
      <c r="M2702">
        <v>0</v>
      </c>
      <c r="N2702">
        <v>0</v>
      </c>
      <c r="O2702">
        <v>2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1</v>
      </c>
      <c r="AD2702">
        <v>3</v>
      </c>
      <c r="AE2702">
        <v>12</v>
      </c>
      <c r="AF2702">
        <v>0</v>
      </c>
      <c r="AG2702">
        <v>0</v>
      </c>
    </row>
    <row r="2703" spans="1:33" x14ac:dyDescent="0.2">
      <c r="A2703" t="s">
        <v>33</v>
      </c>
      <c r="B2703" s="1" t="s">
        <v>28</v>
      </c>
      <c r="C2703" s="1"/>
      <c r="D2703" s="2">
        <v>44749</v>
      </c>
      <c r="E2703" s="5">
        <v>92374</v>
      </c>
      <c r="F2703" s="5">
        <v>4395</v>
      </c>
      <c r="G2703" s="5"/>
      <c r="H2703">
        <v>0.6</v>
      </c>
      <c r="I2703">
        <v>0.08</v>
      </c>
      <c r="J2703" s="6">
        <f>(Tabla2[[#This Row],[SRS]]*100)/Tabla2[[#This Row],[Numero inicial]]</f>
        <v>1.0825556974906359E-2</v>
      </c>
      <c r="K2703">
        <v>73</v>
      </c>
      <c r="L2703">
        <v>0</v>
      </c>
      <c r="M2703">
        <v>0</v>
      </c>
      <c r="N2703">
        <v>0</v>
      </c>
      <c r="O2703">
        <v>36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27</v>
      </c>
      <c r="AD2703">
        <v>0</v>
      </c>
      <c r="AE2703">
        <v>10</v>
      </c>
      <c r="AF2703">
        <v>0</v>
      </c>
      <c r="AG2703">
        <v>0</v>
      </c>
    </row>
    <row r="2704" spans="1:33" x14ac:dyDescent="0.2">
      <c r="A2704" t="s">
        <v>33</v>
      </c>
      <c r="B2704" s="1" t="s">
        <v>28</v>
      </c>
      <c r="C2704" s="1"/>
      <c r="D2704" s="2">
        <v>44750</v>
      </c>
      <c r="E2704" s="5">
        <v>92301</v>
      </c>
      <c r="F2704" s="5">
        <v>4405</v>
      </c>
      <c r="G2704" s="5"/>
      <c r="H2704">
        <v>0.27</v>
      </c>
      <c r="I2704">
        <v>0</v>
      </c>
      <c r="J2704" s="6">
        <f>(Tabla2[[#This Row],[SRS]]*100)/Tabla2[[#This Row],[Numero inicial]]</f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</row>
    <row r="2705" spans="1:33" x14ac:dyDescent="0.2">
      <c r="A2705" t="s">
        <v>34</v>
      </c>
      <c r="B2705" s="1" t="s">
        <v>35</v>
      </c>
      <c r="C2705" s="1"/>
      <c r="D2705" s="2">
        <v>44726</v>
      </c>
      <c r="E2705" s="5">
        <v>92329</v>
      </c>
      <c r="F2705" s="5">
        <v>3932</v>
      </c>
      <c r="G2705" s="5">
        <v>705</v>
      </c>
      <c r="H2705">
        <v>0.19</v>
      </c>
      <c r="I2705">
        <v>0.09</v>
      </c>
      <c r="J2705" s="6">
        <f>(Tabla2[[#This Row],[SRS]]*100)/Tabla2[[#This Row],[Numero inicial]]</f>
        <v>0</v>
      </c>
      <c r="K2705">
        <v>80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80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</row>
    <row r="2706" spans="1:33" x14ac:dyDescent="0.2">
      <c r="A2706" t="s">
        <v>34</v>
      </c>
      <c r="B2706" s="1" t="s">
        <v>35</v>
      </c>
      <c r="C2706" s="1"/>
      <c r="D2706" s="2">
        <v>44727</v>
      </c>
      <c r="E2706" s="5">
        <v>92249</v>
      </c>
      <c r="F2706" s="5">
        <v>3944</v>
      </c>
      <c r="G2706" s="5">
        <v>1263</v>
      </c>
      <c r="H2706">
        <v>0.35</v>
      </c>
      <c r="I2706">
        <v>0.01</v>
      </c>
      <c r="J2706" s="6">
        <f>(Tabla2[[#This Row],[SRS]]*100)/Tabla2[[#This Row],[Numero inicial]]</f>
        <v>2.1680451820615941E-3</v>
      </c>
      <c r="K2706">
        <v>13</v>
      </c>
      <c r="L2706">
        <v>0</v>
      </c>
      <c r="M2706">
        <v>0</v>
      </c>
      <c r="N2706">
        <v>0</v>
      </c>
      <c r="O2706">
        <v>2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6</v>
      </c>
      <c r="AC2706">
        <v>0</v>
      </c>
      <c r="AD2706">
        <v>0</v>
      </c>
      <c r="AE2706">
        <v>2</v>
      </c>
      <c r="AF2706">
        <v>3</v>
      </c>
      <c r="AG2706">
        <v>0</v>
      </c>
    </row>
    <row r="2707" spans="1:33" x14ac:dyDescent="0.2">
      <c r="A2707" t="s">
        <v>29</v>
      </c>
      <c r="B2707" s="1" t="s">
        <v>24</v>
      </c>
      <c r="C2707" s="1"/>
      <c r="D2707" s="2">
        <v>44771</v>
      </c>
      <c r="E2707" s="5">
        <v>3041</v>
      </c>
      <c r="F2707" s="5">
        <v>5505</v>
      </c>
      <c r="G2707" s="5"/>
      <c r="H2707">
        <v>0.14000000000000001</v>
      </c>
      <c r="I2707">
        <v>0.2</v>
      </c>
      <c r="J2707" s="6">
        <f>(Tabla2[[#This Row],[SRS]]*100)/Tabla2[[#This Row],[Numero inicial]]</f>
        <v>6.5767839526471555E-2</v>
      </c>
      <c r="K2707">
        <v>6</v>
      </c>
      <c r="L2707">
        <v>0</v>
      </c>
      <c r="M2707">
        <v>0</v>
      </c>
      <c r="N2707">
        <v>0</v>
      </c>
      <c r="O2707">
        <v>1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2</v>
      </c>
      <c r="AD2707">
        <v>0</v>
      </c>
      <c r="AE2707">
        <v>2</v>
      </c>
      <c r="AF2707">
        <v>0</v>
      </c>
      <c r="AG2707">
        <v>0</v>
      </c>
    </row>
    <row r="2708" spans="1:33" x14ac:dyDescent="0.2">
      <c r="A2708" t="s">
        <v>26</v>
      </c>
      <c r="B2708" s="1" t="s">
        <v>24</v>
      </c>
      <c r="C2708" s="1"/>
      <c r="D2708" s="2">
        <v>44771</v>
      </c>
      <c r="E2708" s="5">
        <v>93472</v>
      </c>
      <c r="F2708" s="5">
        <v>5388</v>
      </c>
      <c r="G2708" s="5"/>
      <c r="H2708">
        <v>0.48</v>
      </c>
      <c r="I2708">
        <v>0.03</v>
      </c>
      <c r="J2708" s="6">
        <f>(Tabla2[[#This Row],[SRS]]*100)/Tabla2[[#This Row],[Numero inicial]]</f>
        <v>1.8187264635398836E-2</v>
      </c>
      <c r="K2708">
        <v>28</v>
      </c>
      <c r="L2708">
        <v>0</v>
      </c>
      <c r="M2708">
        <v>0</v>
      </c>
      <c r="N2708">
        <v>0</v>
      </c>
      <c r="O2708">
        <v>4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7</v>
      </c>
      <c r="AD2708">
        <v>0</v>
      </c>
      <c r="AE2708">
        <v>17</v>
      </c>
      <c r="AF2708">
        <v>0</v>
      </c>
      <c r="AG2708">
        <v>0</v>
      </c>
    </row>
    <row r="2709" spans="1:33" x14ac:dyDescent="0.2">
      <c r="A2709" t="s">
        <v>33</v>
      </c>
      <c r="B2709" s="1" t="s">
        <v>28</v>
      </c>
      <c r="C2709" s="1"/>
      <c r="D2709" s="2">
        <v>44751</v>
      </c>
      <c r="E2709" s="5">
        <v>92301</v>
      </c>
      <c r="F2709" s="5">
        <v>4431</v>
      </c>
      <c r="G2709" s="5"/>
      <c r="H2709">
        <v>0.67</v>
      </c>
      <c r="I2709">
        <v>0.11</v>
      </c>
      <c r="J2709" s="6">
        <f>(Tabla2[[#This Row],[SRS]]*100)/Tabla2[[#This Row],[Numero inicial]]</f>
        <v>0</v>
      </c>
      <c r="K2709">
        <v>100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100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</row>
    <row r="2710" spans="1:33" x14ac:dyDescent="0.2">
      <c r="A2710" t="s">
        <v>33</v>
      </c>
      <c r="B2710" s="1" t="s">
        <v>28</v>
      </c>
      <c r="C2710" s="1"/>
      <c r="D2710" s="2">
        <v>44752</v>
      </c>
      <c r="E2710" s="5">
        <v>92201</v>
      </c>
      <c r="F2710" s="5">
        <v>4446</v>
      </c>
      <c r="G2710" s="5"/>
      <c r="H2710">
        <v>0.37</v>
      </c>
      <c r="I2710">
        <v>0.1</v>
      </c>
      <c r="J2710" s="6">
        <f>(Tabla2[[#This Row],[SRS]]*100)/Tabla2[[#This Row],[Numero inicial]]</f>
        <v>4.6637238207828551E-2</v>
      </c>
      <c r="K2710">
        <v>91</v>
      </c>
      <c r="L2710">
        <v>0</v>
      </c>
      <c r="M2710">
        <v>2</v>
      </c>
      <c r="N2710">
        <v>0</v>
      </c>
      <c r="O2710">
        <v>15</v>
      </c>
      <c r="P2710">
        <v>0</v>
      </c>
      <c r="Q2710">
        <v>8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13</v>
      </c>
      <c r="AD2710">
        <v>10</v>
      </c>
      <c r="AE2710">
        <v>43</v>
      </c>
      <c r="AF2710">
        <v>0</v>
      </c>
      <c r="AG2710">
        <v>0</v>
      </c>
    </row>
    <row r="2711" spans="1:33" x14ac:dyDescent="0.2">
      <c r="A2711" t="s">
        <v>34</v>
      </c>
      <c r="B2711" s="1" t="s">
        <v>35</v>
      </c>
      <c r="C2711" s="1"/>
      <c r="D2711" s="2">
        <v>44728</v>
      </c>
      <c r="E2711" s="5">
        <v>92236</v>
      </c>
      <c r="F2711" s="5">
        <v>3959</v>
      </c>
      <c r="G2711" s="5">
        <v>1471</v>
      </c>
      <c r="H2711">
        <v>0.4</v>
      </c>
      <c r="I2711">
        <v>0.01</v>
      </c>
      <c r="J2711" s="6">
        <f>(Tabla2[[#This Row],[SRS]]*100)/Tabla2[[#This Row],[Numero inicial]]</f>
        <v>0</v>
      </c>
      <c r="K2711">
        <v>12</v>
      </c>
      <c r="L2711">
        <v>0</v>
      </c>
      <c r="M2711">
        <v>0</v>
      </c>
      <c r="N2711">
        <v>0</v>
      </c>
      <c r="O2711">
        <v>1</v>
      </c>
      <c r="P2711">
        <v>0</v>
      </c>
      <c r="Q2711">
        <v>4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4</v>
      </c>
      <c r="AD2711">
        <v>1</v>
      </c>
      <c r="AE2711">
        <v>0</v>
      </c>
      <c r="AF2711">
        <v>2</v>
      </c>
      <c r="AG2711">
        <v>0</v>
      </c>
    </row>
    <row r="2712" spans="1:33" x14ac:dyDescent="0.2">
      <c r="A2712" t="s">
        <v>34</v>
      </c>
      <c r="B2712" s="1" t="s">
        <v>35</v>
      </c>
      <c r="C2712" s="1"/>
      <c r="D2712" s="2">
        <v>44729</v>
      </c>
      <c r="E2712" s="5">
        <v>92224</v>
      </c>
      <c r="F2712" s="5">
        <v>3977</v>
      </c>
      <c r="G2712" s="5">
        <v>1929</v>
      </c>
      <c r="H2712">
        <v>0.53</v>
      </c>
      <c r="I2712">
        <v>0</v>
      </c>
      <c r="J2712" s="6">
        <f>(Tabla2[[#This Row],[SRS]]*100)/Tabla2[[#This Row],[Numero inicial]]</f>
        <v>0</v>
      </c>
      <c r="K2712">
        <v>4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3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1</v>
      </c>
      <c r="AD2712">
        <v>0</v>
      </c>
      <c r="AE2712">
        <v>0</v>
      </c>
      <c r="AF2712">
        <v>0</v>
      </c>
      <c r="AG2712">
        <v>0</v>
      </c>
    </row>
    <row r="2713" spans="1:33" x14ac:dyDescent="0.2">
      <c r="A2713" t="s">
        <v>29</v>
      </c>
      <c r="B2713" s="1" t="s">
        <v>24</v>
      </c>
      <c r="C2713" s="1"/>
      <c r="D2713" s="2">
        <v>44772</v>
      </c>
      <c r="E2713" s="5">
        <v>3035</v>
      </c>
      <c r="F2713" s="5">
        <v>5509</v>
      </c>
      <c r="G2713" s="5"/>
      <c r="H2713">
        <v>0.09</v>
      </c>
      <c r="I2713">
        <v>0.1</v>
      </c>
      <c r="J2713" s="6">
        <f>(Tabla2[[#This Row],[SRS]]*100)/Tabla2[[#This Row],[Numero inicial]]</f>
        <v>0</v>
      </c>
      <c r="K2713">
        <v>3</v>
      </c>
      <c r="L2713">
        <v>0</v>
      </c>
      <c r="M2713">
        <v>0</v>
      </c>
      <c r="N2713">
        <v>0</v>
      </c>
      <c r="O2713">
        <v>1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2</v>
      </c>
      <c r="AE2713">
        <v>0</v>
      </c>
      <c r="AF2713">
        <v>0</v>
      </c>
      <c r="AG2713">
        <v>0</v>
      </c>
    </row>
    <row r="2714" spans="1:33" x14ac:dyDescent="0.2">
      <c r="A2714" t="s">
        <v>26</v>
      </c>
      <c r="B2714" s="1" t="s">
        <v>24</v>
      </c>
      <c r="C2714" s="1"/>
      <c r="D2714" s="2">
        <v>44772</v>
      </c>
      <c r="E2714" s="5">
        <v>93444</v>
      </c>
      <c r="F2714" s="5">
        <v>5406</v>
      </c>
      <c r="G2714" s="5"/>
      <c r="H2714">
        <v>0.39</v>
      </c>
      <c r="I2714">
        <v>0.03</v>
      </c>
      <c r="J2714" s="6">
        <f>(Tabla2[[#This Row],[SRS]]*100)/Tabla2[[#This Row],[Numero inicial]]</f>
        <v>1.4982235349514147E-2</v>
      </c>
      <c r="K2714">
        <v>26</v>
      </c>
      <c r="L2714">
        <v>0</v>
      </c>
      <c r="M2714">
        <v>0</v>
      </c>
      <c r="N2714">
        <v>0</v>
      </c>
      <c r="O2714">
        <v>3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5</v>
      </c>
      <c r="AD2714">
        <v>4</v>
      </c>
      <c r="AE2714">
        <v>14</v>
      </c>
      <c r="AF2714">
        <v>0</v>
      </c>
      <c r="AG2714">
        <v>0</v>
      </c>
    </row>
    <row r="2715" spans="1:33" x14ac:dyDescent="0.2">
      <c r="A2715" t="s">
        <v>33</v>
      </c>
      <c r="B2715" s="1" t="s">
        <v>28</v>
      </c>
      <c r="C2715" s="1"/>
      <c r="D2715" s="2">
        <v>44753</v>
      </c>
      <c r="E2715" s="5">
        <v>92110</v>
      </c>
      <c r="F2715" s="5">
        <v>4471</v>
      </c>
      <c r="G2715" s="5"/>
      <c r="H2715">
        <v>0.65</v>
      </c>
      <c r="I2715">
        <v>0.04</v>
      </c>
      <c r="J2715" s="6">
        <f>(Tabla2[[#This Row],[SRS]]*100)/Tabla2[[#This Row],[Numero inicial]]</f>
        <v>2.4970144392574098E-2</v>
      </c>
      <c r="K2715">
        <v>40</v>
      </c>
      <c r="L2715">
        <v>0</v>
      </c>
      <c r="M2715">
        <v>0</v>
      </c>
      <c r="N2715">
        <v>0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12</v>
      </c>
      <c r="AD2715">
        <v>0</v>
      </c>
      <c r="AE2715">
        <v>23</v>
      </c>
      <c r="AF2715">
        <v>0</v>
      </c>
      <c r="AG2715">
        <v>0</v>
      </c>
    </row>
    <row r="2716" spans="1:33" x14ac:dyDescent="0.2">
      <c r="A2716" t="s">
        <v>33</v>
      </c>
      <c r="B2716" s="1" t="s">
        <v>28</v>
      </c>
      <c r="C2716" s="1"/>
      <c r="D2716" s="2">
        <v>44754</v>
      </c>
      <c r="E2716" s="5">
        <v>92070</v>
      </c>
      <c r="F2716" s="5">
        <v>4486</v>
      </c>
      <c r="G2716" s="5"/>
      <c r="H2716">
        <v>0.38</v>
      </c>
      <c r="I2716">
        <v>0.05</v>
      </c>
      <c r="J2716" s="6">
        <f>(Tabla2[[#This Row],[SRS]]*100)/Tabla2[[#This Row],[Numero inicial]]</f>
        <v>1.3033561420658195E-2</v>
      </c>
      <c r="K2716">
        <v>45</v>
      </c>
      <c r="L2716">
        <v>0</v>
      </c>
      <c r="M2716">
        <v>4</v>
      </c>
      <c r="N2716">
        <v>0</v>
      </c>
      <c r="O2716">
        <v>15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3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4</v>
      </c>
      <c r="AD2716">
        <v>2</v>
      </c>
      <c r="AE2716">
        <v>12</v>
      </c>
      <c r="AF2716">
        <v>5</v>
      </c>
      <c r="AG2716">
        <v>0</v>
      </c>
    </row>
    <row r="2717" spans="1:33" x14ac:dyDescent="0.2">
      <c r="A2717" t="s">
        <v>34</v>
      </c>
      <c r="B2717" s="1" t="s">
        <v>35</v>
      </c>
      <c r="C2717" s="1"/>
      <c r="D2717" s="2">
        <v>44730</v>
      </c>
      <c r="E2717" s="5">
        <v>92220</v>
      </c>
      <c r="F2717" s="5">
        <v>3996</v>
      </c>
      <c r="G2717" s="5">
        <v>1878</v>
      </c>
      <c r="H2717">
        <v>0.51</v>
      </c>
      <c r="I2717">
        <v>0.01</v>
      </c>
      <c r="J2717" s="6">
        <f>(Tabla2[[#This Row],[SRS]]*100)/Tabla2[[#This Row],[Numero inicial]]</f>
        <v>0</v>
      </c>
      <c r="K2717">
        <v>7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3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2</v>
      </c>
      <c r="AD2717">
        <v>1</v>
      </c>
      <c r="AE2717">
        <v>0</v>
      </c>
      <c r="AF2717">
        <v>0</v>
      </c>
      <c r="AG2717">
        <v>0</v>
      </c>
    </row>
    <row r="2718" spans="1:33" x14ac:dyDescent="0.2">
      <c r="A2718" t="s">
        <v>34</v>
      </c>
      <c r="B2718" s="1" t="s">
        <v>35</v>
      </c>
      <c r="C2718" s="1"/>
      <c r="D2718" s="2">
        <v>44731</v>
      </c>
      <c r="E2718" s="5">
        <v>92213</v>
      </c>
      <c r="F2718" s="5">
        <v>4010</v>
      </c>
      <c r="G2718" s="5">
        <v>1423</v>
      </c>
      <c r="H2718">
        <v>0.39</v>
      </c>
      <c r="I2718">
        <v>0.02</v>
      </c>
      <c r="J2718" s="6">
        <f>(Tabla2[[#This Row],[SRS]]*100)/Tabla2[[#This Row],[Numero inicial]]</f>
        <v>2.1688915879539759E-3</v>
      </c>
      <c r="K2718">
        <v>19</v>
      </c>
      <c r="L2718">
        <v>0</v>
      </c>
      <c r="M2718">
        <v>1</v>
      </c>
      <c r="N2718">
        <v>0</v>
      </c>
      <c r="O2718">
        <v>10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4</v>
      </c>
      <c r="AD2718">
        <v>2</v>
      </c>
      <c r="AE2718">
        <v>2</v>
      </c>
      <c r="AF2718">
        <v>0</v>
      </c>
      <c r="AG2718">
        <v>0</v>
      </c>
    </row>
    <row r="2719" spans="1:33" x14ac:dyDescent="0.2">
      <c r="A2719" t="s">
        <v>29</v>
      </c>
      <c r="B2719" s="1" t="s">
        <v>24</v>
      </c>
      <c r="C2719" s="1"/>
      <c r="D2719" s="2">
        <v>44773</v>
      </c>
      <c r="E2719" s="5">
        <v>3032</v>
      </c>
      <c r="F2719" s="5">
        <v>5516</v>
      </c>
      <c r="G2719" s="5"/>
      <c r="H2719">
        <v>0.14000000000000001</v>
      </c>
      <c r="I2719">
        <v>0.2</v>
      </c>
      <c r="J2719" s="6">
        <f>(Tabla2[[#This Row],[SRS]]*100)/Tabla2[[#This Row],[Numero inicial]]</f>
        <v>6.5963060686015831E-2</v>
      </c>
      <c r="K2719">
        <v>6</v>
      </c>
      <c r="L2719">
        <v>0</v>
      </c>
      <c r="M2719">
        <v>0</v>
      </c>
      <c r="N2719">
        <v>0</v>
      </c>
      <c r="O2719">
        <v>3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1</v>
      </c>
      <c r="AE2719">
        <v>2</v>
      </c>
      <c r="AF2719">
        <v>0</v>
      </c>
      <c r="AG2719">
        <v>0</v>
      </c>
    </row>
    <row r="2720" spans="1:33" x14ac:dyDescent="0.2">
      <c r="A2720" t="s">
        <v>26</v>
      </c>
      <c r="B2720" s="1" t="s">
        <v>24</v>
      </c>
      <c r="C2720" s="1"/>
      <c r="D2720" s="2">
        <v>44773</v>
      </c>
      <c r="E2720" s="5">
        <v>93418</v>
      </c>
      <c r="F2720" s="5">
        <v>5431</v>
      </c>
      <c r="G2720" s="5"/>
      <c r="H2720">
        <v>0.53</v>
      </c>
      <c r="I2720">
        <v>0.03</v>
      </c>
      <c r="J2720" s="6">
        <f>(Tabla2[[#This Row],[SRS]]*100)/Tabla2[[#This Row],[Numero inicial]]</f>
        <v>2.2479607784367039E-2</v>
      </c>
      <c r="K2720">
        <v>25</v>
      </c>
      <c r="L2720">
        <v>0</v>
      </c>
      <c r="M2720">
        <v>0</v>
      </c>
      <c r="N2720">
        <v>0</v>
      </c>
      <c r="O2720">
        <v>3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1</v>
      </c>
      <c r="AE2720">
        <v>21</v>
      </c>
      <c r="AF2720">
        <v>0</v>
      </c>
      <c r="AG2720">
        <v>0</v>
      </c>
    </row>
    <row r="2721" spans="1:33" x14ac:dyDescent="0.2">
      <c r="A2721" t="s">
        <v>33</v>
      </c>
      <c r="B2721" s="1" t="s">
        <v>28</v>
      </c>
      <c r="C2721" s="1"/>
      <c r="D2721" s="2">
        <v>44755</v>
      </c>
      <c r="E2721" s="5">
        <v>92025</v>
      </c>
      <c r="F2721" s="5">
        <v>4506</v>
      </c>
      <c r="G2721" s="5"/>
      <c r="H2721">
        <v>0.5</v>
      </c>
      <c r="I2721">
        <v>0.03</v>
      </c>
      <c r="J2721" s="6">
        <f>(Tabla2[[#This Row],[SRS]]*100)/Tabla2[[#This Row],[Numero inicial]]</f>
        <v>9.7799511002444987E-3</v>
      </c>
      <c r="K2721">
        <v>26</v>
      </c>
      <c r="L2721">
        <v>0</v>
      </c>
      <c r="M2721">
        <v>0</v>
      </c>
      <c r="N2721">
        <v>0</v>
      </c>
      <c r="O2721">
        <v>4</v>
      </c>
      <c r="P2721">
        <v>0</v>
      </c>
      <c r="Q2721">
        <v>3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5</v>
      </c>
      <c r="AD2721">
        <v>2</v>
      </c>
      <c r="AE2721">
        <v>9</v>
      </c>
      <c r="AF2721">
        <v>2</v>
      </c>
      <c r="AG2721">
        <v>0</v>
      </c>
    </row>
    <row r="2722" spans="1:33" x14ac:dyDescent="0.2">
      <c r="A2722" t="s">
        <v>33</v>
      </c>
      <c r="B2722" s="1" t="s">
        <v>28</v>
      </c>
      <c r="C2722" s="1"/>
      <c r="D2722" s="2">
        <v>44756</v>
      </c>
      <c r="E2722" s="5">
        <v>91999</v>
      </c>
      <c r="F2722" s="5">
        <v>4528</v>
      </c>
      <c r="G2722" s="5"/>
      <c r="H2722">
        <v>0.56000000000000005</v>
      </c>
      <c r="I2722">
        <v>0.03</v>
      </c>
      <c r="J2722" s="6">
        <f>(Tabla2[[#This Row],[SRS]]*100)/Tabla2[[#This Row],[Numero inicial]]</f>
        <v>1.3043620039348254E-2</v>
      </c>
      <c r="K2722">
        <v>28</v>
      </c>
      <c r="L2722">
        <v>0</v>
      </c>
      <c r="M2722">
        <v>0</v>
      </c>
      <c r="N2722">
        <v>0</v>
      </c>
      <c r="O2722">
        <v>3</v>
      </c>
      <c r="P2722">
        <v>0</v>
      </c>
      <c r="Q2722">
        <v>3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5</v>
      </c>
      <c r="AD2722">
        <v>1</v>
      </c>
      <c r="AE2722">
        <v>12</v>
      </c>
      <c r="AF2722">
        <v>4</v>
      </c>
      <c r="AG2722">
        <v>0</v>
      </c>
    </row>
    <row r="2723" spans="1:33" x14ac:dyDescent="0.2">
      <c r="A2723" t="s">
        <v>34</v>
      </c>
      <c r="B2723" s="1" t="s">
        <v>35</v>
      </c>
      <c r="C2723" s="1"/>
      <c r="D2723" s="2">
        <v>44732</v>
      </c>
      <c r="E2723" s="5">
        <v>92194</v>
      </c>
      <c r="F2723" s="5">
        <v>4023</v>
      </c>
      <c r="G2723" s="5">
        <v>1429</v>
      </c>
      <c r="H2723">
        <v>0.39</v>
      </c>
      <c r="I2723">
        <v>0.02</v>
      </c>
      <c r="J2723" s="6">
        <f>(Tabla2[[#This Row],[SRS]]*100)/Tabla2[[#This Row],[Numero inicial]]</f>
        <v>2.3862724255374536E-2</v>
      </c>
      <c r="K2723">
        <v>22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22</v>
      </c>
      <c r="AF2723">
        <v>0</v>
      </c>
      <c r="AG2723">
        <v>0</v>
      </c>
    </row>
    <row r="2724" spans="1:33" x14ac:dyDescent="0.2">
      <c r="A2724" t="s">
        <v>34</v>
      </c>
      <c r="B2724" s="1" t="s">
        <v>35</v>
      </c>
      <c r="C2724" s="1"/>
      <c r="D2724" s="2">
        <v>44733</v>
      </c>
      <c r="E2724" s="5">
        <v>92172</v>
      </c>
      <c r="F2724" s="5">
        <v>4041</v>
      </c>
      <c r="G2724" s="5">
        <v>1833</v>
      </c>
      <c r="H2724">
        <v>0.49</v>
      </c>
      <c r="I2724">
        <v>0.02</v>
      </c>
      <c r="J2724" s="6">
        <f>(Tabla2[[#This Row],[SRS]]*100)/Tabla2[[#This Row],[Numero inicial]]</f>
        <v>2.1698563555092652E-3</v>
      </c>
      <c r="K2724">
        <v>15</v>
      </c>
      <c r="L2724">
        <v>0</v>
      </c>
      <c r="M2724">
        <v>0</v>
      </c>
      <c r="N2724">
        <v>0</v>
      </c>
      <c r="O2724">
        <v>7</v>
      </c>
      <c r="P2724">
        <v>0</v>
      </c>
      <c r="Q2724">
        <v>2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4</v>
      </c>
      <c r="AD2724">
        <v>0</v>
      </c>
      <c r="AE2724">
        <v>2</v>
      </c>
      <c r="AF2724">
        <v>0</v>
      </c>
      <c r="AG2724">
        <v>0</v>
      </c>
    </row>
    <row r="2725" spans="1:33" x14ac:dyDescent="0.2">
      <c r="A2725" t="s">
        <v>29</v>
      </c>
      <c r="B2725" s="1" t="s">
        <v>24</v>
      </c>
      <c r="C2725" s="1"/>
      <c r="D2725" s="2">
        <v>44774</v>
      </c>
      <c r="E2725" s="5">
        <v>3026</v>
      </c>
      <c r="F2725" s="5">
        <v>5520</v>
      </c>
      <c r="G2725" s="5"/>
      <c r="H2725">
        <v>0.09</v>
      </c>
      <c r="I2725">
        <v>0.2</v>
      </c>
      <c r="J2725" s="6">
        <f>(Tabla2[[#This Row],[SRS]]*100)/Tabla2[[#This Row],[Numero inicial]]</f>
        <v>9.9140779907468599E-2</v>
      </c>
      <c r="K2725">
        <v>6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3</v>
      </c>
      <c r="AD2725">
        <v>0</v>
      </c>
      <c r="AE2725">
        <v>3</v>
      </c>
      <c r="AF2725">
        <v>0</v>
      </c>
      <c r="AG2725">
        <v>0</v>
      </c>
    </row>
    <row r="2726" spans="1:33" x14ac:dyDescent="0.2">
      <c r="A2726" t="s">
        <v>26</v>
      </c>
      <c r="B2726" s="1" t="s">
        <v>24</v>
      </c>
      <c r="C2726" s="1"/>
      <c r="D2726" s="2">
        <v>44774</v>
      </c>
      <c r="E2726" s="5">
        <v>93393</v>
      </c>
      <c r="F2726" s="5">
        <v>5450</v>
      </c>
      <c r="G2726" s="5"/>
      <c r="H2726">
        <v>0.42</v>
      </c>
      <c r="I2726">
        <v>0.02</v>
      </c>
      <c r="J2726" s="6">
        <f>(Tabla2[[#This Row],[SRS]]*100)/Tabla2[[#This Row],[Numero inicial]]</f>
        <v>1.0707440600473269E-2</v>
      </c>
      <c r="K2726">
        <v>22</v>
      </c>
      <c r="L2726">
        <v>0</v>
      </c>
      <c r="M2726">
        <v>0</v>
      </c>
      <c r="N2726">
        <v>0</v>
      </c>
      <c r="O2726">
        <v>4</v>
      </c>
      <c r="P2726">
        <v>0</v>
      </c>
      <c r="Q2726">
        <v>2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3</v>
      </c>
      <c r="AD2726">
        <v>2</v>
      </c>
      <c r="AE2726">
        <v>10</v>
      </c>
      <c r="AF2726">
        <v>1</v>
      </c>
      <c r="AG2726">
        <v>0</v>
      </c>
    </row>
    <row r="2727" spans="1:33" x14ac:dyDescent="0.2">
      <c r="A2727" t="s">
        <v>33</v>
      </c>
      <c r="B2727" s="1" t="s">
        <v>28</v>
      </c>
      <c r="C2727" s="1"/>
      <c r="D2727" s="2">
        <v>44757</v>
      </c>
      <c r="E2727" s="5">
        <v>91971</v>
      </c>
      <c r="F2727" s="5">
        <v>4552</v>
      </c>
      <c r="G2727" s="5"/>
      <c r="H2727">
        <v>0.6</v>
      </c>
      <c r="I2727">
        <v>0.02</v>
      </c>
      <c r="J2727" s="6">
        <f>(Tabla2[[#This Row],[SRS]]*100)/Tabla2[[#This Row],[Numero inicial]]</f>
        <v>9.7856933163714653E-3</v>
      </c>
      <c r="K2727">
        <v>15</v>
      </c>
      <c r="L2727">
        <v>0</v>
      </c>
      <c r="M2727">
        <v>0</v>
      </c>
      <c r="N2727">
        <v>0</v>
      </c>
      <c r="O2727">
        <v>6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9</v>
      </c>
      <c r="AF2727">
        <v>0</v>
      </c>
      <c r="AG2727">
        <v>0</v>
      </c>
    </row>
    <row r="2728" spans="1:33" x14ac:dyDescent="0.2">
      <c r="A2728" t="s">
        <v>33</v>
      </c>
      <c r="B2728" s="1" t="s">
        <v>28</v>
      </c>
      <c r="C2728" s="1"/>
      <c r="D2728" s="2">
        <v>44758</v>
      </c>
      <c r="E2728" s="5">
        <v>91956</v>
      </c>
      <c r="F2728" s="5">
        <v>4588</v>
      </c>
      <c r="G2728" s="5"/>
      <c r="H2728">
        <v>0.9</v>
      </c>
      <c r="I2728">
        <v>0.03</v>
      </c>
      <c r="J2728" s="6">
        <f>(Tabla2[[#This Row],[SRS]]*100)/Tabla2[[#This Row],[Numero inicial]]</f>
        <v>1.6312149288790292E-2</v>
      </c>
      <c r="K2728">
        <v>30</v>
      </c>
      <c r="L2728">
        <v>0</v>
      </c>
      <c r="M2728">
        <v>0</v>
      </c>
      <c r="N2728">
        <v>0</v>
      </c>
      <c r="O2728">
        <v>11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15</v>
      </c>
      <c r="AF2728">
        <v>4</v>
      </c>
      <c r="AG2728">
        <v>0</v>
      </c>
    </row>
    <row r="2729" spans="1:33" x14ac:dyDescent="0.2">
      <c r="A2729" t="s">
        <v>34</v>
      </c>
      <c r="B2729" s="1" t="s">
        <v>35</v>
      </c>
      <c r="C2729" s="1"/>
      <c r="D2729" s="2">
        <v>44734</v>
      </c>
      <c r="E2729" s="5">
        <v>92157</v>
      </c>
      <c r="F2729" s="5">
        <v>4058</v>
      </c>
      <c r="G2729" s="5">
        <v>1696</v>
      </c>
      <c r="H2729">
        <v>0.46</v>
      </c>
      <c r="I2729">
        <v>0.01</v>
      </c>
      <c r="J2729" s="6">
        <f>(Tabla2[[#This Row],[SRS]]*100)/Tabla2[[#This Row],[Numero inicial]]</f>
        <v>3.2553143005957224E-3</v>
      </c>
      <c r="K2729">
        <v>11</v>
      </c>
      <c r="L2729">
        <v>0</v>
      </c>
      <c r="M2729">
        <v>0</v>
      </c>
      <c r="N2729">
        <v>0</v>
      </c>
      <c r="O2729">
        <v>6</v>
      </c>
      <c r="P2729">
        <v>0</v>
      </c>
      <c r="Q2729">
        <v>1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1</v>
      </c>
      <c r="AD2729">
        <v>0</v>
      </c>
      <c r="AE2729">
        <v>3</v>
      </c>
      <c r="AF2729">
        <v>0</v>
      </c>
      <c r="AG2729">
        <v>0</v>
      </c>
    </row>
    <row r="2730" spans="1:33" x14ac:dyDescent="0.2">
      <c r="A2730" t="s">
        <v>34</v>
      </c>
      <c r="B2730" s="1" t="s">
        <v>35</v>
      </c>
      <c r="C2730" s="1"/>
      <c r="D2730" s="2">
        <v>44735</v>
      </c>
      <c r="E2730" s="5">
        <v>92146</v>
      </c>
      <c r="F2730" s="5">
        <v>4078</v>
      </c>
      <c r="G2730" s="5">
        <v>1840</v>
      </c>
      <c r="H2730">
        <v>0.49</v>
      </c>
      <c r="I2730">
        <v>0.02</v>
      </c>
      <c r="J2730" s="6">
        <f>(Tabla2[[#This Row],[SRS]]*100)/Tabla2[[#This Row],[Numero inicial]]</f>
        <v>6.5114058125149222E-3</v>
      </c>
      <c r="K2730">
        <v>17</v>
      </c>
      <c r="L2730">
        <v>0</v>
      </c>
      <c r="M2730">
        <v>0</v>
      </c>
      <c r="N2730">
        <v>0</v>
      </c>
      <c r="O2730">
        <v>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2</v>
      </c>
      <c r="AD2730">
        <v>0</v>
      </c>
      <c r="AE2730">
        <v>6</v>
      </c>
      <c r="AF2730">
        <v>0</v>
      </c>
      <c r="AG2730">
        <v>0</v>
      </c>
    </row>
    <row r="2731" spans="1:33" x14ac:dyDescent="0.2">
      <c r="A2731" t="s">
        <v>29</v>
      </c>
      <c r="B2731" s="1" t="s">
        <v>24</v>
      </c>
      <c r="C2731" s="1"/>
      <c r="D2731" s="2">
        <v>44775</v>
      </c>
      <c r="E2731" s="5">
        <v>3020</v>
      </c>
      <c r="F2731" s="5">
        <v>5520</v>
      </c>
      <c r="G2731" s="5"/>
      <c r="H2731">
        <v>0</v>
      </c>
      <c r="I2731">
        <v>0.1</v>
      </c>
      <c r="J2731" s="6">
        <f>(Tabla2[[#This Row],[SRS]]*100)/Tabla2[[#This Row],[Numero inicial]]</f>
        <v>0</v>
      </c>
      <c r="K2731">
        <v>3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3</v>
      </c>
      <c r="AE2731">
        <v>0</v>
      </c>
      <c r="AF2731">
        <v>0</v>
      </c>
      <c r="AG2731">
        <v>0</v>
      </c>
    </row>
    <row r="2732" spans="1:33" x14ac:dyDescent="0.2">
      <c r="A2732" t="s">
        <v>26</v>
      </c>
      <c r="B2732" s="1" t="s">
        <v>24</v>
      </c>
      <c r="C2732" s="1"/>
      <c r="D2732" s="2">
        <v>44775</v>
      </c>
      <c r="E2732" s="5">
        <v>93371</v>
      </c>
      <c r="F2732" s="5">
        <v>5476</v>
      </c>
      <c r="G2732" s="5"/>
      <c r="H2732">
        <v>0.54</v>
      </c>
      <c r="I2732">
        <v>0.03</v>
      </c>
      <c r="J2732" s="6">
        <f>(Tabla2[[#This Row],[SRS]]*100)/Tabla2[[#This Row],[Numero inicial]]</f>
        <v>1.0709963479024536E-2</v>
      </c>
      <c r="K2732">
        <v>24</v>
      </c>
      <c r="L2732">
        <v>0</v>
      </c>
      <c r="M2732">
        <v>0</v>
      </c>
      <c r="N2732">
        <v>0</v>
      </c>
      <c r="O2732">
        <v>9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10</v>
      </c>
      <c r="AF2732">
        <v>5</v>
      </c>
      <c r="AG2732">
        <v>0</v>
      </c>
    </row>
    <row r="2733" spans="1:33" x14ac:dyDescent="0.2">
      <c r="A2733" t="s">
        <v>33</v>
      </c>
      <c r="B2733" s="1" t="s">
        <v>28</v>
      </c>
      <c r="C2733" s="1"/>
      <c r="D2733" s="2">
        <v>44759</v>
      </c>
      <c r="E2733" s="5">
        <v>91926</v>
      </c>
      <c r="F2733" s="5">
        <v>4616</v>
      </c>
      <c r="G2733" s="5"/>
      <c r="H2733">
        <v>0.69</v>
      </c>
      <c r="I2733">
        <v>0.02</v>
      </c>
      <c r="J2733" s="6">
        <f>(Tabla2[[#This Row],[SRS]]*100)/Tabla2[[#This Row],[Numero inicial]]</f>
        <v>1.0878315166547005E-2</v>
      </c>
      <c r="K2733">
        <v>21</v>
      </c>
      <c r="L2733">
        <v>0</v>
      </c>
      <c r="M2733">
        <v>0</v>
      </c>
      <c r="N2733">
        <v>0</v>
      </c>
      <c r="O2733">
        <v>7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2</v>
      </c>
      <c r="AE2733">
        <v>10</v>
      </c>
      <c r="AF2733">
        <v>2</v>
      </c>
      <c r="AG2733">
        <v>0</v>
      </c>
    </row>
    <row r="2734" spans="1:33" x14ac:dyDescent="0.2">
      <c r="A2734" t="s">
        <v>33</v>
      </c>
      <c r="B2734" s="1" t="s">
        <v>28</v>
      </c>
      <c r="C2734" s="1"/>
      <c r="D2734" s="2">
        <v>44760</v>
      </c>
      <c r="E2734" s="5">
        <v>91905</v>
      </c>
      <c r="F2734" s="5">
        <v>4639</v>
      </c>
      <c r="G2734" s="5"/>
      <c r="H2734">
        <v>0.57999999999999996</v>
      </c>
      <c r="I2734">
        <v>0.05</v>
      </c>
      <c r="J2734" s="6">
        <f>(Tabla2[[#This Row],[SRS]]*100)/Tabla2[[#This Row],[Numero inicial]]</f>
        <v>1.8497361405799467E-2</v>
      </c>
      <c r="K2734">
        <v>49</v>
      </c>
      <c r="L2734">
        <v>0</v>
      </c>
      <c r="M2734">
        <v>0</v>
      </c>
      <c r="N2734">
        <v>0</v>
      </c>
      <c r="O2734">
        <v>12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12</v>
      </c>
      <c r="AD2734">
        <v>0</v>
      </c>
      <c r="AE2734">
        <v>17</v>
      </c>
      <c r="AF2734">
        <v>8</v>
      </c>
      <c r="AG2734">
        <v>0</v>
      </c>
    </row>
    <row r="2735" spans="1:33" x14ac:dyDescent="0.2">
      <c r="A2735" t="s">
        <v>34</v>
      </c>
      <c r="B2735" s="1" t="s">
        <v>35</v>
      </c>
      <c r="C2735" s="1"/>
      <c r="D2735" s="2">
        <v>44736</v>
      </c>
      <c r="E2735" s="5">
        <v>92129</v>
      </c>
      <c r="F2735" s="5">
        <v>4091</v>
      </c>
      <c r="G2735" s="5">
        <v>1338</v>
      </c>
      <c r="H2735">
        <v>0.36</v>
      </c>
      <c r="I2735">
        <v>0.03</v>
      </c>
      <c r="J2735" s="6">
        <f>(Tabla2[[#This Row],[SRS]]*100)/Tabla2[[#This Row],[Numero inicial]]</f>
        <v>4.3417382148943327E-3</v>
      </c>
      <c r="K2735">
        <v>29</v>
      </c>
      <c r="L2735">
        <v>0</v>
      </c>
      <c r="M2735">
        <v>0</v>
      </c>
      <c r="N2735">
        <v>0</v>
      </c>
      <c r="O2735">
        <v>14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11</v>
      </c>
      <c r="AD2735">
        <v>0</v>
      </c>
      <c r="AE2735">
        <v>4</v>
      </c>
      <c r="AF2735">
        <v>0</v>
      </c>
      <c r="AG2735">
        <v>0</v>
      </c>
    </row>
    <row r="2736" spans="1:33" x14ac:dyDescent="0.2">
      <c r="A2736" t="s">
        <v>34</v>
      </c>
      <c r="B2736" s="1" t="s">
        <v>35</v>
      </c>
      <c r="C2736" s="1"/>
      <c r="D2736" s="2">
        <v>44737</v>
      </c>
      <c r="E2736" s="5">
        <v>92100</v>
      </c>
      <c r="F2736" s="5">
        <v>4106</v>
      </c>
      <c r="G2736" s="5">
        <v>1600</v>
      </c>
      <c r="H2736">
        <v>0.42</v>
      </c>
      <c r="I2736">
        <v>0.02</v>
      </c>
      <c r="J2736" s="6">
        <f>(Tabla2[[#This Row],[SRS]]*100)/Tabla2[[#This Row],[Numero inicial]]</f>
        <v>3.2573289902280132E-3</v>
      </c>
      <c r="K2736">
        <v>17</v>
      </c>
      <c r="L2736">
        <v>0</v>
      </c>
      <c r="M2736">
        <v>0</v>
      </c>
      <c r="N2736">
        <v>0</v>
      </c>
      <c r="O2736">
        <v>11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2</v>
      </c>
      <c r="AD2736">
        <v>1</v>
      </c>
      <c r="AE2736">
        <v>3</v>
      </c>
      <c r="AF2736">
        <v>0</v>
      </c>
      <c r="AG2736">
        <v>0</v>
      </c>
    </row>
    <row r="2737" spans="1:33" x14ac:dyDescent="0.2">
      <c r="A2737" t="s">
        <v>29</v>
      </c>
      <c r="B2737" s="1" t="s">
        <v>24</v>
      </c>
      <c r="C2737" s="1"/>
      <c r="D2737" s="2">
        <v>44776</v>
      </c>
      <c r="E2737" s="5">
        <v>3017</v>
      </c>
      <c r="F2737" s="5">
        <v>5520</v>
      </c>
      <c r="G2737" s="5"/>
      <c r="H2737">
        <v>0</v>
      </c>
      <c r="I2737">
        <v>0</v>
      </c>
      <c r="J2737" s="6">
        <f>(Tabla2[[#This Row],[SRS]]*100)/Tabla2[[#This Row],[Numero inicial]]</f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</row>
    <row r="2738" spans="1:33" x14ac:dyDescent="0.2">
      <c r="A2738" t="s">
        <v>26</v>
      </c>
      <c r="B2738" s="1" t="s">
        <v>24</v>
      </c>
      <c r="C2738" s="1"/>
      <c r="D2738" s="2">
        <v>44776</v>
      </c>
      <c r="E2738" s="5">
        <v>93347</v>
      </c>
      <c r="F2738" s="5">
        <v>5502</v>
      </c>
      <c r="G2738" s="5"/>
      <c r="H2738">
        <v>0.55000000000000004</v>
      </c>
      <c r="I2738">
        <v>0</v>
      </c>
      <c r="J2738" s="6">
        <f>(Tabla2[[#This Row],[SRS]]*100)/Tabla2[[#This Row],[Numero inicial]]</f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</row>
    <row r="2739" spans="1:33" x14ac:dyDescent="0.2">
      <c r="A2739" t="s">
        <v>33</v>
      </c>
      <c r="B2739" s="1" t="s">
        <v>28</v>
      </c>
      <c r="C2739" s="1"/>
      <c r="D2739" s="2">
        <v>44761</v>
      </c>
      <c r="E2739" s="5">
        <v>91856</v>
      </c>
      <c r="F2739" s="5">
        <v>4667</v>
      </c>
      <c r="G2739" s="5"/>
      <c r="H2739">
        <v>0.68</v>
      </c>
      <c r="I2739">
        <v>0</v>
      </c>
      <c r="J2739" s="6">
        <f>(Tabla2[[#This Row],[SRS]]*100)/Tabla2[[#This Row],[Numero inicial]]</f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</row>
    <row r="2740" spans="1:33" x14ac:dyDescent="0.2">
      <c r="A2740" t="s">
        <v>33</v>
      </c>
      <c r="B2740" s="1" t="s">
        <v>28</v>
      </c>
      <c r="C2740" s="1"/>
      <c r="D2740" s="2">
        <v>44762</v>
      </c>
      <c r="E2740" s="5">
        <v>91856</v>
      </c>
      <c r="F2740" s="5">
        <v>4696</v>
      </c>
      <c r="G2740" s="5"/>
      <c r="H2740">
        <v>0.7</v>
      </c>
      <c r="I2740">
        <v>0.05</v>
      </c>
      <c r="J2740" s="6">
        <f>(Tabla2[[#This Row],[SRS]]*100)/Tabla2[[#This Row],[Numero inicial]]</f>
        <v>1.5241247169482669E-2</v>
      </c>
      <c r="K2740">
        <v>47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18</v>
      </c>
      <c r="AA2740">
        <v>0</v>
      </c>
      <c r="AB2740">
        <v>0</v>
      </c>
      <c r="AC2740">
        <v>15</v>
      </c>
      <c r="AD2740">
        <v>0</v>
      </c>
      <c r="AE2740">
        <v>14</v>
      </c>
      <c r="AF2740">
        <v>0</v>
      </c>
      <c r="AG2740">
        <v>0</v>
      </c>
    </row>
    <row r="2741" spans="1:33" x14ac:dyDescent="0.2">
      <c r="A2741" t="s">
        <v>34</v>
      </c>
      <c r="B2741" s="1" t="s">
        <v>35</v>
      </c>
      <c r="C2741" s="1"/>
      <c r="D2741" s="2">
        <v>44738</v>
      </c>
      <c r="E2741" s="5">
        <v>92083</v>
      </c>
      <c r="F2741" s="5">
        <v>4118</v>
      </c>
      <c r="G2741" s="5">
        <v>1270</v>
      </c>
      <c r="H2741">
        <v>0.34</v>
      </c>
      <c r="I2741">
        <v>0.02</v>
      </c>
      <c r="J2741" s="6">
        <f>(Tabla2[[#This Row],[SRS]]*100)/Tabla2[[#This Row],[Numero inicial]]</f>
        <v>3.2579303454492144E-3</v>
      </c>
      <c r="K2741">
        <v>20</v>
      </c>
      <c r="L2741">
        <v>0</v>
      </c>
      <c r="M2741">
        <v>0</v>
      </c>
      <c r="N2741">
        <v>0</v>
      </c>
      <c r="O2741">
        <v>9</v>
      </c>
      <c r="P2741">
        <v>0</v>
      </c>
      <c r="Q2741">
        <v>2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4</v>
      </c>
      <c r="AD2741">
        <v>2</v>
      </c>
      <c r="AE2741">
        <v>3</v>
      </c>
      <c r="AF2741">
        <v>0</v>
      </c>
      <c r="AG2741">
        <v>0</v>
      </c>
    </row>
    <row r="2742" spans="1:33" x14ac:dyDescent="0.2">
      <c r="A2742" t="s">
        <v>34</v>
      </c>
      <c r="B2742" s="1" t="s">
        <v>35</v>
      </c>
      <c r="C2742" s="1"/>
      <c r="D2742" s="2">
        <v>44739</v>
      </c>
      <c r="E2742" s="5">
        <v>92063</v>
      </c>
      <c r="F2742" s="5">
        <v>4135</v>
      </c>
      <c r="G2742" s="5">
        <v>1726</v>
      </c>
      <c r="H2742">
        <v>0.46</v>
      </c>
      <c r="I2742">
        <v>0</v>
      </c>
      <c r="J2742" s="6">
        <f>(Tabla2[[#This Row],[SRS]]*100)/Tabla2[[#This Row],[Numero inicial]]</f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</row>
    <row r="2743" spans="1:33" x14ac:dyDescent="0.2">
      <c r="A2743" t="s">
        <v>29</v>
      </c>
      <c r="B2743" s="1" t="s">
        <v>24</v>
      </c>
      <c r="C2743" s="1"/>
      <c r="D2743" s="2">
        <v>44777</v>
      </c>
      <c r="E2743" s="5">
        <v>3017</v>
      </c>
      <c r="F2743" s="5">
        <v>5520</v>
      </c>
      <c r="G2743" s="5"/>
      <c r="H2743">
        <v>0</v>
      </c>
      <c r="I2743">
        <v>7.0000000000000007E-2</v>
      </c>
      <c r="J2743" s="6">
        <f>(Tabla2[[#This Row],[SRS]]*100)/Tabla2[[#This Row],[Numero inicial]]</f>
        <v>0</v>
      </c>
      <c r="K2743">
        <v>2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2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</row>
    <row r="2744" spans="1:33" x14ac:dyDescent="0.2">
      <c r="A2744" t="s">
        <v>26</v>
      </c>
      <c r="B2744" s="1" t="s">
        <v>24</v>
      </c>
      <c r="C2744" s="1"/>
      <c r="D2744" s="2">
        <v>44777</v>
      </c>
      <c r="E2744" s="5">
        <v>93347</v>
      </c>
      <c r="F2744" s="5">
        <v>5524</v>
      </c>
      <c r="G2744" s="5"/>
      <c r="H2744">
        <v>0.47</v>
      </c>
      <c r="I2744">
        <v>0.04</v>
      </c>
      <c r="J2744" s="6">
        <f>(Tabla2[[#This Row],[SRS]]*100)/Tabla2[[#This Row],[Numero inicial]]</f>
        <v>1.0712717066429558E-2</v>
      </c>
      <c r="K2744">
        <v>41</v>
      </c>
      <c r="L2744">
        <v>0</v>
      </c>
      <c r="M2744">
        <v>0</v>
      </c>
      <c r="N2744">
        <v>0</v>
      </c>
      <c r="O2744">
        <v>10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21</v>
      </c>
      <c r="AA2744">
        <v>0</v>
      </c>
      <c r="AB2744">
        <v>0</v>
      </c>
      <c r="AC2744">
        <v>0</v>
      </c>
      <c r="AD2744">
        <v>0</v>
      </c>
      <c r="AE2744">
        <v>10</v>
      </c>
      <c r="AF2744">
        <v>0</v>
      </c>
      <c r="AG2744">
        <v>0</v>
      </c>
    </row>
    <row r="2745" spans="1:33" x14ac:dyDescent="0.2">
      <c r="A2745" t="s">
        <v>33</v>
      </c>
      <c r="B2745" s="1" t="s">
        <v>28</v>
      </c>
      <c r="C2745" s="1"/>
      <c r="D2745" s="2">
        <v>44763</v>
      </c>
      <c r="E2745" s="5">
        <v>91809</v>
      </c>
      <c r="F2745" s="5">
        <v>4727</v>
      </c>
      <c r="G2745" s="5"/>
      <c r="H2745">
        <v>0.76</v>
      </c>
      <c r="I2745">
        <v>0.03</v>
      </c>
      <c r="J2745" s="6">
        <f>(Tabla2[[#This Row],[SRS]]*100)/Tabla2[[#This Row],[Numero inicial]]</f>
        <v>1.0892178326743565E-2</v>
      </c>
      <c r="K2745">
        <v>24</v>
      </c>
      <c r="L2745">
        <v>0</v>
      </c>
      <c r="M2745">
        <v>0</v>
      </c>
      <c r="N2745">
        <v>0</v>
      </c>
      <c r="O2745">
        <v>5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7</v>
      </c>
      <c r="AD2745">
        <v>2</v>
      </c>
      <c r="AE2745">
        <v>10</v>
      </c>
      <c r="AF2745">
        <v>0</v>
      </c>
      <c r="AG2745">
        <v>0</v>
      </c>
    </row>
    <row r="2746" spans="1:33" x14ac:dyDescent="0.2">
      <c r="A2746" t="s">
        <v>33</v>
      </c>
      <c r="B2746" s="1" t="s">
        <v>28</v>
      </c>
      <c r="C2746" s="1"/>
      <c r="D2746" s="2">
        <v>44764</v>
      </c>
      <c r="E2746" s="5">
        <v>91785</v>
      </c>
      <c r="F2746" s="5">
        <v>4754</v>
      </c>
      <c r="G2746" s="5"/>
      <c r="H2746">
        <v>0.66</v>
      </c>
      <c r="I2746">
        <v>0.04</v>
      </c>
      <c r="J2746" s="6">
        <f>(Tabla2[[#This Row],[SRS]]*100)/Tabla2[[#This Row],[Numero inicial]]</f>
        <v>1.8521544914746418E-2</v>
      </c>
      <c r="K2746">
        <v>37</v>
      </c>
      <c r="L2746">
        <v>0</v>
      </c>
      <c r="M2746">
        <v>0</v>
      </c>
      <c r="N2746">
        <v>0</v>
      </c>
      <c r="O2746">
        <v>5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15</v>
      </c>
      <c r="AD2746">
        <v>0</v>
      </c>
      <c r="AE2746">
        <v>17</v>
      </c>
      <c r="AF2746">
        <v>0</v>
      </c>
      <c r="AG2746">
        <v>0</v>
      </c>
    </row>
    <row r="2747" spans="1:33" x14ac:dyDescent="0.2">
      <c r="A2747" t="s">
        <v>34</v>
      </c>
      <c r="B2747" s="1" t="s">
        <v>35</v>
      </c>
      <c r="C2747" s="1"/>
      <c r="D2747" s="2">
        <v>44740</v>
      </c>
      <c r="E2747" s="5">
        <v>92063</v>
      </c>
      <c r="F2747" s="5">
        <v>4149</v>
      </c>
      <c r="G2747" s="5">
        <v>1431</v>
      </c>
      <c r="H2747">
        <v>0.38</v>
      </c>
      <c r="I2747">
        <v>0.03</v>
      </c>
      <c r="J2747" s="6">
        <f>(Tabla2[[#This Row],[SRS]]*100)/Tabla2[[#This Row],[Numero inicial]]</f>
        <v>4.3448508086853565E-3</v>
      </c>
      <c r="K2747">
        <v>24</v>
      </c>
      <c r="L2747">
        <v>0</v>
      </c>
      <c r="M2747">
        <v>0</v>
      </c>
      <c r="N2747">
        <v>0</v>
      </c>
      <c r="O2747">
        <v>12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2</v>
      </c>
      <c r="AD2747">
        <v>6</v>
      </c>
      <c r="AE2747">
        <v>4</v>
      </c>
      <c r="AF2747">
        <v>0</v>
      </c>
      <c r="AG2747">
        <v>0</v>
      </c>
    </row>
    <row r="2748" spans="1:33" x14ac:dyDescent="0.2">
      <c r="A2748" t="s">
        <v>34</v>
      </c>
      <c r="B2748" s="1" t="s">
        <v>35</v>
      </c>
      <c r="C2748" s="1"/>
      <c r="D2748" s="2">
        <v>44741</v>
      </c>
      <c r="E2748" s="5">
        <v>92039</v>
      </c>
      <c r="F2748" s="5">
        <v>4165</v>
      </c>
      <c r="G2748" s="5">
        <v>1613</v>
      </c>
      <c r="H2748">
        <v>0.42</v>
      </c>
      <c r="I2748">
        <v>0.02</v>
      </c>
      <c r="J2748" s="6">
        <f>(Tabla2[[#This Row],[SRS]]*100)/Tabla2[[#This Row],[Numero inicial]]</f>
        <v>5.4324797096882843E-3</v>
      </c>
      <c r="K2748">
        <v>17</v>
      </c>
      <c r="L2748">
        <v>0</v>
      </c>
      <c r="M2748">
        <v>0</v>
      </c>
      <c r="N2748">
        <v>0</v>
      </c>
      <c r="O2748">
        <v>12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5</v>
      </c>
      <c r="AF2748">
        <v>0</v>
      </c>
      <c r="AG2748">
        <v>0</v>
      </c>
    </row>
    <row r="2749" spans="1:33" x14ac:dyDescent="0.2">
      <c r="A2749" t="s">
        <v>29</v>
      </c>
      <c r="B2749" s="1" t="s">
        <v>24</v>
      </c>
      <c r="C2749" s="1"/>
      <c r="D2749" s="2">
        <v>44778</v>
      </c>
      <c r="E2749" s="5">
        <v>3015</v>
      </c>
      <c r="F2749" s="5">
        <v>5723</v>
      </c>
      <c r="G2749" s="5"/>
      <c r="H2749">
        <v>0</v>
      </c>
      <c r="I2749">
        <v>0</v>
      </c>
      <c r="J2749" s="6">
        <f>(Tabla2[[#This Row],[SRS]]*100)/Tabla2[[#This Row],[Numero inicial]]</f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</row>
    <row r="2750" spans="1:33" x14ac:dyDescent="0.2">
      <c r="A2750" t="s">
        <v>26</v>
      </c>
      <c r="B2750" s="1" t="s">
        <v>24</v>
      </c>
      <c r="C2750" s="1"/>
      <c r="D2750" s="2">
        <v>44778</v>
      </c>
      <c r="E2750" s="5">
        <v>93306</v>
      </c>
      <c r="F2750" s="5">
        <v>5534</v>
      </c>
      <c r="G2750" s="5"/>
      <c r="H2750">
        <v>0.21</v>
      </c>
      <c r="I2750">
        <v>0.02</v>
      </c>
      <c r="J2750" s="6">
        <f>(Tabla2[[#This Row],[SRS]]*100)/Tabla2[[#This Row],[Numero inicial]]</f>
        <v>5.3587121942854695E-3</v>
      </c>
      <c r="K2750">
        <v>15</v>
      </c>
      <c r="L2750">
        <v>0</v>
      </c>
      <c r="M2750">
        <v>0</v>
      </c>
      <c r="N2750">
        <v>0</v>
      </c>
      <c r="O2750">
        <v>5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5</v>
      </c>
      <c r="AD2750">
        <v>0</v>
      </c>
      <c r="AE2750">
        <v>5</v>
      </c>
      <c r="AF2750">
        <v>0</v>
      </c>
      <c r="AG2750">
        <v>0</v>
      </c>
    </row>
    <row r="2751" spans="1:33" x14ac:dyDescent="0.2">
      <c r="A2751" t="s">
        <v>33</v>
      </c>
      <c r="B2751" s="1" t="s">
        <v>28</v>
      </c>
      <c r="C2751" s="1"/>
      <c r="D2751" s="2">
        <v>44765</v>
      </c>
      <c r="E2751" s="5">
        <v>91748</v>
      </c>
      <c r="F2751" s="5">
        <v>4778</v>
      </c>
      <c r="G2751" s="5"/>
      <c r="H2751">
        <v>0.56999999999999995</v>
      </c>
      <c r="I2751">
        <v>0.01</v>
      </c>
      <c r="J2751" s="6">
        <f>(Tabla2[[#This Row],[SRS]]*100)/Tabla2[[#This Row],[Numero inicial]]</f>
        <v>0</v>
      </c>
      <c r="K2751">
        <v>8</v>
      </c>
      <c r="L2751">
        <v>0</v>
      </c>
      <c r="M2751">
        <v>0</v>
      </c>
      <c r="N2751">
        <v>0</v>
      </c>
      <c r="O2751">
        <v>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3</v>
      </c>
      <c r="AD2751">
        <v>4</v>
      </c>
      <c r="AE2751">
        <v>0</v>
      </c>
      <c r="AF2751">
        <v>0</v>
      </c>
      <c r="AG2751">
        <v>0</v>
      </c>
    </row>
    <row r="2752" spans="1:33" x14ac:dyDescent="0.2">
      <c r="A2752" t="s">
        <v>33</v>
      </c>
      <c r="B2752" s="1" t="s">
        <v>28</v>
      </c>
      <c r="C2752" s="1"/>
      <c r="D2752" s="2">
        <v>44766</v>
      </c>
      <c r="E2752" s="5">
        <v>91740</v>
      </c>
      <c r="F2752" s="5">
        <v>4803</v>
      </c>
      <c r="G2752" s="5"/>
      <c r="H2752">
        <v>0.59</v>
      </c>
      <c r="I2752">
        <v>0.03</v>
      </c>
      <c r="J2752" s="6">
        <f>(Tabla2[[#This Row],[SRS]]*100)/Tabla2[[#This Row],[Numero inicial]]</f>
        <v>2.5070852408981905E-2</v>
      </c>
      <c r="K2752">
        <v>28</v>
      </c>
      <c r="L2752">
        <v>0</v>
      </c>
      <c r="M2752">
        <v>0</v>
      </c>
      <c r="N2752">
        <v>0</v>
      </c>
      <c r="O2752">
        <v>1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3</v>
      </c>
      <c r="AD2752">
        <v>0</v>
      </c>
      <c r="AE2752">
        <v>23</v>
      </c>
      <c r="AF2752">
        <v>0</v>
      </c>
      <c r="AG2752">
        <v>0</v>
      </c>
    </row>
    <row r="2753" spans="1:33" x14ac:dyDescent="0.2">
      <c r="A2753" t="s">
        <v>34</v>
      </c>
      <c r="B2753" s="1" t="s">
        <v>35</v>
      </c>
      <c r="C2753" s="1"/>
      <c r="D2753" s="2">
        <v>44742</v>
      </c>
      <c r="E2753" s="5">
        <v>92022</v>
      </c>
      <c r="F2753" s="5">
        <v>4184</v>
      </c>
      <c r="G2753" s="5">
        <v>2042</v>
      </c>
      <c r="H2753">
        <v>0.53</v>
      </c>
      <c r="I2753">
        <v>0</v>
      </c>
      <c r="J2753" s="6">
        <f>(Tabla2[[#This Row],[SRS]]*100)/Tabla2[[#This Row],[Numero inicial]]</f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</row>
    <row r="2754" spans="1:33" x14ac:dyDescent="0.2">
      <c r="A2754" t="s">
        <v>34</v>
      </c>
      <c r="B2754" s="1" t="s">
        <v>35</v>
      </c>
      <c r="C2754" s="1"/>
      <c r="D2754" s="2">
        <v>44743</v>
      </c>
      <c r="E2754" s="5">
        <v>92022</v>
      </c>
      <c r="F2754" s="5">
        <v>4202</v>
      </c>
      <c r="G2754" s="5">
        <v>1819</v>
      </c>
      <c r="H2754">
        <v>0.47</v>
      </c>
      <c r="I2754">
        <v>0.03</v>
      </c>
      <c r="J2754" s="6">
        <f>(Tabla2[[#This Row],[SRS]]*100)/Tabla2[[#This Row],[Numero inicial]]</f>
        <v>8.6935732759557491E-3</v>
      </c>
      <c r="K2754">
        <v>27</v>
      </c>
      <c r="L2754">
        <v>0</v>
      </c>
      <c r="M2754">
        <v>0</v>
      </c>
      <c r="N2754">
        <v>0</v>
      </c>
      <c r="O2754">
        <v>3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16</v>
      </c>
      <c r="AA2754">
        <v>0</v>
      </c>
      <c r="AB2754">
        <v>0</v>
      </c>
      <c r="AC2754">
        <v>0</v>
      </c>
      <c r="AD2754">
        <v>0</v>
      </c>
      <c r="AE2754">
        <v>8</v>
      </c>
      <c r="AF2754">
        <v>0</v>
      </c>
      <c r="AG2754">
        <v>0</v>
      </c>
    </row>
    <row r="2755" spans="1:33" x14ac:dyDescent="0.2">
      <c r="A2755" t="s">
        <v>26</v>
      </c>
      <c r="B2755" s="1" t="s">
        <v>24</v>
      </c>
      <c r="C2755" s="1"/>
      <c r="D2755" s="2">
        <v>44779</v>
      </c>
      <c r="E2755" s="5">
        <v>93291</v>
      </c>
      <c r="F2755" s="5">
        <v>5551</v>
      </c>
      <c r="G2755" s="5"/>
      <c r="H2755">
        <v>0.35</v>
      </c>
      <c r="I2755">
        <v>0.04</v>
      </c>
      <c r="J2755" s="6">
        <f>(Tabla2[[#This Row],[SRS]]*100)/Tabla2[[#This Row],[Numero inicial]]</f>
        <v>5.3595738066908923E-3</v>
      </c>
      <c r="K2755">
        <v>35</v>
      </c>
      <c r="L2755">
        <v>0</v>
      </c>
      <c r="M2755">
        <v>0</v>
      </c>
      <c r="N2755">
        <v>0</v>
      </c>
      <c r="O2755">
        <v>20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10</v>
      </c>
      <c r="AD2755">
        <v>0</v>
      </c>
      <c r="AE2755">
        <v>5</v>
      </c>
      <c r="AF2755">
        <v>0</v>
      </c>
      <c r="AG2755">
        <v>0</v>
      </c>
    </row>
    <row r="2756" spans="1:33" x14ac:dyDescent="0.2">
      <c r="A2756" t="s">
        <v>33</v>
      </c>
      <c r="B2756" s="1" t="s">
        <v>28</v>
      </c>
      <c r="C2756" s="1"/>
      <c r="D2756" s="2">
        <v>44767</v>
      </c>
      <c r="E2756" s="5">
        <v>91712</v>
      </c>
      <c r="F2756" s="5">
        <v>4826</v>
      </c>
      <c r="G2756" s="5"/>
      <c r="H2756">
        <v>0.55000000000000004</v>
      </c>
      <c r="I2756">
        <v>0.02</v>
      </c>
      <c r="J2756" s="6">
        <f>(Tabla2[[#This Row],[SRS]]*100)/Tabla2[[#This Row],[Numero inicial]]</f>
        <v>1.1994068387997209E-2</v>
      </c>
      <c r="K2756">
        <v>18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7</v>
      </c>
      <c r="AD2756">
        <v>0</v>
      </c>
      <c r="AE2756">
        <v>11</v>
      </c>
      <c r="AF2756">
        <v>0</v>
      </c>
      <c r="AG2756">
        <v>0</v>
      </c>
    </row>
    <row r="2757" spans="1:33" x14ac:dyDescent="0.2">
      <c r="A2757" t="s">
        <v>33</v>
      </c>
      <c r="B2757" s="1" t="s">
        <v>28</v>
      </c>
      <c r="C2757" s="1"/>
      <c r="D2757" s="2">
        <v>44768</v>
      </c>
      <c r="E2757" s="5">
        <v>91694</v>
      </c>
      <c r="F2757" s="5">
        <v>4841</v>
      </c>
      <c r="G2757" s="5"/>
      <c r="H2757">
        <v>0.35</v>
      </c>
      <c r="I2757">
        <v>0.03</v>
      </c>
      <c r="J2757" s="6">
        <f>(Tabla2[[#This Row],[SRS]]*100)/Tabla2[[#This Row],[Numero inicial]]</f>
        <v>1.7449342377909134E-2</v>
      </c>
      <c r="K2757">
        <v>27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9</v>
      </c>
      <c r="AD2757">
        <v>2</v>
      </c>
      <c r="AE2757">
        <v>16</v>
      </c>
      <c r="AF2757">
        <v>0</v>
      </c>
      <c r="AG2757">
        <v>0</v>
      </c>
    </row>
    <row r="2758" spans="1:33" x14ac:dyDescent="0.2">
      <c r="A2758" t="s">
        <v>34</v>
      </c>
      <c r="B2758" s="1" t="s">
        <v>35</v>
      </c>
      <c r="C2758" s="1"/>
      <c r="D2758" s="2">
        <v>44744</v>
      </c>
      <c r="E2758" s="5">
        <v>91995</v>
      </c>
      <c r="F2758" s="5">
        <v>4217</v>
      </c>
      <c r="G2758" s="5">
        <v>1524</v>
      </c>
      <c r="H2758">
        <v>0.39</v>
      </c>
      <c r="I2758">
        <v>0</v>
      </c>
      <c r="J2758" s="6">
        <f>(Tabla2[[#This Row],[SRS]]*100)/Tabla2[[#This Row],[Numero inicial]]</f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</row>
    <row r="2759" spans="1:33" x14ac:dyDescent="0.2">
      <c r="A2759" t="s">
        <v>34</v>
      </c>
      <c r="B2759" s="1" t="s">
        <v>35</v>
      </c>
      <c r="C2759" s="1"/>
      <c r="D2759" s="2">
        <v>44745</v>
      </c>
      <c r="E2759" s="5">
        <v>91995</v>
      </c>
      <c r="F2759" s="5">
        <v>4227</v>
      </c>
      <c r="G2759" s="5">
        <v>1037</v>
      </c>
      <c r="H2759">
        <v>0.27</v>
      </c>
      <c r="I2759">
        <v>0</v>
      </c>
      <c r="J2759" s="6">
        <f>(Tabla2[[#This Row],[SRS]]*100)/Tabla2[[#This Row],[Numero inicial]]</f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</row>
    <row r="2760" spans="1:33" x14ac:dyDescent="0.2">
      <c r="A2760" t="s">
        <v>26</v>
      </c>
      <c r="B2760" s="1" t="s">
        <v>24</v>
      </c>
      <c r="C2760" s="1"/>
      <c r="D2760" s="2">
        <v>44780</v>
      </c>
      <c r="E2760" s="5">
        <v>93256</v>
      </c>
      <c r="F2760" s="5">
        <v>5630</v>
      </c>
      <c r="G2760" s="5"/>
      <c r="H2760">
        <v>0.49</v>
      </c>
      <c r="I2760">
        <v>0.04</v>
      </c>
      <c r="J2760" s="6">
        <f>(Tabla2[[#This Row],[SRS]]*100)/Tabla2[[#This Row],[Numero inicial]]</f>
        <v>1.0723170627091019E-2</v>
      </c>
      <c r="K2760">
        <v>35</v>
      </c>
      <c r="L2760">
        <v>0</v>
      </c>
      <c r="M2760">
        <v>0</v>
      </c>
      <c r="N2760">
        <v>0</v>
      </c>
      <c r="O2760">
        <v>12</v>
      </c>
      <c r="P2760">
        <v>0</v>
      </c>
      <c r="Q2760">
        <v>10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3</v>
      </c>
      <c r="AE2760">
        <v>10</v>
      </c>
      <c r="AF2760">
        <v>0</v>
      </c>
      <c r="AG2760">
        <v>0</v>
      </c>
    </row>
    <row r="2761" spans="1:33" x14ac:dyDescent="0.2">
      <c r="A2761" t="s">
        <v>33</v>
      </c>
      <c r="B2761" s="1" t="s">
        <v>28</v>
      </c>
      <c r="C2761" s="1"/>
      <c r="D2761" s="2">
        <v>44769</v>
      </c>
      <c r="E2761" s="5">
        <v>91667</v>
      </c>
      <c r="F2761" s="5">
        <v>4857</v>
      </c>
      <c r="G2761" s="5"/>
      <c r="H2761">
        <v>0.39</v>
      </c>
      <c r="I2761">
        <v>0.02</v>
      </c>
      <c r="J2761" s="6">
        <f>(Tabla2[[#This Row],[SRS]]*100)/Tabla2[[#This Row],[Numero inicial]]</f>
        <v>1.0909051239813674E-2</v>
      </c>
      <c r="K2761">
        <v>17</v>
      </c>
      <c r="L2761">
        <v>0</v>
      </c>
      <c r="M2761">
        <v>0</v>
      </c>
      <c r="N2761">
        <v>0</v>
      </c>
      <c r="O2761">
        <v>3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4</v>
      </c>
      <c r="AD2761">
        <v>0</v>
      </c>
      <c r="AE2761">
        <v>10</v>
      </c>
      <c r="AF2761">
        <v>0</v>
      </c>
      <c r="AG2761">
        <v>0</v>
      </c>
    </row>
    <row r="2762" spans="1:33" x14ac:dyDescent="0.2">
      <c r="A2762" t="s">
        <v>33</v>
      </c>
      <c r="B2762" s="1" t="s">
        <v>28</v>
      </c>
      <c r="C2762" s="1"/>
      <c r="D2762" s="2">
        <v>44770</v>
      </c>
      <c r="E2762" s="5">
        <v>91650</v>
      </c>
      <c r="F2762" s="5">
        <v>4876</v>
      </c>
      <c r="G2762" s="5"/>
      <c r="H2762">
        <v>0.43</v>
      </c>
      <c r="I2762">
        <v>0.02</v>
      </c>
      <c r="J2762" s="6">
        <f>(Tabla2[[#This Row],[SRS]]*100)/Tabla2[[#This Row],[Numero inicial]]</f>
        <v>1.5275504637206765E-2</v>
      </c>
      <c r="K2762">
        <v>20</v>
      </c>
      <c r="L2762">
        <v>0</v>
      </c>
      <c r="M2762">
        <v>0</v>
      </c>
      <c r="N2762">
        <v>0</v>
      </c>
      <c r="O2762">
        <v>2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4</v>
      </c>
      <c r="AD2762">
        <v>0</v>
      </c>
      <c r="AE2762">
        <v>14</v>
      </c>
      <c r="AF2762">
        <v>0</v>
      </c>
      <c r="AG2762">
        <v>0</v>
      </c>
    </row>
    <row r="2763" spans="1:33" x14ac:dyDescent="0.2">
      <c r="A2763" t="s">
        <v>34</v>
      </c>
      <c r="B2763" s="1" t="s">
        <v>35</v>
      </c>
      <c r="C2763" s="1"/>
      <c r="D2763" s="2">
        <v>44746</v>
      </c>
      <c r="E2763" s="5">
        <v>91995</v>
      </c>
      <c r="F2763" s="5">
        <v>4243</v>
      </c>
      <c r="G2763" s="5">
        <v>1730</v>
      </c>
      <c r="H2763">
        <v>0.44</v>
      </c>
      <c r="I2763">
        <v>0.05</v>
      </c>
      <c r="J2763" s="6">
        <f>(Tabla2[[#This Row],[SRS]]*100)/Tabla2[[#This Row],[Numero inicial]]</f>
        <v>7.6091091907168869E-3</v>
      </c>
      <c r="K2763">
        <v>43</v>
      </c>
      <c r="L2763">
        <v>0</v>
      </c>
      <c r="M2763">
        <v>0</v>
      </c>
      <c r="N2763">
        <v>0</v>
      </c>
      <c r="O2763">
        <v>13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21</v>
      </c>
      <c r="AA2763">
        <v>0</v>
      </c>
      <c r="AB2763">
        <v>0</v>
      </c>
      <c r="AC2763">
        <v>2</v>
      </c>
      <c r="AD2763">
        <v>0</v>
      </c>
      <c r="AE2763">
        <v>7</v>
      </c>
      <c r="AF2763">
        <v>0</v>
      </c>
      <c r="AG2763">
        <v>0</v>
      </c>
    </row>
    <row r="2764" spans="1:33" x14ac:dyDescent="0.2">
      <c r="A2764" t="s">
        <v>34</v>
      </c>
      <c r="B2764" s="1" t="s">
        <v>35</v>
      </c>
      <c r="C2764" s="1"/>
      <c r="D2764" s="2">
        <v>44747</v>
      </c>
      <c r="E2764" s="5">
        <v>91952</v>
      </c>
      <c r="F2764" s="5">
        <v>4257</v>
      </c>
      <c r="G2764" s="5">
        <v>1376</v>
      </c>
      <c r="H2764">
        <v>0.35</v>
      </c>
      <c r="I2764">
        <v>0.02</v>
      </c>
      <c r="J2764" s="6">
        <f>(Tabla2[[#This Row],[SRS]]*100)/Tabla2[[#This Row],[Numero inicial]]</f>
        <v>0</v>
      </c>
      <c r="K2764">
        <v>20</v>
      </c>
      <c r="L2764">
        <v>0</v>
      </c>
      <c r="M2764">
        <v>0</v>
      </c>
      <c r="N2764">
        <v>0</v>
      </c>
      <c r="O2764">
        <v>5</v>
      </c>
      <c r="P2764">
        <v>0</v>
      </c>
      <c r="Q2764">
        <v>5</v>
      </c>
      <c r="R2764">
        <v>0</v>
      </c>
      <c r="S2764">
        <v>0</v>
      </c>
      <c r="T2764">
        <v>0</v>
      </c>
      <c r="U2764">
        <v>0</v>
      </c>
      <c r="V2764">
        <v>5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5</v>
      </c>
      <c r="AD2764">
        <v>0</v>
      </c>
      <c r="AE2764">
        <v>0</v>
      </c>
      <c r="AF2764">
        <v>0</v>
      </c>
      <c r="AG2764">
        <v>0</v>
      </c>
    </row>
    <row r="2765" spans="1:33" x14ac:dyDescent="0.2">
      <c r="A2765" t="s">
        <v>26</v>
      </c>
      <c r="B2765" s="1" t="s">
        <v>24</v>
      </c>
      <c r="C2765" s="1"/>
      <c r="D2765" s="2">
        <v>44781</v>
      </c>
      <c r="E2765" s="5">
        <v>93221</v>
      </c>
      <c r="F2765" s="5">
        <v>5661</v>
      </c>
      <c r="G2765" s="5"/>
      <c r="H2765">
        <v>0.64</v>
      </c>
      <c r="I2765">
        <v>0.02</v>
      </c>
      <c r="J2765" s="6">
        <f>(Tabla2[[#This Row],[SRS]]*100)/Tabla2[[#This Row],[Numero inicial]]</f>
        <v>5.3635983308481993E-3</v>
      </c>
      <c r="K2765">
        <v>17</v>
      </c>
      <c r="L2765">
        <v>0</v>
      </c>
      <c r="M2765">
        <v>0</v>
      </c>
      <c r="N2765">
        <v>0</v>
      </c>
      <c r="O2765">
        <v>7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5</v>
      </c>
      <c r="AD2765">
        <v>0</v>
      </c>
      <c r="AE2765">
        <v>5</v>
      </c>
      <c r="AF2765">
        <v>0</v>
      </c>
      <c r="AG2765">
        <v>0</v>
      </c>
    </row>
    <row r="2766" spans="1:33" x14ac:dyDescent="0.2">
      <c r="A2766" t="s">
        <v>33</v>
      </c>
      <c r="B2766" s="1" t="s">
        <v>28</v>
      </c>
      <c r="C2766" s="1"/>
      <c r="D2766" s="2">
        <v>44771</v>
      </c>
      <c r="E2766" s="5">
        <v>91630</v>
      </c>
      <c r="F2766" s="5">
        <v>4894</v>
      </c>
      <c r="G2766" s="5"/>
      <c r="H2766">
        <v>0.43</v>
      </c>
      <c r="I2766">
        <v>0.03</v>
      </c>
      <c r="J2766" s="6">
        <f>(Tabla2[[#This Row],[SRS]]*100)/Tabla2[[#This Row],[Numero inicial]]</f>
        <v>1.4187493179089818E-2</v>
      </c>
      <c r="K2766">
        <v>25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3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9</v>
      </c>
      <c r="AD2766">
        <v>0</v>
      </c>
      <c r="AE2766">
        <v>13</v>
      </c>
      <c r="AF2766">
        <v>0</v>
      </c>
      <c r="AG2766">
        <v>0</v>
      </c>
    </row>
    <row r="2767" spans="1:33" x14ac:dyDescent="0.2">
      <c r="A2767" t="s">
        <v>33</v>
      </c>
      <c r="B2767" s="1" t="s">
        <v>28</v>
      </c>
      <c r="C2767" s="1"/>
      <c r="D2767" s="2">
        <v>44772</v>
      </c>
      <c r="E2767" s="5">
        <v>91605</v>
      </c>
      <c r="F2767" s="5">
        <v>4909</v>
      </c>
      <c r="G2767" s="5"/>
      <c r="H2767">
        <v>0.35</v>
      </c>
      <c r="I2767">
        <v>0.03</v>
      </c>
      <c r="J2767" s="6">
        <f>(Tabla2[[#This Row],[SRS]]*100)/Tabla2[[#This Row],[Numero inicial]]</f>
        <v>1.8557938977130071E-2</v>
      </c>
      <c r="K2767">
        <v>29</v>
      </c>
      <c r="L2767">
        <v>0</v>
      </c>
      <c r="M2767">
        <v>0</v>
      </c>
      <c r="N2767">
        <v>0</v>
      </c>
      <c r="O2767">
        <v>3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6</v>
      </c>
      <c r="AD2767">
        <v>3</v>
      </c>
      <c r="AE2767">
        <v>17</v>
      </c>
      <c r="AF2767">
        <v>0</v>
      </c>
      <c r="AG2767">
        <v>0</v>
      </c>
    </row>
    <row r="2768" spans="1:33" x14ac:dyDescent="0.2">
      <c r="A2768" t="s">
        <v>34</v>
      </c>
      <c r="B2768" s="1" t="s">
        <v>35</v>
      </c>
      <c r="C2768" s="1"/>
      <c r="D2768" s="2">
        <v>44748</v>
      </c>
      <c r="E2768" s="5">
        <v>91932</v>
      </c>
      <c r="F2768" s="5">
        <v>4263</v>
      </c>
      <c r="G2768" s="5">
        <v>662</v>
      </c>
      <c r="H2768">
        <v>0.17</v>
      </c>
      <c r="I2768">
        <v>0.04</v>
      </c>
      <c r="J2768" s="6">
        <f>(Tabla2[[#This Row],[SRS]]*100)/Tabla2[[#This Row],[Numero inicial]]</f>
        <v>0</v>
      </c>
      <c r="K2768">
        <v>39</v>
      </c>
      <c r="L2768">
        <v>0</v>
      </c>
      <c r="M2768">
        <v>0</v>
      </c>
      <c r="N2768">
        <v>0</v>
      </c>
      <c r="O2768">
        <v>8</v>
      </c>
      <c r="P2768">
        <v>0</v>
      </c>
      <c r="Q2768">
        <v>0</v>
      </c>
      <c r="R2768">
        <v>0</v>
      </c>
      <c r="S2768">
        <v>0</v>
      </c>
      <c r="T2768">
        <v>16</v>
      </c>
      <c r="U2768">
        <v>15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</row>
    <row r="2769" spans="1:33" x14ac:dyDescent="0.2">
      <c r="A2769" t="s">
        <v>34</v>
      </c>
      <c r="B2769" s="1" t="s">
        <v>35</v>
      </c>
      <c r="C2769" s="1"/>
      <c r="D2769" s="2">
        <v>44749</v>
      </c>
      <c r="E2769" s="5">
        <v>91893</v>
      </c>
      <c r="F2769" s="5">
        <v>4283</v>
      </c>
      <c r="G2769" s="5">
        <v>2085</v>
      </c>
      <c r="H2769">
        <v>0.53</v>
      </c>
      <c r="I2769">
        <v>0.03</v>
      </c>
      <c r="J2769" s="6">
        <f>(Tabla2[[#This Row],[SRS]]*100)/Tabla2[[#This Row],[Numero inicial]]</f>
        <v>0</v>
      </c>
      <c r="K2769">
        <v>30</v>
      </c>
      <c r="L2769">
        <v>0</v>
      </c>
      <c r="M2769">
        <v>1</v>
      </c>
      <c r="N2769">
        <v>0</v>
      </c>
      <c r="O2769">
        <v>12</v>
      </c>
      <c r="P2769">
        <v>0</v>
      </c>
      <c r="Q2769">
        <v>4</v>
      </c>
      <c r="R2769">
        <v>0</v>
      </c>
      <c r="S2769">
        <v>0</v>
      </c>
      <c r="T2769">
        <v>0</v>
      </c>
      <c r="U2769">
        <v>5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3</v>
      </c>
      <c r="AD2769">
        <v>2</v>
      </c>
      <c r="AE2769">
        <v>0</v>
      </c>
      <c r="AF2769">
        <v>3</v>
      </c>
      <c r="AG2769">
        <v>0</v>
      </c>
    </row>
    <row r="2770" spans="1:33" x14ac:dyDescent="0.2">
      <c r="A2770" t="s">
        <v>26</v>
      </c>
      <c r="B2770" s="1" t="s">
        <v>24</v>
      </c>
      <c r="C2770" s="1"/>
      <c r="D2770" s="2">
        <v>44782</v>
      </c>
      <c r="E2770" s="5">
        <v>93204</v>
      </c>
      <c r="F2770" s="5">
        <v>5692</v>
      </c>
      <c r="G2770" s="5"/>
      <c r="H2770">
        <v>0.63</v>
      </c>
      <c r="I2770">
        <v>0</v>
      </c>
      <c r="J2770" s="6">
        <f>(Tabla2[[#This Row],[SRS]]*100)/Tabla2[[#This Row],[Numero inicial]]</f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</row>
    <row r="2771" spans="1:33" x14ac:dyDescent="0.2">
      <c r="A2771" t="s">
        <v>33</v>
      </c>
      <c r="B2771" s="1" t="s">
        <v>28</v>
      </c>
      <c r="C2771" s="1"/>
      <c r="D2771" s="2">
        <v>44773</v>
      </c>
      <c r="E2771" s="5">
        <v>91576</v>
      </c>
      <c r="F2771" s="5">
        <v>4927</v>
      </c>
      <c r="G2771" s="5"/>
      <c r="H2771">
        <v>0.41</v>
      </c>
      <c r="I2771">
        <v>0.02</v>
      </c>
      <c r="J2771" s="6">
        <f>(Tabla2[[#This Row],[SRS]]*100)/Tabla2[[#This Row],[Numero inicial]]</f>
        <v>7.6439241722722111E-3</v>
      </c>
      <c r="K2771">
        <v>15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6</v>
      </c>
      <c r="AD2771">
        <v>2</v>
      </c>
      <c r="AE2771">
        <v>7</v>
      </c>
      <c r="AF2771">
        <v>0</v>
      </c>
      <c r="AG2771">
        <v>0</v>
      </c>
    </row>
    <row r="2772" spans="1:33" x14ac:dyDescent="0.2">
      <c r="A2772" t="s">
        <v>33</v>
      </c>
      <c r="B2772" s="1" t="s">
        <v>28</v>
      </c>
      <c r="C2772" s="1"/>
      <c r="D2772" s="2">
        <v>44774</v>
      </c>
      <c r="E2772" s="5">
        <v>91561</v>
      </c>
      <c r="F2772" s="5">
        <v>4950</v>
      </c>
      <c r="G2772" s="5"/>
      <c r="H2772">
        <v>0.54</v>
      </c>
      <c r="I2772">
        <v>0.01</v>
      </c>
      <c r="J2772" s="6">
        <f>(Tabla2[[#This Row],[SRS]]*100)/Tabla2[[#This Row],[Numero inicial]]</f>
        <v>8.7373445025720562E-3</v>
      </c>
      <c r="K2772">
        <v>11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1</v>
      </c>
      <c r="AD2772">
        <v>2</v>
      </c>
      <c r="AE2772">
        <v>8</v>
      </c>
      <c r="AF2772">
        <v>0</v>
      </c>
      <c r="AG2772">
        <v>0</v>
      </c>
    </row>
    <row r="2773" spans="1:33" x14ac:dyDescent="0.2">
      <c r="A2773" t="s">
        <v>34</v>
      </c>
      <c r="B2773" s="1" t="s">
        <v>35</v>
      </c>
      <c r="C2773" s="1"/>
      <c r="D2773" s="2">
        <v>44750</v>
      </c>
      <c r="E2773" s="5">
        <v>91863</v>
      </c>
      <c r="F2773" s="5">
        <v>4296</v>
      </c>
      <c r="G2773" s="5"/>
      <c r="H2773">
        <v>0.34</v>
      </c>
      <c r="I2773">
        <v>0</v>
      </c>
      <c r="J2773" s="6">
        <f>(Tabla2[[#This Row],[SRS]]*100)/Tabla2[[#This Row],[Numero inicial]]</f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</row>
    <row r="2774" spans="1:33" x14ac:dyDescent="0.2">
      <c r="A2774" t="s">
        <v>34</v>
      </c>
      <c r="B2774" s="1" t="s">
        <v>35</v>
      </c>
      <c r="C2774" s="1"/>
      <c r="D2774" s="2">
        <v>44751</v>
      </c>
      <c r="E2774" s="5">
        <v>91863</v>
      </c>
      <c r="F2774" s="5">
        <v>4318</v>
      </c>
      <c r="G2774" s="5"/>
      <c r="H2774">
        <v>0.56999999999999995</v>
      </c>
      <c r="I2774">
        <v>0.05</v>
      </c>
      <c r="J2774" s="6">
        <f>(Tabla2[[#This Row],[SRS]]*100)/Tabla2[[#This Row],[Numero inicial]]</f>
        <v>0</v>
      </c>
      <c r="K2774">
        <v>46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46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</row>
    <row r="2775" spans="1:33" x14ac:dyDescent="0.2">
      <c r="A2775" t="s">
        <v>26</v>
      </c>
      <c r="B2775" s="1" t="s">
        <v>24</v>
      </c>
      <c r="C2775" s="1"/>
      <c r="D2775" s="2">
        <v>44783</v>
      </c>
      <c r="E2775" s="5">
        <v>93204</v>
      </c>
      <c r="F2775" s="5">
        <v>5715</v>
      </c>
      <c r="G2775" s="5"/>
      <c r="H2775">
        <v>0.48</v>
      </c>
      <c r="I2775">
        <v>0.05</v>
      </c>
      <c r="J2775" s="6">
        <f>(Tabla2[[#This Row],[SRS]]*100)/Tabla2[[#This Row],[Numero inicial]]</f>
        <v>6.4374919531350588E-3</v>
      </c>
      <c r="K2775">
        <v>48</v>
      </c>
      <c r="L2775">
        <v>0</v>
      </c>
      <c r="M2775">
        <v>0</v>
      </c>
      <c r="N2775">
        <v>0</v>
      </c>
      <c r="O2775">
        <v>12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30</v>
      </c>
      <c r="AA2775">
        <v>0</v>
      </c>
      <c r="AB2775">
        <v>0</v>
      </c>
      <c r="AC2775">
        <v>0</v>
      </c>
      <c r="AD2775">
        <v>0</v>
      </c>
      <c r="AE2775">
        <v>6</v>
      </c>
      <c r="AF2775">
        <v>0</v>
      </c>
      <c r="AG2775">
        <v>0</v>
      </c>
    </row>
    <row r="2776" spans="1:33" x14ac:dyDescent="0.2">
      <c r="A2776" t="s">
        <v>33</v>
      </c>
      <c r="B2776" s="1" t="s">
        <v>28</v>
      </c>
      <c r="C2776" s="1"/>
      <c r="D2776" s="2">
        <v>44775</v>
      </c>
      <c r="E2776" s="5">
        <v>91550</v>
      </c>
      <c r="F2776" s="5">
        <v>4983</v>
      </c>
      <c r="G2776" s="5"/>
      <c r="H2776">
        <v>0.78</v>
      </c>
      <c r="I2776">
        <v>0.03</v>
      </c>
      <c r="J2776" s="6">
        <f>(Tabla2[[#This Row],[SRS]]*100)/Tabla2[[#This Row],[Numero inicial]]</f>
        <v>1.5292190060076462E-2</v>
      </c>
      <c r="K2776">
        <v>26</v>
      </c>
      <c r="L2776">
        <v>0</v>
      </c>
      <c r="M2776">
        <v>0</v>
      </c>
      <c r="N2776">
        <v>0</v>
      </c>
      <c r="O2776">
        <v>8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14</v>
      </c>
      <c r="AF2776">
        <v>4</v>
      </c>
      <c r="AG2776">
        <v>0</v>
      </c>
    </row>
    <row r="2777" spans="1:33" x14ac:dyDescent="0.2">
      <c r="A2777" t="s">
        <v>33</v>
      </c>
      <c r="B2777" s="1" t="s">
        <v>28</v>
      </c>
      <c r="C2777" s="1"/>
      <c r="D2777" s="2">
        <v>44776</v>
      </c>
      <c r="E2777" s="5">
        <v>91524</v>
      </c>
      <c r="F2777" s="5">
        <v>5001</v>
      </c>
      <c r="G2777" s="5"/>
      <c r="H2777">
        <v>0.4</v>
      </c>
      <c r="I2777">
        <v>0</v>
      </c>
      <c r="J2777" s="6">
        <f>(Tabla2[[#This Row],[SRS]]*100)/Tabla2[[#This Row],[Numero inicial]]</f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</row>
    <row r="2778" spans="1:33" x14ac:dyDescent="0.2">
      <c r="A2778" t="s">
        <v>34</v>
      </c>
      <c r="B2778" s="1" t="s">
        <v>35</v>
      </c>
      <c r="C2778" s="1"/>
      <c r="D2778" s="2">
        <v>44752</v>
      </c>
      <c r="E2778" s="5">
        <v>91817</v>
      </c>
      <c r="F2778" s="5">
        <v>4330</v>
      </c>
      <c r="G2778" s="5"/>
      <c r="H2778">
        <v>0.32</v>
      </c>
      <c r="I2778">
        <v>0.01</v>
      </c>
      <c r="J2778" s="6">
        <f>(Tabla2[[#This Row],[SRS]]*100)/Tabla2[[#This Row],[Numero inicial]]</f>
        <v>0</v>
      </c>
      <c r="K2778">
        <v>8</v>
      </c>
      <c r="L2778">
        <v>0</v>
      </c>
      <c r="M2778">
        <v>0</v>
      </c>
      <c r="N2778">
        <v>0</v>
      </c>
      <c r="O2778">
        <v>5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2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1</v>
      </c>
      <c r="AE2778">
        <v>0</v>
      </c>
      <c r="AF2778">
        <v>0</v>
      </c>
      <c r="AG2778">
        <v>0</v>
      </c>
    </row>
    <row r="2779" spans="1:33" x14ac:dyDescent="0.2">
      <c r="A2779" t="s">
        <v>34</v>
      </c>
      <c r="B2779" s="1" t="s">
        <v>35</v>
      </c>
      <c r="C2779" s="1"/>
      <c r="D2779" s="2">
        <v>44753</v>
      </c>
      <c r="E2779" s="5">
        <v>91809</v>
      </c>
      <c r="F2779" s="5">
        <v>4346</v>
      </c>
      <c r="G2779" s="5"/>
      <c r="H2779">
        <v>0.42</v>
      </c>
      <c r="I2779">
        <v>0.03</v>
      </c>
      <c r="J2779" s="6">
        <f>(Tabla2[[#This Row],[SRS]]*100)/Tabla2[[#This Row],[Numero inicial]]</f>
        <v>1.3070613992092278E-2</v>
      </c>
      <c r="K2779">
        <v>25</v>
      </c>
      <c r="L2779">
        <v>0</v>
      </c>
      <c r="M2779">
        <v>0</v>
      </c>
      <c r="N2779">
        <v>0</v>
      </c>
      <c r="O2779">
        <v>8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5</v>
      </c>
      <c r="AD2779">
        <v>0</v>
      </c>
      <c r="AE2779">
        <v>12</v>
      </c>
      <c r="AF2779">
        <v>0</v>
      </c>
      <c r="AG2779">
        <v>0</v>
      </c>
    </row>
    <row r="2780" spans="1:33" x14ac:dyDescent="0.2">
      <c r="A2780" t="s">
        <v>26</v>
      </c>
      <c r="B2780" s="1" t="s">
        <v>24</v>
      </c>
      <c r="C2780" s="1"/>
      <c r="D2780" s="2">
        <v>44784</v>
      </c>
      <c r="E2780" s="5">
        <v>93156</v>
      </c>
      <c r="F2780" s="5">
        <v>5740</v>
      </c>
      <c r="G2780" s="5"/>
      <c r="H2780">
        <v>0.51</v>
      </c>
      <c r="I2780">
        <v>0.05</v>
      </c>
      <c r="J2780" s="6">
        <f>(Tabla2[[#This Row],[SRS]]*100)/Tabla2[[#This Row],[Numero inicial]]</f>
        <v>1.0734681609343467E-2</v>
      </c>
      <c r="K2780">
        <v>44</v>
      </c>
      <c r="L2780">
        <v>0</v>
      </c>
      <c r="M2780">
        <v>0</v>
      </c>
      <c r="N2780">
        <v>0</v>
      </c>
      <c r="O2780">
        <v>22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12</v>
      </c>
      <c r="AD2780">
        <v>0</v>
      </c>
      <c r="AE2780">
        <v>10</v>
      </c>
      <c r="AF2780">
        <v>0</v>
      </c>
      <c r="AG2780">
        <v>0</v>
      </c>
    </row>
    <row r="2781" spans="1:33" x14ac:dyDescent="0.2">
      <c r="A2781" t="s">
        <v>33</v>
      </c>
      <c r="B2781" s="1" t="s">
        <v>28</v>
      </c>
      <c r="C2781" s="1"/>
      <c r="D2781" s="2">
        <v>44777</v>
      </c>
      <c r="E2781" s="5">
        <v>91524</v>
      </c>
      <c r="F2781" s="5">
        <v>5034</v>
      </c>
      <c r="G2781" s="5"/>
      <c r="H2781">
        <v>0.77</v>
      </c>
      <c r="I2781">
        <v>0.01</v>
      </c>
      <c r="J2781" s="6">
        <f>(Tabla2[[#This Row],[SRS]]*100)/Tabla2[[#This Row],[Numero inicial]]</f>
        <v>2.1852191774835014E-3</v>
      </c>
      <c r="K2781">
        <v>10</v>
      </c>
      <c r="L2781">
        <v>0</v>
      </c>
      <c r="M2781">
        <v>0</v>
      </c>
      <c r="N2781">
        <v>0</v>
      </c>
      <c r="O2781">
        <v>3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5</v>
      </c>
      <c r="AA2781">
        <v>0</v>
      </c>
      <c r="AB2781">
        <v>0</v>
      </c>
      <c r="AC2781">
        <v>0</v>
      </c>
      <c r="AD2781">
        <v>0</v>
      </c>
      <c r="AE2781">
        <v>2</v>
      </c>
      <c r="AF2781">
        <v>0</v>
      </c>
      <c r="AG2781">
        <v>0</v>
      </c>
    </row>
    <row r="2782" spans="1:33" x14ac:dyDescent="0.2">
      <c r="A2782" t="s">
        <v>33</v>
      </c>
      <c r="B2782" s="1" t="s">
        <v>28</v>
      </c>
      <c r="C2782" s="1"/>
      <c r="D2782" s="2">
        <v>44778</v>
      </c>
      <c r="E2782" s="5">
        <v>91514</v>
      </c>
      <c r="F2782" s="5">
        <v>5051</v>
      </c>
      <c r="G2782" s="5"/>
      <c r="H2782">
        <v>0.39</v>
      </c>
      <c r="I2782">
        <v>0.02</v>
      </c>
      <c r="J2782" s="6">
        <f>(Tabla2[[#This Row],[SRS]]*100)/Tabla2[[#This Row],[Numero inicial]]</f>
        <v>5.4636449067902177E-3</v>
      </c>
      <c r="K2782">
        <v>15</v>
      </c>
      <c r="L2782">
        <v>0</v>
      </c>
      <c r="M2782">
        <v>0</v>
      </c>
      <c r="N2782">
        <v>0</v>
      </c>
      <c r="O2782">
        <v>5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5</v>
      </c>
      <c r="AD2782">
        <v>0</v>
      </c>
      <c r="AE2782">
        <v>5</v>
      </c>
      <c r="AF2782">
        <v>0</v>
      </c>
      <c r="AG2782">
        <v>0</v>
      </c>
    </row>
    <row r="2783" spans="1:33" x14ac:dyDescent="0.2">
      <c r="A2783" t="s">
        <v>34</v>
      </c>
      <c r="B2783" s="1" t="s">
        <v>35</v>
      </c>
      <c r="C2783" s="1"/>
      <c r="D2783" s="2">
        <v>44754</v>
      </c>
      <c r="E2783" s="5">
        <v>91784</v>
      </c>
      <c r="F2783" s="5">
        <v>4362</v>
      </c>
      <c r="G2783" s="5"/>
      <c r="H2783">
        <v>0.42</v>
      </c>
      <c r="I2783">
        <v>0.01</v>
      </c>
      <c r="J2783" s="6">
        <f>(Tabla2[[#This Row],[SRS]]*100)/Tabla2[[#This Row],[Numero inicial]]</f>
        <v>0</v>
      </c>
      <c r="K2783">
        <v>8</v>
      </c>
      <c r="L2783">
        <v>0</v>
      </c>
      <c r="M2783">
        <v>0</v>
      </c>
      <c r="N2783">
        <v>0</v>
      </c>
      <c r="O2783">
        <v>2</v>
      </c>
      <c r="P2783">
        <v>0</v>
      </c>
      <c r="Q2783">
        <v>2</v>
      </c>
      <c r="R2783">
        <v>0</v>
      </c>
      <c r="S2783">
        <v>0</v>
      </c>
      <c r="T2783">
        <v>0</v>
      </c>
      <c r="U2783">
        <v>2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1</v>
      </c>
      <c r="AD2783">
        <v>0</v>
      </c>
      <c r="AE2783">
        <v>0</v>
      </c>
      <c r="AF2783">
        <v>1</v>
      </c>
      <c r="AG2783">
        <v>0</v>
      </c>
    </row>
    <row r="2784" spans="1:33" x14ac:dyDescent="0.2">
      <c r="A2784" t="s">
        <v>34</v>
      </c>
      <c r="B2784" s="1" t="s">
        <v>35</v>
      </c>
      <c r="C2784" s="1"/>
      <c r="D2784" s="2">
        <v>44755</v>
      </c>
      <c r="E2784" s="5">
        <v>91776</v>
      </c>
      <c r="F2784" s="5">
        <v>4372</v>
      </c>
      <c r="G2784" s="5"/>
      <c r="H2784">
        <v>0.25</v>
      </c>
      <c r="I2784">
        <v>0.04</v>
      </c>
      <c r="J2784" s="6">
        <f>(Tabla2[[#This Row],[SRS]]*100)/Tabla2[[#This Row],[Numero inicial]]</f>
        <v>3.268828451882845E-3</v>
      </c>
      <c r="K2784">
        <v>35</v>
      </c>
      <c r="L2784">
        <v>25</v>
      </c>
      <c r="M2784">
        <v>0</v>
      </c>
      <c r="N2784">
        <v>0</v>
      </c>
      <c r="O2784">
        <v>2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4</v>
      </c>
      <c r="AD2784">
        <v>0</v>
      </c>
      <c r="AE2784">
        <v>3</v>
      </c>
      <c r="AF2784">
        <v>1</v>
      </c>
      <c r="AG2784">
        <v>0</v>
      </c>
    </row>
    <row r="2785" spans="1:33" x14ac:dyDescent="0.2">
      <c r="A2785" t="s">
        <v>26</v>
      </c>
      <c r="B2785" s="1" t="s">
        <v>24</v>
      </c>
      <c r="C2785" s="1"/>
      <c r="D2785" s="2">
        <v>44785</v>
      </c>
      <c r="E2785" s="5">
        <v>93112</v>
      </c>
      <c r="F2785" s="5">
        <v>5768</v>
      </c>
      <c r="G2785" s="5"/>
      <c r="H2785">
        <v>0.57999999999999996</v>
      </c>
      <c r="I2785">
        <v>0.03</v>
      </c>
      <c r="J2785" s="6">
        <f>(Tabla2[[#This Row],[SRS]]*100)/Tabla2[[#This Row],[Numero inicial]]</f>
        <v>1.6109631411633303E-2</v>
      </c>
      <c r="K2785">
        <v>30</v>
      </c>
      <c r="L2785">
        <v>0</v>
      </c>
      <c r="M2785">
        <v>0</v>
      </c>
      <c r="N2785">
        <v>0</v>
      </c>
      <c r="O2785">
        <v>13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2</v>
      </c>
      <c r="AE2785">
        <v>15</v>
      </c>
      <c r="AF2785">
        <v>0</v>
      </c>
      <c r="AG2785">
        <v>0</v>
      </c>
    </row>
    <row r="2786" spans="1:33" x14ac:dyDescent="0.2">
      <c r="A2786" t="s">
        <v>33</v>
      </c>
      <c r="B2786" s="1" t="s">
        <v>28</v>
      </c>
      <c r="C2786" s="1"/>
      <c r="D2786" s="2">
        <v>44779</v>
      </c>
      <c r="E2786" s="5">
        <v>91499</v>
      </c>
      <c r="F2786" s="5">
        <v>5076</v>
      </c>
      <c r="G2786" s="5"/>
      <c r="H2786">
        <v>0.56000000000000005</v>
      </c>
      <c r="I2786">
        <v>0.04</v>
      </c>
      <c r="J2786" s="6">
        <f>(Tabla2[[#This Row],[SRS]]*100)/Tabla2[[#This Row],[Numero inicial]]</f>
        <v>3.2787243576432529E-3</v>
      </c>
      <c r="K2786">
        <v>40</v>
      </c>
      <c r="L2786">
        <v>0</v>
      </c>
      <c r="M2786">
        <v>0</v>
      </c>
      <c r="N2786">
        <v>0</v>
      </c>
      <c r="O2786">
        <v>25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12</v>
      </c>
      <c r="AD2786">
        <v>0</v>
      </c>
      <c r="AE2786">
        <v>3</v>
      </c>
      <c r="AF2786">
        <v>0</v>
      </c>
      <c r="AG2786">
        <v>0</v>
      </c>
    </row>
    <row r="2787" spans="1:33" x14ac:dyDescent="0.2">
      <c r="A2787" t="s">
        <v>33</v>
      </c>
      <c r="B2787" s="1" t="s">
        <v>28</v>
      </c>
      <c r="C2787" s="1"/>
      <c r="D2787" s="2">
        <v>44780</v>
      </c>
      <c r="E2787" s="5">
        <v>91459</v>
      </c>
      <c r="F2787" s="5">
        <v>5202</v>
      </c>
      <c r="G2787" s="5"/>
      <c r="H2787">
        <v>0.6</v>
      </c>
      <c r="I2787">
        <v>0.03</v>
      </c>
      <c r="J2787" s="6">
        <f>(Tabla2[[#This Row],[SRS]]*100)/Tabla2[[#This Row],[Numero inicial]]</f>
        <v>8.7470888594889506E-3</v>
      </c>
      <c r="K2787">
        <v>29</v>
      </c>
      <c r="L2787">
        <v>0</v>
      </c>
      <c r="M2787">
        <v>0</v>
      </c>
      <c r="N2787">
        <v>0</v>
      </c>
      <c r="O2787">
        <v>14</v>
      </c>
      <c r="P2787">
        <v>0</v>
      </c>
      <c r="Q2787">
        <v>5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2</v>
      </c>
      <c r="AE2787">
        <v>8</v>
      </c>
      <c r="AF2787">
        <v>0</v>
      </c>
      <c r="AG2787">
        <v>0</v>
      </c>
    </row>
    <row r="2788" spans="1:33" x14ac:dyDescent="0.2">
      <c r="A2788" t="s">
        <v>34</v>
      </c>
      <c r="B2788" s="1" t="s">
        <v>35</v>
      </c>
      <c r="C2788" s="1"/>
      <c r="D2788" s="2">
        <v>44756</v>
      </c>
      <c r="E2788" s="5">
        <v>91741</v>
      </c>
      <c r="F2788" s="5">
        <v>4391</v>
      </c>
      <c r="G2788" s="5"/>
      <c r="H2788">
        <v>0.49</v>
      </c>
      <c r="I2788">
        <v>0.01</v>
      </c>
      <c r="J2788" s="6">
        <f>(Tabla2[[#This Row],[SRS]]*100)/Tabla2[[#This Row],[Numero inicial]]</f>
        <v>1.0900251795816483E-3</v>
      </c>
      <c r="K2788">
        <v>13</v>
      </c>
      <c r="L2788">
        <v>0</v>
      </c>
      <c r="M2788">
        <v>1</v>
      </c>
      <c r="N2788">
        <v>0</v>
      </c>
      <c r="O2788">
        <v>6</v>
      </c>
      <c r="P2788">
        <v>0</v>
      </c>
      <c r="Q2788">
        <v>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3</v>
      </c>
      <c r="AD2788">
        <v>1</v>
      </c>
      <c r="AE2788">
        <v>1</v>
      </c>
      <c r="AF2788">
        <v>0</v>
      </c>
      <c r="AG2788">
        <v>0</v>
      </c>
    </row>
    <row r="2789" spans="1:33" x14ac:dyDescent="0.2">
      <c r="A2789" t="s">
        <v>34</v>
      </c>
      <c r="B2789" s="1" t="s">
        <v>35</v>
      </c>
      <c r="C2789" s="1"/>
      <c r="D2789" s="2">
        <v>44757</v>
      </c>
      <c r="E2789" s="5">
        <v>91728</v>
      </c>
      <c r="F2789" s="5">
        <v>4416</v>
      </c>
      <c r="G2789" s="5"/>
      <c r="H2789">
        <v>0.65</v>
      </c>
      <c r="I2789">
        <v>0.02</v>
      </c>
      <c r="J2789" s="6">
        <f>(Tabla2[[#This Row],[SRS]]*100)/Tabla2[[#This Row],[Numero inicial]]</f>
        <v>2.1803593232164659E-3</v>
      </c>
      <c r="K2789">
        <v>15</v>
      </c>
      <c r="L2789">
        <v>0</v>
      </c>
      <c r="M2789">
        <v>0</v>
      </c>
      <c r="N2789">
        <v>0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4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2</v>
      </c>
      <c r="AD2789">
        <v>0</v>
      </c>
      <c r="AE2789">
        <v>2</v>
      </c>
      <c r="AF2789">
        <v>0</v>
      </c>
      <c r="AG2789">
        <v>0</v>
      </c>
    </row>
    <row r="2790" spans="1:33" x14ac:dyDescent="0.2">
      <c r="A2790" t="s">
        <v>26</v>
      </c>
      <c r="B2790" s="1" t="s">
        <v>24</v>
      </c>
      <c r="C2790" s="1"/>
      <c r="D2790" s="2">
        <v>44786</v>
      </c>
      <c r="E2790" s="5">
        <v>93082</v>
      </c>
      <c r="F2790" s="5">
        <v>5796</v>
      </c>
      <c r="G2790" s="5"/>
      <c r="H2790">
        <v>0.56999999999999995</v>
      </c>
      <c r="I2790">
        <v>0</v>
      </c>
      <c r="J2790" s="6">
        <f>(Tabla2[[#This Row],[SRS]]*100)/Tabla2[[#This Row],[Numero inicial]]</f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</row>
    <row r="2791" spans="1:33" x14ac:dyDescent="0.2">
      <c r="A2791" t="s">
        <v>33</v>
      </c>
      <c r="B2791" s="1" t="s">
        <v>28</v>
      </c>
      <c r="C2791" s="1"/>
      <c r="D2791" s="2">
        <v>44781</v>
      </c>
      <c r="E2791" s="5">
        <v>91430</v>
      </c>
      <c r="F2791" s="5">
        <v>5227</v>
      </c>
      <c r="G2791" s="5"/>
      <c r="H2791">
        <v>0.56000000000000005</v>
      </c>
      <c r="I2791">
        <v>0.03</v>
      </c>
      <c r="J2791" s="6">
        <f>(Tabla2[[#This Row],[SRS]]*100)/Tabla2[[#This Row],[Numero inicial]]</f>
        <v>6.5623974625396474E-3</v>
      </c>
      <c r="K2791">
        <v>29</v>
      </c>
      <c r="L2791">
        <v>0</v>
      </c>
      <c r="M2791">
        <v>0</v>
      </c>
      <c r="N2791">
        <v>0</v>
      </c>
      <c r="O2791">
        <v>13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10</v>
      </c>
      <c r="AD2791">
        <v>0</v>
      </c>
      <c r="AE2791">
        <v>6</v>
      </c>
      <c r="AF2791">
        <v>0</v>
      </c>
      <c r="AG2791">
        <v>0</v>
      </c>
    </row>
    <row r="2792" spans="1:33" x14ac:dyDescent="0.2">
      <c r="A2792" t="s">
        <v>33</v>
      </c>
      <c r="B2792" s="1" t="s">
        <v>28</v>
      </c>
      <c r="C2792" s="1"/>
      <c r="D2792" s="2">
        <v>44782</v>
      </c>
      <c r="E2792" s="5">
        <v>91401</v>
      </c>
      <c r="F2792" s="5">
        <v>5256</v>
      </c>
      <c r="G2792" s="5"/>
      <c r="H2792">
        <v>0.63</v>
      </c>
      <c r="I2792">
        <v>0</v>
      </c>
      <c r="J2792" s="6">
        <f>(Tabla2[[#This Row],[SRS]]*100)/Tabla2[[#This Row],[Numero inicial]]</f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</row>
    <row r="2793" spans="1:33" x14ac:dyDescent="0.2">
      <c r="A2793" t="s">
        <v>34</v>
      </c>
      <c r="B2793" s="1" t="s">
        <v>35</v>
      </c>
      <c r="C2793" s="1"/>
      <c r="D2793" s="2">
        <v>44758</v>
      </c>
      <c r="E2793" s="5">
        <v>91713</v>
      </c>
      <c r="F2793" s="5">
        <v>4396</v>
      </c>
      <c r="G2793" s="5"/>
      <c r="H2793">
        <v>0.7</v>
      </c>
      <c r="I2793">
        <v>0.03</v>
      </c>
      <c r="J2793" s="6">
        <f>(Tabla2[[#This Row],[SRS]]*100)/Tabla2[[#This Row],[Numero inicial]]</f>
        <v>1.0903579645197517E-3</v>
      </c>
      <c r="K2793">
        <v>30</v>
      </c>
      <c r="L2793">
        <v>0</v>
      </c>
      <c r="M2793">
        <v>0</v>
      </c>
      <c r="N2793">
        <v>0</v>
      </c>
      <c r="O2793">
        <v>12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7</v>
      </c>
      <c r="V2793">
        <v>2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4</v>
      </c>
      <c r="AD2793">
        <v>2</v>
      </c>
      <c r="AE2793">
        <v>1</v>
      </c>
      <c r="AF2793">
        <v>2</v>
      </c>
      <c r="AG2793">
        <v>0</v>
      </c>
    </row>
    <row r="2794" spans="1:33" x14ac:dyDescent="0.2">
      <c r="A2794" t="s">
        <v>34</v>
      </c>
      <c r="B2794" s="1" t="s">
        <v>35</v>
      </c>
      <c r="C2794" s="1"/>
      <c r="D2794" s="2">
        <v>44759</v>
      </c>
      <c r="E2794" s="5">
        <v>91683</v>
      </c>
      <c r="F2794" s="5">
        <v>4416</v>
      </c>
      <c r="G2794" s="5">
        <v>2130</v>
      </c>
      <c r="H2794">
        <v>0.53</v>
      </c>
      <c r="I2794">
        <v>0.03</v>
      </c>
      <c r="J2794" s="6">
        <f>(Tabla2[[#This Row],[SRS]]*100)/Tabla2[[#This Row],[Numero inicial]]</f>
        <v>2.1814294907452855E-3</v>
      </c>
      <c r="K2794">
        <v>26</v>
      </c>
      <c r="L2794">
        <v>0</v>
      </c>
      <c r="M2794">
        <v>0</v>
      </c>
      <c r="N2794">
        <v>0</v>
      </c>
      <c r="O2794">
        <v>7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11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2</v>
      </c>
      <c r="AF2794">
        <v>6</v>
      </c>
      <c r="AG2794">
        <v>0</v>
      </c>
    </row>
    <row r="2795" spans="1:33" x14ac:dyDescent="0.2">
      <c r="A2795" t="s">
        <v>26</v>
      </c>
      <c r="B2795" s="1" t="s">
        <v>24</v>
      </c>
      <c r="C2795" s="1"/>
      <c r="D2795" s="2">
        <v>44787</v>
      </c>
      <c r="E2795" s="5">
        <v>93082</v>
      </c>
      <c r="F2795" s="5">
        <v>5796</v>
      </c>
      <c r="G2795" s="5"/>
      <c r="H2795">
        <v>0</v>
      </c>
      <c r="I2795">
        <v>0</v>
      </c>
      <c r="J2795" s="6">
        <f>(Tabla2[[#This Row],[SRS]]*100)/Tabla2[[#This Row],[Numero inicial]]</f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</row>
    <row r="2796" spans="1:33" x14ac:dyDescent="0.2">
      <c r="A2796" t="s">
        <v>33</v>
      </c>
      <c r="B2796" s="1" t="s">
        <v>28</v>
      </c>
      <c r="C2796" s="1"/>
      <c r="D2796" s="2">
        <v>44783</v>
      </c>
      <c r="E2796" s="5">
        <v>91401</v>
      </c>
      <c r="F2796" s="5">
        <v>5280</v>
      </c>
      <c r="G2796" s="5"/>
      <c r="H2796">
        <v>0.53</v>
      </c>
      <c r="I2796">
        <v>0.06</v>
      </c>
      <c r="J2796" s="6">
        <f>(Tabla2[[#This Row],[SRS]]*100)/Tabla2[[#This Row],[Numero inicial]]</f>
        <v>1.0940799334799401E-2</v>
      </c>
      <c r="K2796">
        <v>56</v>
      </c>
      <c r="L2796">
        <v>0</v>
      </c>
      <c r="M2796">
        <v>0</v>
      </c>
      <c r="N2796">
        <v>0</v>
      </c>
      <c r="O2796">
        <v>6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40</v>
      </c>
      <c r="AA2796">
        <v>0</v>
      </c>
      <c r="AB2796">
        <v>0</v>
      </c>
      <c r="AC2796">
        <v>0</v>
      </c>
      <c r="AD2796">
        <v>0</v>
      </c>
      <c r="AE2796">
        <v>10</v>
      </c>
      <c r="AF2796">
        <v>0</v>
      </c>
      <c r="AG2796">
        <v>0</v>
      </c>
    </row>
    <row r="2797" spans="1:33" x14ac:dyDescent="0.2">
      <c r="A2797" t="s">
        <v>33</v>
      </c>
      <c r="B2797" s="1" t="s">
        <v>28</v>
      </c>
      <c r="C2797" s="1"/>
      <c r="D2797" s="2">
        <v>44784</v>
      </c>
      <c r="E2797" s="5">
        <v>91345</v>
      </c>
      <c r="F2797" s="5">
        <v>5300</v>
      </c>
      <c r="G2797" s="5"/>
      <c r="H2797">
        <v>0.44</v>
      </c>
      <c r="I2797">
        <v>0.04</v>
      </c>
      <c r="J2797" s="6">
        <f>(Tabla2[[#This Row],[SRS]]*100)/Tabla2[[#This Row],[Numero inicial]]</f>
        <v>1.0947506705347857E-2</v>
      </c>
      <c r="K2797">
        <v>35</v>
      </c>
      <c r="L2797">
        <v>0</v>
      </c>
      <c r="M2797">
        <v>0</v>
      </c>
      <c r="N2797">
        <v>0</v>
      </c>
      <c r="O2797">
        <v>15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10</v>
      </c>
      <c r="AD2797">
        <v>0</v>
      </c>
      <c r="AE2797">
        <v>10</v>
      </c>
      <c r="AF2797">
        <v>0</v>
      </c>
      <c r="AG2797">
        <v>0</v>
      </c>
    </row>
    <row r="2798" spans="1:33" x14ac:dyDescent="0.2">
      <c r="A2798" t="s">
        <v>34</v>
      </c>
      <c r="B2798" s="1" t="s">
        <v>35</v>
      </c>
      <c r="C2798" s="1"/>
      <c r="D2798" s="2">
        <v>44760</v>
      </c>
      <c r="E2798" s="5">
        <v>91657</v>
      </c>
      <c r="F2798" s="5">
        <v>4441</v>
      </c>
      <c r="G2798" s="5">
        <v>2565</v>
      </c>
      <c r="H2798">
        <v>0.63</v>
      </c>
      <c r="I2798">
        <v>0.03</v>
      </c>
      <c r="J2798" s="6">
        <f>(Tabla2[[#This Row],[SRS]]*100)/Tabla2[[#This Row],[Numero inicial]]</f>
        <v>1.2001265588007463E-2</v>
      </c>
      <c r="K2798">
        <v>24</v>
      </c>
      <c r="L2798">
        <v>0</v>
      </c>
      <c r="M2798">
        <v>0</v>
      </c>
      <c r="N2798">
        <v>0</v>
      </c>
      <c r="O2798">
        <v>1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8</v>
      </c>
      <c r="AD2798">
        <v>0</v>
      </c>
      <c r="AE2798">
        <v>11</v>
      </c>
      <c r="AF2798">
        <v>4</v>
      </c>
      <c r="AG2798">
        <v>0</v>
      </c>
    </row>
    <row r="2799" spans="1:33" x14ac:dyDescent="0.2">
      <c r="A2799" t="s">
        <v>34</v>
      </c>
      <c r="B2799" s="1" t="s">
        <v>35</v>
      </c>
      <c r="C2799" s="1"/>
      <c r="D2799" s="2">
        <v>44761</v>
      </c>
      <c r="E2799" s="5">
        <v>91633</v>
      </c>
      <c r="F2799" s="5">
        <v>4461</v>
      </c>
      <c r="G2799" s="5">
        <v>2110</v>
      </c>
      <c r="H2799">
        <v>0.52</v>
      </c>
      <c r="I2799">
        <v>0</v>
      </c>
      <c r="J2799" s="6">
        <f>(Tabla2[[#This Row],[SRS]]*100)/Tabla2[[#This Row],[Numero inicial]]</f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</row>
    <row r="2800" spans="1:33" x14ac:dyDescent="0.2">
      <c r="A2800" t="s">
        <v>26</v>
      </c>
      <c r="B2800" s="1" t="s">
        <v>24</v>
      </c>
      <c r="C2800" s="1"/>
      <c r="D2800" s="2">
        <v>44788</v>
      </c>
      <c r="E2800" s="5">
        <v>93082</v>
      </c>
      <c r="F2800" s="5">
        <v>5796</v>
      </c>
      <c r="G2800" s="5"/>
      <c r="H2800">
        <v>0</v>
      </c>
      <c r="I2800">
        <v>0</v>
      </c>
      <c r="J2800" s="6">
        <f>(Tabla2[[#This Row],[SRS]]*100)/Tabla2[[#This Row],[Numero inicial]]</f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</row>
    <row r="2801" spans="1:33" x14ac:dyDescent="0.2">
      <c r="A2801" t="s">
        <v>33</v>
      </c>
      <c r="B2801" s="1" t="s">
        <v>28</v>
      </c>
      <c r="C2801" s="1"/>
      <c r="D2801" s="2">
        <v>44785</v>
      </c>
      <c r="E2801" s="5">
        <v>91310</v>
      </c>
      <c r="F2801" s="5">
        <v>5319</v>
      </c>
      <c r="G2801" s="5"/>
      <c r="H2801">
        <v>0.42</v>
      </c>
      <c r="I2801">
        <v>0.04</v>
      </c>
      <c r="J2801" s="6">
        <f>(Tabla2[[#This Row],[SRS]]*100)/Tabla2[[#This Row],[Numero inicial]]</f>
        <v>1.5332384185740882E-2</v>
      </c>
      <c r="K2801">
        <v>41</v>
      </c>
      <c r="L2801">
        <v>0</v>
      </c>
      <c r="M2801">
        <v>0</v>
      </c>
      <c r="N2801">
        <v>0</v>
      </c>
      <c r="O2801">
        <v>5</v>
      </c>
      <c r="P2801">
        <v>0</v>
      </c>
      <c r="Q2801">
        <v>1</v>
      </c>
      <c r="R2801">
        <v>0</v>
      </c>
      <c r="S2801">
        <v>0</v>
      </c>
      <c r="T2801">
        <v>0</v>
      </c>
      <c r="U2801">
        <v>0</v>
      </c>
      <c r="V2801">
        <v>2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17</v>
      </c>
      <c r="AD2801">
        <v>2</v>
      </c>
      <c r="AE2801">
        <v>14</v>
      </c>
      <c r="AF2801">
        <v>0</v>
      </c>
      <c r="AG2801">
        <v>0</v>
      </c>
    </row>
    <row r="2802" spans="1:33" x14ac:dyDescent="0.2">
      <c r="A2802" t="s">
        <v>33</v>
      </c>
      <c r="B2802" s="1" t="s">
        <v>28</v>
      </c>
      <c r="C2802" s="1"/>
      <c r="D2802" s="2">
        <v>44786</v>
      </c>
      <c r="E2802" s="5">
        <v>91269</v>
      </c>
      <c r="F2802" s="5">
        <v>5338</v>
      </c>
      <c r="G2802" s="5"/>
      <c r="H2802">
        <v>0.41</v>
      </c>
      <c r="I2802">
        <v>0</v>
      </c>
      <c r="J2802" s="6">
        <f>(Tabla2[[#This Row],[SRS]]*100)/Tabla2[[#This Row],[Numero inicial]]</f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</row>
    <row r="2803" spans="1:33" x14ac:dyDescent="0.2">
      <c r="A2803" t="s">
        <v>34</v>
      </c>
      <c r="B2803" s="1" t="s">
        <v>35</v>
      </c>
      <c r="C2803" s="1"/>
      <c r="D2803" s="2">
        <v>44762</v>
      </c>
      <c r="E2803" s="5">
        <v>91633</v>
      </c>
      <c r="F2803" s="5">
        <v>4483</v>
      </c>
      <c r="G2803" s="5">
        <v>2284</v>
      </c>
      <c r="H2803">
        <v>0.56000000000000005</v>
      </c>
      <c r="I2803">
        <v>0.04</v>
      </c>
      <c r="J2803" s="6">
        <f>(Tabla2[[#This Row],[SRS]]*100)/Tabla2[[#This Row],[Numero inicial]]</f>
        <v>1.3095718791265155E-2</v>
      </c>
      <c r="K2803">
        <v>33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13</v>
      </c>
      <c r="AA2803">
        <v>0</v>
      </c>
      <c r="AB2803">
        <v>0</v>
      </c>
      <c r="AC2803">
        <v>8</v>
      </c>
      <c r="AD2803">
        <v>0</v>
      </c>
      <c r="AE2803">
        <v>12</v>
      </c>
      <c r="AF2803">
        <v>0</v>
      </c>
      <c r="AG2803">
        <v>0</v>
      </c>
    </row>
    <row r="2804" spans="1:33" x14ac:dyDescent="0.2">
      <c r="A2804" t="s">
        <v>34</v>
      </c>
      <c r="B2804" s="1" t="s">
        <v>35</v>
      </c>
      <c r="C2804" s="1"/>
      <c r="D2804" s="2">
        <v>44763</v>
      </c>
      <c r="E2804" s="5">
        <v>91600</v>
      </c>
      <c r="F2804" s="5">
        <v>4505</v>
      </c>
      <c r="G2804" s="5">
        <v>2182</v>
      </c>
      <c r="H2804">
        <v>0.53</v>
      </c>
      <c r="I2804">
        <v>0.03</v>
      </c>
      <c r="J2804" s="6">
        <f>(Tabla2[[#This Row],[SRS]]*100)/Tabla2[[#This Row],[Numero inicial]]</f>
        <v>5.4585152838427945E-3</v>
      </c>
      <c r="K2804">
        <v>32</v>
      </c>
      <c r="L2804">
        <v>0</v>
      </c>
      <c r="M2804">
        <v>0</v>
      </c>
      <c r="N2804">
        <v>0</v>
      </c>
      <c r="O2804">
        <v>13</v>
      </c>
      <c r="P2804">
        <v>0</v>
      </c>
      <c r="Q2804">
        <v>5</v>
      </c>
      <c r="R2804">
        <v>0</v>
      </c>
      <c r="S2804">
        <v>0</v>
      </c>
      <c r="T2804">
        <v>0</v>
      </c>
      <c r="U2804">
        <v>5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2</v>
      </c>
      <c r="AE2804">
        <v>5</v>
      </c>
      <c r="AF2804">
        <v>2</v>
      </c>
      <c r="AG2804">
        <v>0</v>
      </c>
    </row>
    <row r="2805" spans="1:33" x14ac:dyDescent="0.2">
      <c r="A2805" t="s">
        <v>26</v>
      </c>
      <c r="B2805" s="1" t="s">
        <v>24</v>
      </c>
      <c r="C2805" s="1"/>
      <c r="D2805" s="2">
        <v>44789</v>
      </c>
      <c r="E2805" s="5">
        <v>93082</v>
      </c>
      <c r="F2805" s="5">
        <v>5796</v>
      </c>
      <c r="G2805" s="5"/>
      <c r="H2805">
        <v>0</v>
      </c>
      <c r="I2805">
        <v>0.04</v>
      </c>
      <c r="J2805" s="6">
        <f>(Tabla2[[#This Row],[SRS]]*100)/Tabla2[[#This Row],[Numero inicial]]</f>
        <v>1.181753722524226E-2</v>
      </c>
      <c r="K2805">
        <v>38</v>
      </c>
      <c r="L2805">
        <v>0</v>
      </c>
      <c r="M2805">
        <v>0</v>
      </c>
      <c r="N2805">
        <v>0</v>
      </c>
      <c r="O2805">
        <v>4</v>
      </c>
      <c r="P2805">
        <v>0</v>
      </c>
      <c r="Q2805">
        <v>2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21</v>
      </c>
      <c r="AA2805">
        <v>0</v>
      </c>
      <c r="AB2805">
        <v>0</v>
      </c>
      <c r="AC2805">
        <v>0</v>
      </c>
      <c r="AD2805">
        <v>0</v>
      </c>
      <c r="AE2805">
        <v>11</v>
      </c>
      <c r="AF2805">
        <v>0</v>
      </c>
      <c r="AG2805">
        <v>0</v>
      </c>
    </row>
    <row r="2806" spans="1:33" x14ac:dyDescent="0.2">
      <c r="A2806" t="s">
        <v>33</v>
      </c>
      <c r="B2806" s="1" t="s">
        <v>28</v>
      </c>
      <c r="C2806" s="1"/>
      <c r="D2806" s="2">
        <v>44787</v>
      </c>
      <c r="E2806" s="5">
        <v>91269</v>
      </c>
      <c r="F2806" s="5">
        <v>5362</v>
      </c>
      <c r="G2806" s="5"/>
      <c r="H2806">
        <v>0.51</v>
      </c>
      <c r="I2806">
        <v>0</v>
      </c>
      <c r="J2806" s="6">
        <f>(Tabla2[[#This Row],[SRS]]*100)/Tabla2[[#This Row],[Numero inicial]]</f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</row>
    <row r="2807" spans="1:33" x14ac:dyDescent="0.2">
      <c r="A2807" t="s">
        <v>33</v>
      </c>
      <c r="B2807" s="1" t="s">
        <v>28</v>
      </c>
      <c r="C2807" s="1"/>
      <c r="D2807" s="2">
        <v>44788</v>
      </c>
      <c r="E2807" s="5">
        <v>91269</v>
      </c>
      <c r="F2807" s="5">
        <v>5377</v>
      </c>
      <c r="G2807" s="5"/>
      <c r="H2807">
        <v>0.32</v>
      </c>
      <c r="I2807">
        <v>0</v>
      </c>
      <c r="J2807" s="6">
        <f>(Tabla2[[#This Row],[SRS]]*100)/Tabla2[[#This Row],[Numero inicial]]</f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</row>
    <row r="2808" spans="1:33" x14ac:dyDescent="0.2">
      <c r="A2808" t="s">
        <v>34</v>
      </c>
      <c r="B2808" s="1" t="s">
        <v>35</v>
      </c>
      <c r="C2808" s="1"/>
      <c r="D2808" s="2">
        <v>44764</v>
      </c>
      <c r="E2808" s="5">
        <v>91568</v>
      </c>
      <c r="F2808" s="5">
        <v>4528</v>
      </c>
      <c r="G2808" s="5">
        <v>2472</v>
      </c>
      <c r="H2808">
        <v>0.6</v>
      </c>
      <c r="I2808">
        <v>0.02</v>
      </c>
      <c r="J2808" s="6">
        <f>(Tabla2[[#This Row],[SRS]]*100)/Tabla2[[#This Row],[Numero inicial]]</f>
        <v>7.6445919972042637E-3</v>
      </c>
      <c r="K2808">
        <v>16</v>
      </c>
      <c r="L2808">
        <v>0</v>
      </c>
      <c r="M2808">
        <v>0</v>
      </c>
      <c r="N2808">
        <v>0</v>
      </c>
      <c r="O2808">
        <v>8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1</v>
      </c>
      <c r="AD2808">
        <v>0</v>
      </c>
      <c r="AE2808">
        <v>7</v>
      </c>
      <c r="AF2808">
        <v>0</v>
      </c>
      <c r="AG2808">
        <v>0</v>
      </c>
    </row>
    <row r="2809" spans="1:33" x14ac:dyDescent="0.2">
      <c r="A2809" t="s">
        <v>34</v>
      </c>
      <c r="B2809" s="1" t="s">
        <v>35</v>
      </c>
      <c r="C2809" s="1"/>
      <c r="D2809" s="2">
        <v>44765</v>
      </c>
      <c r="E2809" s="5">
        <v>91552</v>
      </c>
      <c r="F2809" s="5">
        <v>4553</v>
      </c>
      <c r="G2809" s="5">
        <v>2613</v>
      </c>
      <c r="H2809">
        <v>0.63</v>
      </c>
      <c r="I2809">
        <v>0.01</v>
      </c>
      <c r="J2809" s="6">
        <f>(Tabla2[[#This Row],[SRS]]*100)/Tabla2[[#This Row],[Numero inicial]]</f>
        <v>5.4613771408598393E-3</v>
      </c>
      <c r="K2809">
        <v>9</v>
      </c>
      <c r="L2809">
        <v>0</v>
      </c>
      <c r="M2809">
        <v>0</v>
      </c>
      <c r="N2809">
        <v>0</v>
      </c>
      <c r="O2809">
        <v>2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2</v>
      </c>
      <c r="AE2809">
        <v>5</v>
      </c>
      <c r="AF2809">
        <v>0</v>
      </c>
      <c r="AG2809">
        <v>0</v>
      </c>
    </row>
    <row r="2810" spans="1:33" x14ac:dyDescent="0.2">
      <c r="A2810" t="s">
        <v>26</v>
      </c>
      <c r="B2810" s="1" t="s">
        <v>24</v>
      </c>
      <c r="C2810" s="1"/>
      <c r="D2810" s="2">
        <v>44790</v>
      </c>
      <c r="E2810" s="5">
        <v>93044</v>
      </c>
      <c r="F2810" s="5">
        <v>5908</v>
      </c>
      <c r="G2810" s="5"/>
      <c r="H2810">
        <v>0</v>
      </c>
      <c r="I2810">
        <v>0.15</v>
      </c>
      <c r="J2810" s="6">
        <f>(Tabla2[[#This Row],[SRS]]*100)/Tabla2[[#This Row],[Numero inicial]]</f>
        <v>5.0513735436997546E-2</v>
      </c>
      <c r="K2810">
        <v>136</v>
      </c>
      <c r="L2810">
        <v>0</v>
      </c>
      <c r="M2810">
        <v>0</v>
      </c>
      <c r="N2810">
        <v>0</v>
      </c>
      <c r="O2810">
        <v>37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5</v>
      </c>
      <c r="Y2810">
        <v>0</v>
      </c>
      <c r="Z2810">
        <v>0</v>
      </c>
      <c r="AA2810">
        <v>0</v>
      </c>
      <c r="AB2810">
        <v>0</v>
      </c>
      <c r="AC2810">
        <v>36</v>
      </c>
      <c r="AD2810">
        <v>11</v>
      </c>
      <c r="AE2810">
        <v>47</v>
      </c>
      <c r="AF2810">
        <v>0</v>
      </c>
      <c r="AG2810">
        <v>0</v>
      </c>
    </row>
    <row r="2811" spans="1:33" x14ac:dyDescent="0.2">
      <c r="A2811" t="s">
        <v>33</v>
      </c>
      <c r="B2811" s="1" t="s">
        <v>28</v>
      </c>
      <c r="C2811" s="1"/>
      <c r="D2811" s="2">
        <v>44789</v>
      </c>
      <c r="E2811" s="5">
        <v>91269</v>
      </c>
      <c r="F2811" s="5">
        <v>5398</v>
      </c>
      <c r="G2811" s="5"/>
      <c r="H2811">
        <v>0.45</v>
      </c>
      <c r="I2811">
        <v>0.05</v>
      </c>
      <c r="J2811" s="6">
        <f>(Tabla2[[#This Row],[SRS]]*100)/Tabla2[[#This Row],[Numero inicial]]</f>
        <v>9.8609604575485652E-3</v>
      </c>
      <c r="K2811">
        <v>43</v>
      </c>
      <c r="L2811">
        <v>0</v>
      </c>
      <c r="M2811">
        <v>0</v>
      </c>
      <c r="N2811">
        <v>0</v>
      </c>
      <c r="O2811">
        <v>7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27</v>
      </c>
      <c r="AA2811">
        <v>0</v>
      </c>
      <c r="AB2811">
        <v>0</v>
      </c>
      <c r="AC2811">
        <v>0</v>
      </c>
      <c r="AD2811">
        <v>0</v>
      </c>
      <c r="AE2811">
        <v>9</v>
      </c>
      <c r="AF2811">
        <v>0</v>
      </c>
      <c r="AG2811">
        <v>0</v>
      </c>
    </row>
    <row r="2812" spans="1:33" x14ac:dyDescent="0.2">
      <c r="A2812" t="s">
        <v>33</v>
      </c>
      <c r="B2812" s="1" t="s">
        <v>28</v>
      </c>
      <c r="C2812" s="1"/>
      <c r="D2812" s="2">
        <v>44790</v>
      </c>
      <c r="E2812" s="5">
        <v>91226</v>
      </c>
      <c r="F2812" s="5">
        <v>5406</v>
      </c>
      <c r="G2812" s="5"/>
      <c r="H2812">
        <v>0.18</v>
      </c>
      <c r="I2812">
        <v>0.04</v>
      </c>
      <c r="J2812" s="6">
        <f>(Tabla2[[#This Row],[SRS]]*100)/Tabla2[[#This Row],[Numero inicial]]</f>
        <v>1.7538859535658695E-2</v>
      </c>
      <c r="K2812">
        <v>40</v>
      </c>
      <c r="L2812">
        <v>0</v>
      </c>
      <c r="M2812">
        <v>0</v>
      </c>
      <c r="N2812">
        <v>0</v>
      </c>
      <c r="O2812">
        <v>13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11</v>
      </c>
      <c r="AD2812">
        <v>0</v>
      </c>
      <c r="AE2812">
        <v>16</v>
      </c>
      <c r="AF2812">
        <v>0</v>
      </c>
      <c r="AG2812">
        <v>0</v>
      </c>
    </row>
    <row r="2813" spans="1:33" x14ac:dyDescent="0.2">
      <c r="A2813" t="s">
        <v>34</v>
      </c>
      <c r="B2813" s="1" t="s">
        <v>35</v>
      </c>
      <c r="C2813" s="1"/>
      <c r="D2813" s="2">
        <v>44766</v>
      </c>
      <c r="E2813" s="5">
        <v>91543</v>
      </c>
      <c r="F2813" s="5">
        <v>4576</v>
      </c>
      <c r="G2813" s="5">
        <v>2390</v>
      </c>
      <c r="H2813">
        <v>0.56999999999999995</v>
      </c>
      <c r="I2813">
        <v>0.02</v>
      </c>
      <c r="J2813" s="6">
        <f>(Tabla2[[#This Row],[SRS]]*100)/Tabla2[[#This Row],[Numero inicial]]</f>
        <v>1.0923828146335601E-3</v>
      </c>
      <c r="K2813">
        <v>15</v>
      </c>
      <c r="L2813">
        <v>0</v>
      </c>
      <c r="M2813">
        <v>0</v>
      </c>
      <c r="N2813">
        <v>0</v>
      </c>
      <c r="O2813">
        <v>11</v>
      </c>
      <c r="P2813">
        <v>0</v>
      </c>
      <c r="Q2813">
        <v>2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1</v>
      </c>
      <c r="AE2813">
        <v>1</v>
      </c>
      <c r="AF2813">
        <v>0</v>
      </c>
      <c r="AG2813">
        <v>0</v>
      </c>
    </row>
    <row r="2814" spans="1:33" x14ac:dyDescent="0.2">
      <c r="A2814" t="s">
        <v>34</v>
      </c>
      <c r="B2814" s="1" t="s">
        <v>35</v>
      </c>
      <c r="C2814" s="1"/>
      <c r="D2814" s="2">
        <v>44767</v>
      </c>
      <c r="E2814" s="5">
        <v>91528</v>
      </c>
      <c r="F2814" s="5">
        <v>4599</v>
      </c>
      <c r="G2814" s="5">
        <v>1000</v>
      </c>
      <c r="H2814">
        <v>0.55000000000000004</v>
      </c>
      <c r="I2814">
        <v>0.01</v>
      </c>
      <c r="J2814" s="6">
        <f>(Tabla2[[#This Row],[SRS]]*100)/Tabla2[[#This Row],[Numero inicial]]</f>
        <v>5.4628091950004367E-3</v>
      </c>
      <c r="K2814">
        <v>10</v>
      </c>
      <c r="L2814">
        <v>0</v>
      </c>
      <c r="M2814">
        <v>0</v>
      </c>
      <c r="N2814">
        <v>0</v>
      </c>
      <c r="O2814">
        <v>2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1</v>
      </c>
      <c r="AD2814">
        <v>2</v>
      </c>
      <c r="AE2814">
        <v>5</v>
      </c>
      <c r="AF2814">
        <v>0</v>
      </c>
      <c r="AG2814">
        <v>0</v>
      </c>
    </row>
    <row r="2815" spans="1:33" x14ac:dyDescent="0.2">
      <c r="A2815" t="s">
        <v>26</v>
      </c>
      <c r="B2815" s="1" t="s">
        <v>24</v>
      </c>
      <c r="C2815" s="1"/>
      <c r="D2815" s="2">
        <v>44791</v>
      </c>
      <c r="E2815" s="5">
        <v>64139</v>
      </c>
      <c r="F2815" s="5">
        <v>5942</v>
      </c>
      <c r="G2815" s="5"/>
      <c r="H2815">
        <v>0</v>
      </c>
      <c r="I2815">
        <v>0</v>
      </c>
      <c r="J2815" s="6">
        <f>(Tabla2[[#This Row],[SRS]]*100)/Tabla2[[#This Row],[Numero inicial]]</f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</row>
    <row r="2816" spans="1:33" x14ac:dyDescent="0.2">
      <c r="A2816" t="s">
        <v>33</v>
      </c>
      <c r="B2816" s="1" t="s">
        <v>28</v>
      </c>
      <c r="C2816" s="1"/>
      <c r="D2816" s="2">
        <v>44791</v>
      </c>
      <c r="E2816" s="5">
        <v>91186</v>
      </c>
      <c r="F2816" s="5">
        <v>5406</v>
      </c>
      <c r="G2816" s="5"/>
      <c r="H2816">
        <v>0</v>
      </c>
      <c r="I2816">
        <v>0</v>
      </c>
      <c r="J2816" s="6">
        <f>(Tabla2[[#This Row],[SRS]]*100)/Tabla2[[#This Row],[Numero inicial]]</f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</row>
    <row r="2817" spans="1:33" x14ac:dyDescent="0.2">
      <c r="A2817" t="s">
        <v>34</v>
      </c>
      <c r="B2817" s="1" t="s">
        <v>35</v>
      </c>
      <c r="C2817" s="1"/>
      <c r="D2817" s="2">
        <v>44768</v>
      </c>
      <c r="E2817" s="5">
        <v>91518</v>
      </c>
      <c r="F2817" s="5">
        <v>4622</v>
      </c>
      <c r="G2817" s="5"/>
      <c r="H2817">
        <v>0.59</v>
      </c>
      <c r="I2817">
        <v>0.01</v>
      </c>
      <c r="J2817" s="6">
        <f>(Tabla2[[#This Row],[SRS]]*100)/Tabla2[[#This Row],[Numero inicial]]</f>
        <v>4.3707248847221309E-3</v>
      </c>
      <c r="K2817">
        <v>10</v>
      </c>
      <c r="L2817">
        <v>0</v>
      </c>
      <c r="M2817">
        <v>0</v>
      </c>
      <c r="N2817">
        <v>0</v>
      </c>
      <c r="O2817">
        <v>3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2</v>
      </c>
      <c r="AD2817">
        <v>1</v>
      </c>
      <c r="AE2817">
        <v>4</v>
      </c>
      <c r="AF2817">
        <v>0</v>
      </c>
      <c r="AG2817">
        <v>0</v>
      </c>
    </row>
    <row r="2818" spans="1:33" x14ac:dyDescent="0.2">
      <c r="A2818" t="s">
        <v>34</v>
      </c>
      <c r="B2818" s="1" t="s">
        <v>35</v>
      </c>
      <c r="C2818" s="1"/>
      <c r="D2818" s="2">
        <v>44769</v>
      </c>
      <c r="E2818" s="5">
        <v>91508</v>
      </c>
      <c r="F2818" s="5">
        <v>4653</v>
      </c>
      <c r="G2818" s="5"/>
      <c r="H2818">
        <v>0.76</v>
      </c>
      <c r="I2818">
        <v>0.01</v>
      </c>
      <c r="J2818" s="6">
        <f>(Tabla2[[#This Row],[SRS]]*100)/Tabla2[[#This Row],[Numero inicial]]</f>
        <v>3.2784018883594878E-3</v>
      </c>
      <c r="K2818">
        <v>5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2</v>
      </c>
      <c r="AD2818">
        <v>0</v>
      </c>
      <c r="AE2818">
        <v>3</v>
      </c>
      <c r="AF2818">
        <v>0</v>
      </c>
      <c r="AG2818">
        <v>0</v>
      </c>
    </row>
    <row r="2819" spans="1:33" x14ac:dyDescent="0.2">
      <c r="A2819" t="s">
        <v>26</v>
      </c>
      <c r="B2819" s="1" t="s">
        <v>24</v>
      </c>
      <c r="C2819" s="1"/>
      <c r="D2819" s="2">
        <v>44792</v>
      </c>
      <c r="E2819" s="5">
        <v>22816</v>
      </c>
      <c r="F2819" s="5">
        <v>5942</v>
      </c>
      <c r="G2819" s="5"/>
      <c r="H2819">
        <v>0</v>
      </c>
      <c r="I2819">
        <v>0.11</v>
      </c>
      <c r="J2819" s="6">
        <f>(Tabla2[[#This Row],[SRS]]*100)/Tabla2[[#This Row],[Numero inicial]]</f>
        <v>3.5063113604488078E-2</v>
      </c>
      <c r="K2819">
        <v>24</v>
      </c>
      <c r="L2819">
        <v>0</v>
      </c>
      <c r="M2819">
        <v>0</v>
      </c>
      <c r="N2819">
        <v>0</v>
      </c>
      <c r="O2819">
        <v>10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2</v>
      </c>
      <c r="AD2819">
        <v>4</v>
      </c>
      <c r="AE2819">
        <v>8</v>
      </c>
      <c r="AF2819">
        <v>0</v>
      </c>
      <c r="AG2819">
        <v>0</v>
      </c>
    </row>
    <row r="2820" spans="1:33" x14ac:dyDescent="0.2">
      <c r="A2820" t="s">
        <v>33</v>
      </c>
      <c r="B2820" s="1" t="s">
        <v>28</v>
      </c>
      <c r="C2820" s="1"/>
      <c r="D2820" s="2">
        <v>44792</v>
      </c>
      <c r="E2820" s="5">
        <v>91186</v>
      </c>
      <c r="F2820" s="5">
        <v>5406</v>
      </c>
      <c r="G2820" s="5"/>
      <c r="H2820">
        <v>0</v>
      </c>
      <c r="I2820">
        <v>0.05</v>
      </c>
      <c r="J2820" s="6">
        <f>(Tabla2[[#This Row],[SRS]]*100)/Tabla2[[#This Row],[Numero inicial]]</f>
        <v>1.4256574474151735E-2</v>
      </c>
      <c r="K2820">
        <v>42</v>
      </c>
      <c r="L2820">
        <v>0</v>
      </c>
      <c r="M2820">
        <v>0</v>
      </c>
      <c r="N2820">
        <v>0</v>
      </c>
      <c r="O2820">
        <v>21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3</v>
      </c>
      <c r="AD2820">
        <v>5</v>
      </c>
      <c r="AE2820">
        <v>13</v>
      </c>
      <c r="AF2820">
        <v>0</v>
      </c>
      <c r="AG2820">
        <v>0</v>
      </c>
    </row>
    <row r="2821" spans="1:33" x14ac:dyDescent="0.2">
      <c r="A2821" t="s">
        <v>34</v>
      </c>
      <c r="B2821" s="1" t="s">
        <v>35</v>
      </c>
      <c r="C2821" s="1"/>
      <c r="D2821" s="2">
        <v>44770</v>
      </c>
      <c r="E2821" s="5">
        <v>91503</v>
      </c>
      <c r="F2821" s="5">
        <v>4679</v>
      </c>
      <c r="G2821" s="5"/>
      <c r="H2821">
        <v>0.63</v>
      </c>
      <c r="I2821">
        <v>0.01</v>
      </c>
      <c r="J2821" s="6">
        <f>(Tabla2[[#This Row],[SRS]]*100)/Tabla2[[#This Row],[Numero inicial]]</f>
        <v>4.3714413735068793E-3</v>
      </c>
      <c r="K2821">
        <v>10</v>
      </c>
      <c r="L2821">
        <v>0</v>
      </c>
      <c r="M2821">
        <v>0</v>
      </c>
      <c r="N2821">
        <v>0</v>
      </c>
      <c r="O2821">
        <v>2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2</v>
      </c>
      <c r="AD2821">
        <v>2</v>
      </c>
      <c r="AE2821">
        <v>4</v>
      </c>
      <c r="AF2821">
        <v>0</v>
      </c>
      <c r="AG2821">
        <v>0</v>
      </c>
    </row>
    <row r="2822" spans="1:33" x14ac:dyDescent="0.2">
      <c r="A2822" t="s">
        <v>34</v>
      </c>
      <c r="B2822" s="1" t="s">
        <v>35</v>
      </c>
      <c r="C2822" s="1"/>
      <c r="D2822" s="2">
        <v>44771</v>
      </c>
      <c r="E2822" s="5">
        <v>91493</v>
      </c>
      <c r="F2822" s="5">
        <v>4701</v>
      </c>
      <c r="G2822" s="5"/>
      <c r="H2822">
        <v>0.54</v>
      </c>
      <c r="I2822">
        <v>0.02</v>
      </c>
      <c r="J2822" s="6">
        <f>(Tabla2[[#This Row],[SRS]]*100)/Tabla2[[#This Row],[Numero inicial]]</f>
        <v>4.371919163214672E-3</v>
      </c>
      <c r="K2822">
        <v>19</v>
      </c>
      <c r="L2822">
        <v>0</v>
      </c>
      <c r="M2822">
        <v>0</v>
      </c>
      <c r="N2822">
        <v>0</v>
      </c>
      <c r="O2822">
        <v>6</v>
      </c>
      <c r="P2822">
        <v>0</v>
      </c>
      <c r="Q2822">
        <v>1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5</v>
      </c>
      <c r="AD2822">
        <v>2</v>
      </c>
      <c r="AE2822">
        <v>4</v>
      </c>
      <c r="AF2822">
        <v>1</v>
      </c>
      <c r="AG2822">
        <v>0</v>
      </c>
    </row>
    <row r="2823" spans="1:33" x14ac:dyDescent="0.2">
      <c r="A2823" t="s">
        <v>26</v>
      </c>
      <c r="B2823" s="1" t="s">
        <v>24</v>
      </c>
      <c r="C2823" s="1"/>
      <c r="D2823" s="2">
        <v>44793</v>
      </c>
      <c r="E2823" s="5">
        <v>22792</v>
      </c>
      <c r="F2823" s="5">
        <v>5942</v>
      </c>
      <c r="G2823" s="5"/>
      <c r="H2823">
        <v>0</v>
      </c>
      <c r="I2823">
        <v>0.18</v>
      </c>
      <c r="J2823" s="6">
        <f>(Tabla2[[#This Row],[SRS]]*100)/Tabla2[[#This Row],[Numero inicial]]</f>
        <v>3.0712530712530713E-2</v>
      </c>
      <c r="K2823">
        <v>41</v>
      </c>
      <c r="L2823">
        <v>0</v>
      </c>
      <c r="M2823">
        <v>0</v>
      </c>
      <c r="N2823">
        <v>0</v>
      </c>
      <c r="O2823">
        <v>17</v>
      </c>
      <c r="P2823">
        <v>0</v>
      </c>
      <c r="Q2823">
        <v>3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13</v>
      </c>
      <c r="AD2823">
        <v>1</v>
      </c>
      <c r="AE2823">
        <v>7</v>
      </c>
      <c r="AF2823">
        <v>0</v>
      </c>
      <c r="AG2823">
        <v>0</v>
      </c>
    </row>
    <row r="2824" spans="1:33" x14ac:dyDescent="0.2">
      <c r="A2824" t="s">
        <v>33</v>
      </c>
      <c r="B2824" s="1" t="s">
        <v>28</v>
      </c>
      <c r="C2824" s="1"/>
      <c r="D2824" s="2">
        <v>44793</v>
      </c>
      <c r="E2824" s="5">
        <v>91144</v>
      </c>
      <c r="F2824" s="5">
        <v>5406</v>
      </c>
      <c r="G2824" s="5"/>
      <c r="H2824">
        <v>0</v>
      </c>
      <c r="I2824">
        <v>0.04</v>
      </c>
      <c r="J2824" s="6">
        <f>(Tabla2[[#This Row],[SRS]]*100)/Tabla2[[#This Row],[Numero inicial]]</f>
        <v>8.7773194066532081E-3</v>
      </c>
      <c r="K2824">
        <v>35</v>
      </c>
      <c r="L2824">
        <v>0</v>
      </c>
      <c r="M2824">
        <v>0</v>
      </c>
      <c r="N2824">
        <v>0</v>
      </c>
      <c r="O2824">
        <v>14</v>
      </c>
      <c r="P2824">
        <v>0</v>
      </c>
      <c r="Q2824">
        <v>2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9</v>
      </c>
      <c r="AD2824">
        <v>2</v>
      </c>
      <c r="AE2824">
        <v>8</v>
      </c>
      <c r="AF2824">
        <v>0</v>
      </c>
      <c r="AG2824">
        <v>0</v>
      </c>
    </row>
    <row r="2825" spans="1:33" x14ac:dyDescent="0.2">
      <c r="A2825" t="s">
        <v>34</v>
      </c>
      <c r="B2825" s="1" t="s">
        <v>35</v>
      </c>
      <c r="C2825" s="1" t="s">
        <v>32</v>
      </c>
      <c r="D2825" s="2">
        <v>44772</v>
      </c>
      <c r="E2825" s="5">
        <v>91474</v>
      </c>
      <c r="F2825" s="5">
        <v>4710</v>
      </c>
      <c r="G2825" s="5"/>
      <c r="H2825">
        <v>0.2</v>
      </c>
      <c r="I2825">
        <v>0.03</v>
      </c>
      <c r="J2825" s="6">
        <f>(Tabla2[[#This Row],[SRS]]*100)/Tabla2[[#This Row],[Numero inicial]]</f>
        <v>3.2796204385945734E-3</v>
      </c>
      <c r="K2825">
        <v>30</v>
      </c>
      <c r="L2825">
        <v>0</v>
      </c>
      <c r="M2825">
        <v>0</v>
      </c>
      <c r="N2825">
        <v>0</v>
      </c>
      <c r="O2825">
        <v>24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2</v>
      </c>
      <c r="AD2825">
        <v>1</v>
      </c>
      <c r="AE2825">
        <v>3</v>
      </c>
      <c r="AF2825">
        <v>0</v>
      </c>
      <c r="AG2825">
        <v>0</v>
      </c>
    </row>
    <row r="2826" spans="1:33" x14ac:dyDescent="0.2">
      <c r="A2826" t="s">
        <v>34</v>
      </c>
      <c r="B2826" s="1" t="s">
        <v>35</v>
      </c>
      <c r="C2826" s="1"/>
      <c r="D2826" s="2">
        <v>44773</v>
      </c>
      <c r="E2826" s="5">
        <v>91444</v>
      </c>
      <c r="F2826" s="5">
        <v>4732</v>
      </c>
      <c r="G2826" s="5"/>
      <c r="H2826">
        <v>0.54</v>
      </c>
      <c r="I2826">
        <v>0.02</v>
      </c>
      <c r="J2826" s="6">
        <f>(Tabla2[[#This Row],[SRS]]*100)/Tabla2[[#This Row],[Numero inicial]]</f>
        <v>2.1871309216569706E-3</v>
      </c>
      <c r="K2826">
        <v>17</v>
      </c>
      <c r="L2826">
        <v>0</v>
      </c>
      <c r="M2826">
        <v>0</v>
      </c>
      <c r="N2826">
        <v>0</v>
      </c>
      <c r="O2826">
        <v>13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2</v>
      </c>
      <c r="AD2826">
        <v>0</v>
      </c>
      <c r="AE2826">
        <v>2</v>
      </c>
      <c r="AF2826">
        <v>0</v>
      </c>
      <c r="AG2826">
        <v>0</v>
      </c>
    </row>
    <row r="2827" spans="1:33" x14ac:dyDescent="0.2">
      <c r="A2827" t="s">
        <v>26</v>
      </c>
      <c r="B2827" s="1" t="s">
        <v>24</v>
      </c>
      <c r="C2827" s="1"/>
      <c r="D2827" s="2">
        <v>44794</v>
      </c>
      <c r="E2827" s="5">
        <v>22751</v>
      </c>
      <c r="F2827" s="5">
        <v>5584</v>
      </c>
      <c r="G2827" s="5"/>
      <c r="H2827">
        <v>0</v>
      </c>
      <c r="I2827">
        <v>0.12</v>
      </c>
      <c r="J2827" s="6">
        <f>(Tabla2[[#This Row],[SRS]]*100)/Tabla2[[#This Row],[Numero inicial]]</f>
        <v>3.0767878335018241E-2</v>
      </c>
      <c r="K2827">
        <v>28</v>
      </c>
      <c r="L2827">
        <v>0</v>
      </c>
      <c r="M2827">
        <v>0</v>
      </c>
      <c r="N2827">
        <v>0</v>
      </c>
      <c r="O2827">
        <v>17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4</v>
      </c>
      <c r="AD2827">
        <v>0</v>
      </c>
      <c r="AE2827">
        <v>7</v>
      </c>
      <c r="AF2827">
        <v>0</v>
      </c>
      <c r="AG2827">
        <v>0</v>
      </c>
    </row>
    <row r="2828" spans="1:33" x14ac:dyDescent="0.2">
      <c r="A2828" t="s">
        <v>33</v>
      </c>
      <c r="B2828" s="1" t="s">
        <v>28</v>
      </c>
      <c r="C2828" s="1"/>
      <c r="D2828" s="2">
        <v>44794</v>
      </c>
      <c r="E2828" s="5">
        <v>91109</v>
      </c>
      <c r="F2828" s="5">
        <v>5584</v>
      </c>
      <c r="G2828" s="5"/>
      <c r="H2828">
        <v>0</v>
      </c>
      <c r="I2828">
        <v>0.03</v>
      </c>
      <c r="J2828" s="6">
        <f>(Tabla2[[#This Row],[SRS]]*100)/Tabla2[[#This Row],[Numero inicial]]</f>
        <v>9.8782776674093669E-3</v>
      </c>
      <c r="K2828">
        <v>30</v>
      </c>
      <c r="L2828">
        <v>0</v>
      </c>
      <c r="M2828">
        <v>0</v>
      </c>
      <c r="N2828">
        <v>0</v>
      </c>
      <c r="O2828">
        <v>11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9</v>
      </c>
      <c r="AD2828">
        <v>1</v>
      </c>
      <c r="AE2828">
        <v>9</v>
      </c>
      <c r="AF2828">
        <v>0</v>
      </c>
      <c r="AG2828">
        <v>0</v>
      </c>
    </row>
    <row r="2829" spans="1:33" x14ac:dyDescent="0.2">
      <c r="A2829" t="s">
        <v>34</v>
      </c>
      <c r="B2829" s="1" t="s">
        <v>35</v>
      </c>
      <c r="C2829" s="1"/>
      <c r="D2829" s="2">
        <v>44774</v>
      </c>
      <c r="E2829" s="5">
        <v>91427</v>
      </c>
      <c r="F2829" s="5">
        <v>4755</v>
      </c>
      <c r="G2829" s="5"/>
      <c r="H2829">
        <v>0.56999999999999995</v>
      </c>
      <c r="I2829">
        <v>0.01</v>
      </c>
      <c r="J2829" s="6">
        <f>(Tabla2[[#This Row],[SRS]]*100)/Tabla2[[#This Row],[Numero inicial]]</f>
        <v>2.1875375983024707E-3</v>
      </c>
      <c r="K2829">
        <v>11</v>
      </c>
      <c r="L2829">
        <v>0</v>
      </c>
      <c r="M2829">
        <v>0</v>
      </c>
      <c r="N2829">
        <v>0</v>
      </c>
      <c r="O2829">
        <v>6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1</v>
      </c>
      <c r="AD2829">
        <v>2</v>
      </c>
      <c r="AE2829">
        <v>2</v>
      </c>
      <c r="AF2829">
        <v>0</v>
      </c>
      <c r="AG2829">
        <v>0</v>
      </c>
    </row>
    <row r="2830" spans="1:33" x14ac:dyDescent="0.2">
      <c r="A2830" t="s">
        <v>34</v>
      </c>
      <c r="B2830" s="1" t="s">
        <v>35</v>
      </c>
      <c r="C2830" s="1"/>
      <c r="D2830" s="2">
        <v>44775</v>
      </c>
      <c r="E2830" s="5">
        <v>91416</v>
      </c>
      <c r="F2830" s="5">
        <v>4788</v>
      </c>
      <c r="G2830" s="5"/>
      <c r="H2830">
        <v>0.79</v>
      </c>
      <c r="I2830">
        <v>0.01</v>
      </c>
      <c r="J2830" s="6">
        <f>(Tabla2[[#This Row],[SRS]]*100)/Tabla2[[#This Row],[Numero inicial]]</f>
        <v>5.4695020565327735E-3</v>
      </c>
      <c r="K2830">
        <v>12</v>
      </c>
      <c r="L2830">
        <v>0</v>
      </c>
      <c r="M2830">
        <v>0</v>
      </c>
      <c r="N2830">
        <v>0</v>
      </c>
      <c r="O2830">
        <v>3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5</v>
      </c>
      <c r="AF2830">
        <v>4</v>
      </c>
      <c r="AG2830">
        <v>0</v>
      </c>
    </row>
    <row r="2831" spans="1:33" x14ac:dyDescent="0.2">
      <c r="A2831" t="s">
        <v>33</v>
      </c>
      <c r="B2831" s="1" t="s">
        <v>28</v>
      </c>
      <c r="C2831" s="1"/>
      <c r="D2831" s="2">
        <v>44795</v>
      </c>
      <c r="E2831" s="5">
        <v>62896</v>
      </c>
      <c r="F2831" s="5">
        <v>5621</v>
      </c>
      <c r="G2831" s="5"/>
      <c r="H2831">
        <v>0.77</v>
      </c>
      <c r="I2831">
        <v>0</v>
      </c>
      <c r="J2831" s="6">
        <f>(Tabla2[[#This Row],[SRS]]*100)/Tabla2[[#This Row],[Numero inicial]]</f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</row>
    <row r="2832" spans="1:33" x14ac:dyDescent="0.2">
      <c r="A2832" t="s">
        <v>34</v>
      </c>
      <c r="B2832" s="1" t="s">
        <v>35</v>
      </c>
      <c r="C2832" s="1"/>
      <c r="D2832" s="2">
        <v>44776</v>
      </c>
      <c r="E2832" s="5">
        <v>91404</v>
      </c>
      <c r="F2832" s="5">
        <v>4819</v>
      </c>
      <c r="G2832" s="5"/>
      <c r="H2832">
        <v>0.74</v>
      </c>
      <c r="I2832">
        <v>0</v>
      </c>
      <c r="J2832" s="6">
        <f>(Tabla2[[#This Row],[SRS]]*100)/Tabla2[[#This Row],[Numero inicial]]</f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</row>
    <row r="2833" spans="1:33" x14ac:dyDescent="0.2">
      <c r="A2833" t="s">
        <v>34</v>
      </c>
      <c r="B2833" s="1" t="s">
        <v>35</v>
      </c>
      <c r="C2833" s="1"/>
      <c r="D2833" s="2">
        <v>44777</v>
      </c>
      <c r="E2833" s="5">
        <v>91404</v>
      </c>
      <c r="F2833" s="5">
        <v>4852</v>
      </c>
      <c r="G2833" s="5"/>
      <c r="H2833">
        <v>0.78</v>
      </c>
      <c r="I2833">
        <v>0.03</v>
      </c>
      <c r="J2833" s="6">
        <f>(Tabla2[[#This Row],[SRS]]*100)/Tabla2[[#This Row],[Numero inicial]]</f>
        <v>6.5642641459892348E-3</v>
      </c>
      <c r="K2833">
        <v>30</v>
      </c>
      <c r="L2833">
        <v>0</v>
      </c>
      <c r="M2833">
        <v>0</v>
      </c>
      <c r="N2833">
        <v>0</v>
      </c>
      <c r="O2833">
        <v>4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20</v>
      </c>
      <c r="AA2833">
        <v>0</v>
      </c>
      <c r="AB2833">
        <v>0</v>
      </c>
      <c r="AC2833">
        <v>0</v>
      </c>
      <c r="AD2833">
        <v>0</v>
      </c>
      <c r="AE2833">
        <v>6</v>
      </c>
      <c r="AF2833">
        <v>0</v>
      </c>
      <c r="AG2833">
        <v>0</v>
      </c>
    </row>
    <row r="2834" spans="1:33" x14ac:dyDescent="0.2">
      <c r="A2834" t="s">
        <v>33</v>
      </c>
      <c r="B2834" s="1" t="s">
        <v>28</v>
      </c>
      <c r="C2834" s="1"/>
      <c r="D2834" s="2">
        <v>44796</v>
      </c>
      <c r="E2834" s="5">
        <v>62896</v>
      </c>
      <c r="F2834" s="5">
        <v>5637</v>
      </c>
      <c r="G2834" s="5"/>
      <c r="H2834">
        <v>0.33</v>
      </c>
      <c r="I2834">
        <v>0.08</v>
      </c>
      <c r="J2834" s="6">
        <f>(Tabla2[[#This Row],[SRS]]*100)/Tabla2[[#This Row],[Numero inicial]]</f>
        <v>5.7237344187229713E-2</v>
      </c>
      <c r="K2834">
        <v>53</v>
      </c>
      <c r="L2834">
        <v>0</v>
      </c>
      <c r="M2834">
        <v>0</v>
      </c>
      <c r="N2834">
        <v>0</v>
      </c>
      <c r="O2834">
        <v>6</v>
      </c>
      <c r="P2834">
        <v>0</v>
      </c>
      <c r="Q2834">
        <v>2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5</v>
      </c>
      <c r="AD2834">
        <v>4</v>
      </c>
      <c r="AE2834">
        <v>36</v>
      </c>
      <c r="AF2834">
        <v>0</v>
      </c>
      <c r="AG2834">
        <v>0</v>
      </c>
    </row>
    <row r="2835" spans="1:33" x14ac:dyDescent="0.2">
      <c r="A2835" t="s">
        <v>34</v>
      </c>
      <c r="B2835" s="1" t="s">
        <v>35</v>
      </c>
      <c r="C2835" s="1"/>
      <c r="D2835" s="2">
        <v>44778</v>
      </c>
      <c r="E2835" s="5">
        <v>91374</v>
      </c>
      <c r="F2835" s="5">
        <v>4869</v>
      </c>
      <c r="G2835" s="5"/>
      <c r="H2835">
        <v>0.4</v>
      </c>
      <c r="I2835">
        <v>0.01</v>
      </c>
      <c r="J2835" s="6">
        <f>(Tabla2[[#This Row],[SRS]]*100)/Tabla2[[#This Row],[Numero inicial]]</f>
        <v>2.1888064438461705E-3</v>
      </c>
      <c r="K2835">
        <v>6</v>
      </c>
      <c r="L2835">
        <v>0</v>
      </c>
      <c r="M2835">
        <v>0</v>
      </c>
      <c r="N2835">
        <v>0</v>
      </c>
      <c r="O2835">
        <v>2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2</v>
      </c>
      <c r="AD2835">
        <v>0</v>
      </c>
      <c r="AE2835">
        <v>2</v>
      </c>
      <c r="AF2835">
        <v>0</v>
      </c>
      <c r="AG2835">
        <v>0</v>
      </c>
    </row>
    <row r="2836" spans="1:33" x14ac:dyDescent="0.2">
      <c r="A2836" t="s">
        <v>34</v>
      </c>
      <c r="B2836" s="1" t="s">
        <v>35</v>
      </c>
      <c r="C2836" s="1"/>
      <c r="D2836" s="2">
        <v>44779</v>
      </c>
      <c r="E2836" s="5">
        <v>91368</v>
      </c>
      <c r="F2836" s="5">
        <v>4890</v>
      </c>
      <c r="G2836" s="5"/>
      <c r="H2836">
        <v>0.49</v>
      </c>
      <c r="I2836">
        <v>0.01</v>
      </c>
      <c r="J2836" s="6">
        <f>(Tabla2[[#This Row],[SRS]]*100)/Tabla2[[#This Row],[Numero inicial]]</f>
        <v>3.2834252692408722E-3</v>
      </c>
      <c r="K2836">
        <v>12</v>
      </c>
      <c r="L2836">
        <v>0</v>
      </c>
      <c r="M2836">
        <v>0</v>
      </c>
      <c r="N2836">
        <v>0</v>
      </c>
      <c r="O2836">
        <v>3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6</v>
      </c>
      <c r="AD2836">
        <v>0</v>
      </c>
      <c r="AE2836">
        <v>3</v>
      </c>
      <c r="AF2836">
        <v>0</v>
      </c>
      <c r="AG2836">
        <v>0</v>
      </c>
    </row>
    <row r="2837" spans="1:33" x14ac:dyDescent="0.2">
      <c r="A2837" t="s">
        <v>33</v>
      </c>
      <c r="B2837" s="1" t="s">
        <v>28</v>
      </c>
      <c r="C2837" s="1"/>
      <c r="D2837" s="2">
        <v>44797</v>
      </c>
      <c r="E2837" s="5">
        <v>62843</v>
      </c>
      <c r="F2837" s="5">
        <v>5672</v>
      </c>
      <c r="G2837" s="5"/>
      <c r="H2837">
        <v>0.73</v>
      </c>
      <c r="I2837">
        <v>0.04</v>
      </c>
      <c r="J2837" s="6">
        <f>(Tabla2[[#This Row],[SRS]]*100)/Tabla2[[#This Row],[Numero inicial]]</f>
        <v>1.4321404134111993E-2</v>
      </c>
      <c r="K2837">
        <v>22</v>
      </c>
      <c r="L2837">
        <v>0</v>
      </c>
      <c r="M2837">
        <v>0</v>
      </c>
      <c r="N2837">
        <v>0</v>
      </c>
      <c r="O2837">
        <v>6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7</v>
      </c>
      <c r="AD2837">
        <v>0</v>
      </c>
      <c r="AE2837">
        <v>9</v>
      </c>
      <c r="AF2837">
        <v>0</v>
      </c>
      <c r="AG2837">
        <v>0</v>
      </c>
    </row>
    <row r="2838" spans="1:33" x14ac:dyDescent="0.2">
      <c r="A2838" t="s">
        <v>34</v>
      </c>
      <c r="B2838" s="1" t="s">
        <v>35</v>
      </c>
      <c r="C2838" s="1"/>
      <c r="D2838" s="2">
        <v>44780</v>
      </c>
      <c r="E2838" s="5">
        <v>91356</v>
      </c>
      <c r="F2838" s="5">
        <v>4959</v>
      </c>
      <c r="G2838" s="5"/>
      <c r="H2838">
        <v>0.54</v>
      </c>
      <c r="I2838">
        <v>0.02</v>
      </c>
      <c r="J2838" s="6">
        <f>(Tabla2[[#This Row],[SRS]]*100)/Tabla2[[#This Row],[Numero inicial]]</f>
        <v>5.4730942685756821E-3</v>
      </c>
      <c r="K2838">
        <v>15</v>
      </c>
      <c r="L2838">
        <v>0</v>
      </c>
      <c r="M2838">
        <v>0</v>
      </c>
      <c r="N2838">
        <v>0</v>
      </c>
      <c r="O2838">
        <v>5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5</v>
      </c>
      <c r="AF2838">
        <v>0</v>
      </c>
      <c r="AG2838">
        <v>0</v>
      </c>
    </row>
    <row r="2839" spans="1:33" x14ac:dyDescent="0.2">
      <c r="A2839" t="s">
        <v>34</v>
      </c>
      <c r="B2839" s="1" t="s">
        <v>35</v>
      </c>
      <c r="C2839" s="1"/>
      <c r="D2839" s="2">
        <v>44781</v>
      </c>
      <c r="E2839" s="5">
        <v>91341</v>
      </c>
      <c r="F2839" s="5">
        <v>4981</v>
      </c>
      <c r="G2839" s="5"/>
      <c r="H2839">
        <v>0.51</v>
      </c>
      <c r="I2839">
        <v>0</v>
      </c>
      <c r="J2839" s="6">
        <f>(Tabla2[[#This Row],[SRS]]*100)/Tabla2[[#This Row],[Numero inicial]]</f>
        <v>0</v>
      </c>
      <c r="K2839">
        <v>2</v>
      </c>
      <c r="L2839">
        <v>0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1</v>
      </c>
      <c r="AD2839">
        <v>0</v>
      </c>
      <c r="AE2839">
        <v>0</v>
      </c>
      <c r="AF2839">
        <v>0</v>
      </c>
      <c r="AG2839">
        <v>0</v>
      </c>
    </row>
    <row r="2840" spans="1:33" x14ac:dyDescent="0.2">
      <c r="A2840" t="s">
        <v>33</v>
      </c>
      <c r="B2840" s="1" t="s">
        <v>28</v>
      </c>
      <c r="C2840" s="1"/>
      <c r="D2840" s="2">
        <v>44798</v>
      </c>
      <c r="E2840" s="5">
        <v>62821</v>
      </c>
      <c r="F2840" s="5">
        <v>5672</v>
      </c>
      <c r="G2840" s="5"/>
      <c r="H2840">
        <v>0</v>
      </c>
      <c r="I2840">
        <v>0.01</v>
      </c>
      <c r="J2840" s="6">
        <f>(Tabla2[[#This Row],[SRS]]*100)/Tabla2[[#This Row],[Numero inicial]]</f>
        <v>0</v>
      </c>
      <c r="K2840">
        <v>6</v>
      </c>
      <c r="L2840">
        <v>0</v>
      </c>
      <c r="M2840">
        <v>0</v>
      </c>
      <c r="N2840">
        <v>0</v>
      </c>
      <c r="O2840">
        <v>6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</row>
    <row r="2841" spans="1:33" x14ac:dyDescent="0.2">
      <c r="A2841" t="s">
        <v>34</v>
      </c>
      <c r="B2841" s="1" t="s">
        <v>35</v>
      </c>
      <c r="C2841" s="1"/>
      <c r="D2841" s="2">
        <v>44782</v>
      </c>
      <c r="E2841" s="5">
        <v>91339</v>
      </c>
      <c r="F2841" s="5">
        <v>5001</v>
      </c>
      <c r="G2841" s="5"/>
      <c r="H2841">
        <v>0.46</v>
      </c>
      <c r="I2841">
        <v>0</v>
      </c>
      <c r="J2841" s="6">
        <f>(Tabla2[[#This Row],[SRS]]*100)/Tabla2[[#This Row],[Numero inicial]]</f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</row>
    <row r="2842" spans="1:33" x14ac:dyDescent="0.2">
      <c r="A2842" t="s">
        <v>34</v>
      </c>
      <c r="B2842" s="1" t="s">
        <v>35</v>
      </c>
      <c r="C2842" s="1"/>
      <c r="D2842" s="2">
        <v>44783</v>
      </c>
      <c r="E2842" s="5">
        <v>91339</v>
      </c>
      <c r="F2842" s="5">
        <v>5023</v>
      </c>
      <c r="G2842" s="5"/>
      <c r="H2842">
        <v>0.5</v>
      </c>
      <c r="I2842">
        <v>0.02</v>
      </c>
      <c r="J2842" s="6">
        <f>(Tabla2[[#This Row],[SRS]]*100)/Tabla2[[#This Row],[Numero inicial]]</f>
        <v>1.0948225840002627E-3</v>
      </c>
      <c r="K2842">
        <v>20</v>
      </c>
      <c r="L2842">
        <v>0</v>
      </c>
      <c r="M2842">
        <v>0</v>
      </c>
      <c r="N2842">
        <v>0</v>
      </c>
      <c r="O2842">
        <v>4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15</v>
      </c>
      <c r="AA2842">
        <v>0</v>
      </c>
      <c r="AB2842">
        <v>0</v>
      </c>
      <c r="AC2842">
        <v>0</v>
      </c>
      <c r="AD2842">
        <v>0</v>
      </c>
      <c r="AE2842">
        <v>1</v>
      </c>
      <c r="AF2842">
        <v>0</v>
      </c>
      <c r="AG2842">
        <v>0</v>
      </c>
    </row>
    <row r="2843" spans="1:33" x14ac:dyDescent="0.2">
      <c r="A2843" t="s">
        <v>33</v>
      </c>
      <c r="B2843" s="1" t="s">
        <v>28</v>
      </c>
      <c r="C2843" s="1"/>
      <c r="D2843" s="2">
        <v>44799</v>
      </c>
      <c r="E2843" s="5">
        <v>62815</v>
      </c>
      <c r="F2843" s="5">
        <v>5583</v>
      </c>
      <c r="G2843" s="5"/>
      <c r="H2843">
        <v>0</v>
      </c>
      <c r="I2843">
        <v>0</v>
      </c>
      <c r="J2843" s="6">
        <f>(Tabla2[[#This Row],[SRS]]*100)/Tabla2[[#This Row],[Numero inicial]]</f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</row>
    <row r="2844" spans="1:33" x14ac:dyDescent="0.2">
      <c r="A2844" t="s">
        <v>34</v>
      </c>
      <c r="B2844" s="1" t="s">
        <v>35</v>
      </c>
      <c r="C2844" s="1"/>
      <c r="D2844" s="2">
        <v>44784</v>
      </c>
      <c r="E2844" s="5">
        <v>91319</v>
      </c>
      <c r="F2844" s="5">
        <v>5043</v>
      </c>
      <c r="G2844" s="5"/>
      <c r="H2844">
        <v>0.46</v>
      </c>
      <c r="I2844">
        <v>0.02</v>
      </c>
      <c r="J2844" s="6">
        <f>(Tabla2[[#This Row],[SRS]]*100)/Tabla2[[#This Row],[Numero inicial]]</f>
        <v>5.4753118190080923E-3</v>
      </c>
      <c r="K2844">
        <v>15</v>
      </c>
      <c r="L2844">
        <v>0</v>
      </c>
      <c r="M2844">
        <v>0</v>
      </c>
      <c r="N2844">
        <v>0</v>
      </c>
      <c r="O2844">
        <v>5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5</v>
      </c>
      <c r="AD2844">
        <v>0</v>
      </c>
      <c r="AE2844">
        <v>5</v>
      </c>
      <c r="AF2844">
        <v>0</v>
      </c>
      <c r="AG2844">
        <v>0</v>
      </c>
    </row>
    <row r="2845" spans="1:33" x14ac:dyDescent="0.2">
      <c r="A2845" t="s">
        <v>34</v>
      </c>
      <c r="B2845" s="1" t="s">
        <v>35</v>
      </c>
      <c r="C2845" s="1"/>
      <c r="D2845" s="2">
        <v>44785</v>
      </c>
      <c r="E2845" s="5">
        <v>91304</v>
      </c>
      <c r="F2845" s="5">
        <v>5061</v>
      </c>
      <c r="G2845" s="5"/>
      <c r="H2845">
        <v>0.41</v>
      </c>
      <c r="I2845">
        <v>0.01</v>
      </c>
      <c r="J2845" s="6">
        <f>(Tabla2[[#This Row],[SRS]]*100)/Tabla2[[#This Row],[Numero inicial]]</f>
        <v>0</v>
      </c>
      <c r="K2845">
        <v>8</v>
      </c>
      <c r="L2845">
        <v>0</v>
      </c>
      <c r="M2845">
        <v>0</v>
      </c>
      <c r="N2845">
        <v>0</v>
      </c>
      <c r="O2845">
        <v>3</v>
      </c>
      <c r="P2845">
        <v>0</v>
      </c>
      <c r="Q2845">
        <v>2</v>
      </c>
      <c r="R2845">
        <v>0</v>
      </c>
      <c r="S2845">
        <v>0</v>
      </c>
      <c r="T2845">
        <v>0</v>
      </c>
      <c r="U2845">
        <v>0</v>
      </c>
      <c r="V2845">
        <v>1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2</v>
      </c>
      <c r="AE2845">
        <v>0</v>
      </c>
      <c r="AF2845">
        <v>0</v>
      </c>
      <c r="AG2845">
        <v>0</v>
      </c>
    </row>
    <row r="2846" spans="1:33" x14ac:dyDescent="0.2">
      <c r="A2846" t="s">
        <v>33</v>
      </c>
      <c r="B2846" s="1" t="s">
        <v>28</v>
      </c>
      <c r="C2846" s="1"/>
      <c r="D2846" s="2">
        <v>44800</v>
      </c>
      <c r="E2846" s="5">
        <v>29640</v>
      </c>
      <c r="F2846" s="5">
        <v>5583</v>
      </c>
      <c r="G2846" s="5"/>
      <c r="H2846">
        <v>0</v>
      </c>
      <c r="I2846">
        <v>0.11</v>
      </c>
      <c r="J2846" s="6">
        <f>(Tabla2[[#This Row],[SRS]]*100)/Tabla2[[#This Row],[Numero inicial]]</f>
        <v>5.0607287449392711E-2</v>
      </c>
      <c r="K2846">
        <v>32</v>
      </c>
      <c r="L2846">
        <v>0</v>
      </c>
      <c r="M2846">
        <v>0</v>
      </c>
      <c r="N2846">
        <v>0</v>
      </c>
      <c r="O2846">
        <v>15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2</v>
      </c>
      <c r="AE2846">
        <v>15</v>
      </c>
      <c r="AF2846">
        <v>0</v>
      </c>
      <c r="AG2846">
        <v>0</v>
      </c>
    </row>
    <row r="2847" spans="1:33" x14ac:dyDescent="0.2">
      <c r="A2847" t="s">
        <v>34</v>
      </c>
      <c r="B2847" s="1" t="s">
        <v>35</v>
      </c>
      <c r="C2847" s="1"/>
      <c r="D2847" s="2">
        <v>44786</v>
      </c>
      <c r="E2847" s="5">
        <v>91296</v>
      </c>
      <c r="F2847" s="5">
        <v>5089</v>
      </c>
      <c r="G2847" s="5"/>
      <c r="H2847">
        <v>0.64</v>
      </c>
      <c r="I2847">
        <v>0</v>
      </c>
      <c r="J2847" s="6">
        <f>(Tabla2[[#This Row],[SRS]]*100)/Tabla2[[#This Row],[Numero inicial]]</f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</row>
    <row r="2848" spans="1:33" x14ac:dyDescent="0.2">
      <c r="A2848" t="s">
        <v>34</v>
      </c>
      <c r="B2848" s="1" t="s">
        <v>35</v>
      </c>
      <c r="C2848" s="1"/>
      <c r="D2848" s="2">
        <v>44787</v>
      </c>
      <c r="E2848" s="5">
        <v>91296</v>
      </c>
      <c r="F2848" s="5">
        <v>5114</v>
      </c>
      <c r="G2848" s="5"/>
      <c r="H2848">
        <v>0.56999999999999995</v>
      </c>
      <c r="I2848">
        <v>0</v>
      </c>
      <c r="J2848" s="6">
        <f>(Tabla2[[#This Row],[SRS]]*100)/Tabla2[[#This Row],[Numero inicial]]</f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</row>
    <row r="2849" spans="1:33" x14ac:dyDescent="0.2">
      <c r="A2849" t="s">
        <v>33</v>
      </c>
      <c r="B2849" s="1" t="s">
        <v>28</v>
      </c>
      <c r="C2849" s="1"/>
      <c r="D2849" s="2">
        <v>44801</v>
      </c>
      <c r="E2849" s="5">
        <v>29608</v>
      </c>
      <c r="F2849" s="5">
        <v>5583</v>
      </c>
      <c r="G2849" s="5"/>
      <c r="H2849">
        <v>0</v>
      </c>
      <c r="I2849">
        <v>7.0000000000000007E-2</v>
      </c>
      <c r="J2849" s="6">
        <f>(Tabla2[[#This Row],[SRS]]*100)/Tabla2[[#This Row],[Numero inicial]]</f>
        <v>0</v>
      </c>
      <c r="K2849">
        <v>22</v>
      </c>
      <c r="L2849">
        <v>0</v>
      </c>
      <c r="M2849">
        <v>0</v>
      </c>
      <c r="N2849">
        <v>0</v>
      </c>
      <c r="O2849">
        <v>22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</row>
    <row r="2850" spans="1:33" x14ac:dyDescent="0.2">
      <c r="A2850" t="s">
        <v>34</v>
      </c>
      <c r="B2850" s="1" t="s">
        <v>35</v>
      </c>
      <c r="C2850" s="1"/>
      <c r="D2850" s="2">
        <v>44788</v>
      </c>
      <c r="E2850" s="5">
        <v>91296</v>
      </c>
      <c r="F2850" s="5">
        <v>5136</v>
      </c>
      <c r="G2850" s="5"/>
      <c r="H2850">
        <v>0.48</v>
      </c>
      <c r="I2850">
        <v>0</v>
      </c>
      <c r="J2850" s="6">
        <f>(Tabla2[[#This Row],[SRS]]*100)/Tabla2[[#This Row],[Numero inicial]]</f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</row>
    <row r="2851" spans="1:33" x14ac:dyDescent="0.2">
      <c r="A2851" t="s">
        <v>34</v>
      </c>
      <c r="B2851" s="1" t="s">
        <v>35</v>
      </c>
      <c r="C2851" s="1"/>
      <c r="D2851" s="2">
        <v>44789</v>
      </c>
      <c r="E2851" s="5">
        <v>91296</v>
      </c>
      <c r="F2851" s="5">
        <v>5151</v>
      </c>
      <c r="G2851" s="5"/>
      <c r="H2851">
        <v>0.33</v>
      </c>
      <c r="I2851">
        <v>0.03</v>
      </c>
      <c r="J2851" s="6">
        <f>(Tabla2[[#This Row],[SRS]]*100)/Tabla2[[#This Row],[Numero inicial]]</f>
        <v>3.2860147213459516E-3</v>
      </c>
      <c r="K2851">
        <v>31</v>
      </c>
      <c r="L2851">
        <v>0</v>
      </c>
      <c r="M2851">
        <v>0</v>
      </c>
      <c r="N2851">
        <v>0</v>
      </c>
      <c r="O2851">
        <v>5</v>
      </c>
      <c r="P2851">
        <v>0</v>
      </c>
      <c r="Q2851">
        <v>5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16</v>
      </c>
      <c r="AA2851">
        <v>0</v>
      </c>
      <c r="AB2851">
        <v>0</v>
      </c>
      <c r="AC2851">
        <v>2</v>
      </c>
      <c r="AD2851">
        <v>0</v>
      </c>
      <c r="AE2851">
        <v>3</v>
      </c>
      <c r="AF2851">
        <v>0</v>
      </c>
      <c r="AG2851">
        <v>0</v>
      </c>
    </row>
    <row r="2852" spans="1:33" x14ac:dyDescent="0.2">
      <c r="A2852" t="s">
        <v>33</v>
      </c>
      <c r="B2852" s="1" t="s">
        <v>28</v>
      </c>
      <c r="C2852" s="1"/>
      <c r="D2852" s="2">
        <v>44802</v>
      </c>
      <c r="E2852" s="5">
        <v>29586</v>
      </c>
      <c r="F2852" s="5">
        <v>5583</v>
      </c>
      <c r="G2852" s="5"/>
      <c r="H2852">
        <v>0</v>
      </c>
      <c r="I2852">
        <v>0</v>
      </c>
      <c r="J2852" s="6">
        <f>(Tabla2[[#This Row],[SRS]]*100)/Tabla2[[#This Row],[Numero inicial]]</f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</row>
    <row r="2853" spans="1:33" x14ac:dyDescent="0.2">
      <c r="A2853" t="s">
        <v>34</v>
      </c>
      <c r="B2853" s="1" t="s">
        <v>35</v>
      </c>
      <c r="C2853" s="1" t="s">
        <v>32</v>
      </c>
      <c r="D2853" s="2">
        <v>44790</v>
      </c>
      <c r="E2853" s="5">
        <v>91265</v>
      </c>
      <c r="F2853" s="5">
        <v>5157</v>
      </c>
      <c r="G2853" s="5"/>
      <c r="H2853">
        <v>0.14000000000000001</v>
      </c>
      <c r="I2853">
        <v>0.03</v>
      </c>
      <c r="J2853" s="6">
        <f>(Tabla2[[#This Row],[SRS]]*100)/Tabla2[[#This Row],[Numero inicial]]</f>
        <v>7.6699720593874981E-3</v>
      </c>
      <c r="K2853">
        <v>24</v>
      </c>
      <c r="L2853">
        <v>0</v>
      </c>
      <c r="M2853">
        <v>0</v>
      </c>
      <c r="N2853">
        <v>0</v>
      </c>
      <c r="O2853">
        <v>10</v>
      </c>
      <c r="P2853">
        <v>0</v>
      </c>
      <c r="Q2853">
        <v>2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5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7</v>
      </c>
      <c r="AF2853">
        <v>0</v>
      </c>
      <c r="AG2853">
        <v>0</v>
      </c>
    </row>
    <row r="2854" spans="1:33" x14ac:dyDescent="0.2">
      <c r="A2854" t="s">
        <v>34</v>
      </c>
      <c r="B2854" s="1" t="s">
        <v>35</v>
      </c>
      <c r="C2854" s="1"/>
      <c r="D2854" s="2">
        <v>44791</v>
      </c>
      <c r="E2854" s="5">
        <v>91241</v>
      </c>
      <c r="F2854" s="5">
        <v>5171</v>
      </c>
      <c r="G2854" s="5"/>
      <c r="H2854">
        <v>0.3</v>
      </c>
      <c r="I2854">
        <v>0</v>
      </c>
      <c r="J2854" s="6">
        <f>(Tabla2[[#This Row],[SRS]]*100)/Tabla2[[#This Row],[Numero inicial]]</f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</row>
    <row r="2855" spans="1:33" x14ac:dyDescent="0.2">
      <c r="A2855" t="s">
        <v>33</v>
      </c>
      <c r="B2855" s="1" t="s">
        <v>28</v>
      </c>
      <c r="C2855" s="1"/>
      <c r="D2855" s="2">
        <v>44803</v>
      </c>
      <c r="E2855" s="5">
        <v>29586</v>
      </c>
      <c r="F2855" s="5">
        <v>5583</v>
      </c>
      <c r="G2855" s="5"/>
      <c r="H2855">
        <v>0</v>
      </c>
      <c r="I2855">
        <v>0</v>
      </c>
      <c r="J2855" s="6">
        <f>(Tabla2[[#This Row],[SRS]]*100)/Tabla2[[#This Row],[Numero inicial]]</f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</row>
    <row r="2856" spans="1:33" x14ac:dyDescent="0.2">
      <c r="A2856" t="s">
        <v>34</v>
      </c>
      <c r="B2856" s="1" t="s">
        <v>35</v>
      </c>
      <c r="C2856" s="1"/>
      <c r="D2856" s="2">
        <v>44792</v>
      </c>
      <c r="E2856" s="5">
        <v>91241</v>
      </c>
      <c r="F2856" s="5">
        <v>5195</v>
      </c>
      <c r="G2856" s="5"/>
      <c r="H2856">
        <v>0.54</v>
      </c>
      <c r="I2856">
        <v>0.02</v>
      </c>
      <c r="J2856" s="6">
        <f>(Tabla2[[#This Row],[SRS]]*100)/Tabla2[[#This Row],[Numero inicial]]</f>
        <v>2.1919970188840543E-3</v>
      </c>
      <c r="K2856">
        <v>21</v>
      </c>
      <c r="L2856">
        <v>0</v>
      </c>
      <c r="M2856">
        <v>0</v>
      </c>
      <c r="N2856">
        <v>0</v>
      </c>
      <c r="O2856">
        <v>10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7</v>
      </c>
      <c r="AD2856">
        <v>2</v>
      </c>
      <c r="AE2856">
        <v>2</v>
      </c>
      <c r="AF2856">
        <v>0</v>
      </c>
      <c r="AG2856">
        <v>0</v>
      </c>
    </row>
    <row r="2857" spans="1:33" x14ac:dyDescent="0.2">
      <c r="A2857" t="s">
        <v>34</v>
      </c>
      <c r="B2857" s="1" t="s">
        <v>35</v>
      </c>
      <c r="C2857" s="1"/>
      <c r="D2857" s="2">
        <v>44793</v>
      </c>
      <c r="E2857" s="5">
        <v>91220</v>
      </c>
      <c r="F2857" s="5">
        <v>5221</v>
      </c>
      <c r="G2857" s="5"/>
      <c r="H2857">
        <v>0.56999999999999995</v>
      </c>
      <c r="I2857">
        <v>0.01</v>
      </c>
      <c r="J2857" s="6">
        <f>(Tabla2[[#This Row],[SRS]]*100)/Tabla2[[#This Row],[Numero inicial]]</f>
        <v>2.1925016443762333E-3</v>
      </c>
      <c r="K2857">
        <v>5</v>
      </c>
      <c r="L2857">
        <v>0</v>
      </c>
      <c r="M2857">
        <v>0</v>
      </c>
      <c r="N2857">
        <v>0</v>
      </c>
      <c r="O2857">
        <v>1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2</v>
      </c>
      <c r="AD2857">
        <v>0</v>
      </c>
      <c r="AE2857">
        <v>2</v>
      </c>
      <c r="AF2857">
        <v>0</v>
      </c>
      <c r="AG2857">
        <v>0</v>
      </c>
    </row>
    <row r="2858" spans="1:33" x14ac:dyDescent="0.2">
      <c r="A2858" t="s">
        <v>33</v>
      </c>
      <c r="B2858" s="1" t="s">
        <v>28</v>
      </c>
      <c r="C2858" s="1"/>
      <c r="D2858" s="2">
        <v>44804</v>
      </c>
      <c r="E2858" s="5">
        <v>29586</v>
      </c>
      <c r="F2858" s="5">
        <v>5583</v>
      </c>
      <c r="G2858" s="5"/>
      <c r="H2858">
        <v>0</v>
      </c>
      <c r="I2858">
        <v>0</v>
      </c>
      <c r="J2858" s="6">
        <f>(Tabla2[[#This Row],[SRS]]*100)/Tabla2[[#This Row],[Numero inicial]]</f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</row>
    <row r="2859" spans="1:33" x14ac:dyDescent="0.2">
      <c r="A2859" t="s">
        <v>34</v>
      </c>
      <c r="B2859" s="1" t="s">
        <v>35</v>
      </c>
      <c r="C2859" s="1"/>
      <c r="D2859" s="2">
        <v>44794</v>
      </c>
      <c r="E2859" s="5">
        <v>91215</v>
      </c>
      <c r="F2859" s="5">
        <v>5246</v>
      </c>
      <c r="G2859" s="5"/>
      <c r="H2859">
        <v>0.56000000000000005</v>
      </c>
      <c r="I2859">
        <v>0.01</v>
      </c>
      <c r="J2859" s="6">
        <f>(Tabla2[[#This Row],[SRS]]*100)/Tabla2[[#This Row],[Numero inicial]]</f>
        <v>2.1926218275502931E-3</v>
      </c>
      <c r="K2859">
        <v>7</v>
      </c>
      <c r="L2859">
        <v>0</v>
      </c>
      <c r="M2859">
        <v>0</v>
      </c>
      <c r="N2859">
        <v>0</v>
      </c>
      <c r="O2859">
        <v>1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3</v>
      </c>
      <c r="AD2859">
        <v>1</v>
      </c>
      <c r="AE2859">
        <v>2</v>
      </c>
      <c r="AF2859">
        <v>0</v>
      </c>
      <c r="AG2859">
        <v>0</v>
      </c>
    </row>
    <row r="2860" spans="1:33" x14ac:dyDescent="0.2">
      <c r="A2860" t="s">
        <v>34</v>
      </c>
      <c r="B2860" s="1" t="s">
        <v>35</v>
      </c>
      <c r="C2860" s="1"/>
      <c r="D2860" s="2">
        <v>44795</v>
      </c>
      <c r="E2860" s="5">
        <v>91208</v>
      </c>
      <c r="F2860" s="5">
        <v>5256</v>
      </c>
      <c r="G2860" s="5"/>
      <c r="H2860">
        <v>0.21</v>
      </c>
      <c r="I2860">
        <v>0</v>
      </c>
      <c r="J2860" s="6">
        <f>(Tabla2[[#This Row],[SRS]]*100)/Tabla2[[#This Row],[Numero inicial]]</f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</row>
    <row r="2861" spans="1:33" x14ac:dyDescent="0.2">
      <c r="A2861" t="s">
        <v>33</v>
      </c>
      <c r="B2861" s="1" t="s">
        <v>28</v>
      </c>
      <c r="C2861" s="1"/>
      <c r="D2861" s="2">
        <v>44805</v>
      </c>
      <c r="E2861" s="5">
        <v>29586</v>
      </c>
      <c r="F2861" s="5">
        <v>5493</v>
      </c>
      <c r="G2861" s="5"/>
      <c r="H2861">
        <v>0</v>
      </c>
      <c r="I2861">
        <v>0</v>
      </c>
      <c r="J2861" s="6">
        <f>(Tabla2[[#This Row],[SRS]]*100)/Tabla2[[#This Row],[Numero inicial]]</f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</row>
    <row r="2862" spans="1:33" x14ac:dyDescent="0.2">
      <c r="A2862" t="s">
        <v>34</v>
      </c>
      <c r="B2862" s="1" t="s">
        <v>35</v>
      </c>
      <c r="C2862" s="1"/>
      <c r="D2862" s="2">
        <v>44796</v>
      </c>
      <c r="E2862" s="5">
        <v>91208</v>
      </c>
      <c r="F2862" s="5">
        <v>5277</v>
      </c>
      <c r="G2862" s="5"/>
      <c r="H2862">
        <v>0.47</v>
      </c>
      <c r="I2862">
        <v>0.01</v>
      </c>
      <c r="J2862" s="6">
        <f>(Tabla2[[#This Row],[SRS]]*100)/Tabla2[[#This Row],[Numero inicial]]</f>
        <v>5.4819752653276028E-3</v>
      </c>
      <c r="K2862">
        <v>10</v>
      </c>
      <c r="L2862">
        <v>0</v>
      </c>
      <c r="M2862">
        <v>0</v>
      </c>
      <c r="N2862">
        <v>0</v>
      </c>
      <c r="O2862">
        <v>2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2</v>
      </c>
      <c r="AD2862">
        <v>1</v>
      </c>
      <c r="AE2862">
        <v>5</v>
      </c>
      <c r="AF2862">
        <v>0</v>
      </c>
      <c r="AG2862">
        <v>0</v>
      </c>
    </row>
    <row r="2863" spans="1:33" x14ac:dyDescent="0.2">
      <c r="A2863" t="s">
        <v>34</v>
      </c>
      <c r="B2863" s="1" t="s">
        <v>35</v>
      </c>
      <c r="C2863" s="1"/>
      <c r="D2863" s="2">
        <v>44797</v>
      </c>
      <c r="E2863" s="5">
        <v>91198</v>
      </c>
      <c r="F2863" s="5">
        <v>5303</v>
      </c>
      <c r="G2863" s="5"/>
      <c r="H2863">
        <v>0.56999999999999995</v>
      </c>
      <c r="I2863">
        <v>0.03</v>
      </c>
      <c r="J2863" s="6">
        <f>(Tabla2[[#This Row],[SRS]]*100)/Tabla2[[#This Row],[Numero inicial]]</f>
        <v>1.0965152744577733E-3</v>
      </c>
      <c r="K2863">
        <v>23</v>
      </c>
      <c r="L2863">
        <v>0</v>
      </c>
      <c r="M2863">
        <v>0</v>
      </c>
      <c r="N2863">
        <v>0</v>
      </c>
      <c r="O2863">
        <v>11</v>
      </c>
      <c r="P2863">
        <v>0</v>
      </c>
      <c r="Q2863">
        <v>3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6</v>
      </c>
      <c r="AD2863">
        <v>2</v>
      </c>
      <c r="AE2863">
        <v>1</v>
      </c>
      <c r="AF2863">
        <v>0</v>
      </c>
      <c r="AG2863">
        <v>0</v>
      </c>
    </row>
    <row r="2864" spans="1:33" x14ac:dyDescent="0.2">
      <c r="A2864" t="s">
        <v>34</v>
      </c>
      <c r="B2864" s="1" t="s">
        <v>35</v>
      </c>
      <c r="C2864" s="1"/>
      <c r="D2864" s="2">
        <v>44798</v>
      </c>
      <c r="E2864" s="5">
        <v>91175</v>
      </c>
      <c r="F2864" s="5">
        <v>5329</v>
      </c>
      <c r="G2864" s="5"/>
      <c r="H2864">
        <v>0.56999999999999995</v>
      </c>
      <c r="I2864">
        <v>0.01</v>
      </c>
      <c r="J2864" s="6">
        <f>(Tabla2[[#This Row],[SRS]]*100)/Tabla2[[#This Row],[Numero inicial]]</f>
        <v>0</v>
      </c>
      <c r="K2864">
        <v>10</v>
      </c>
      <c r="L2864">
        <v>0</v>
      </c>
      <c r="M2864">
        <v>0</v>
      </c>
      <c r="N2864">
        <v>0</v>
      </c>
      <c r="O2864">
        <v>10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</row>
    <row r="2865" spans="1:33" x14ac:dyDescent="0.2">
      <c r="A2865" t="s">
        <v>34</v>
      </c>
      <c r="B2865" s="1" t="s">
        <v>35</v>
      </c>
      <c r="C2865" s="1"/>
      <c r="D2865" s="2">
        <v>44799</v>
      </c>
      <c r="E2865" s="5">
        <v>91165</v>
      </c>
      <c r="F2865" s="5">
        <v>5356</v>
      </c>
      <c r="G2865" s="5"/>
      <c r="H2865">
        <v>0.57999999999999996</v>
      </c>
      <c r="I2865">
        <v>0</v>
      </c>
      <c r="J2865" s="6">
        <f>(Tabla2[[#This Row],[SRS]]*100)/Tabla2[[#This Row],[Numero inicial]]</f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</row>
    <row r="2866" spans="1:33" x14ac:dyDescent="0.2">
      <c r="A2866" t="s">
        <v>34</v>
      </c>
      <c r="B2866" s="1" t="s">
        <v>35</v>
      </c>
      <c r="C2866" s="1"/>
      <c r="D2866" s="2">
        <v>44800</v>
      </c>
      <c r="E2866" s="5">
        <v>91165</v>
      </c>
      <c r="F2866" s="5">
        <v>5385</v>
      </c>
      <c r="G2866" s="5"/>
      <c r="H2866">
        <v>0.61</v>
      </c>
      <c r="I2866">
        <v>0.01</v>
      </c>
      <c r="J2866" s="6">
        <f>(Tabla2[[#This Row],[SRS]]*100)/Tabla2[[#This Row],[Numero inicial]]</f>
        <v>0</v>
      </c>
      <c r="K2866">
        <v>11</v>
      </c>
      <c r="L2866">
        <v>0</v>
      </c>
      <c r="M2866">
        <v>0</v>
      </c>
      <c r="N2866">
        <v>0</v>
      </c>
      <c r="O2866">
        <v>11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</row>
    <row r="2867" spans="1:33" x14ac:dyDescent="0.2">
      <c r="A2867" t="s">
        <v>34</v>
      </c>
      <c r="B2867" s="1" t="s">
        <v>35</v>
      </c>
      <c r="C2867" s="1"/>
      <c r="D2867" s="2">
        <v>44801</v>
      </c>
      <c r="E2867" s="5">
        <v>91154</v>
      </c>
      <c r="F2867" s="5">
        <v>5413</v>
      </c>
      <c r="G2867" s="5"/>
      <c r="H2867">
        <v>0.6</v>
      </c>
      <c r="I2867">
        <v>0.01</v>
      </c>
      <c r="J2867" s="6">
        <f>(Tabla2[[#This Row],[SRS]]*100)/Tabla2[[#This Row],[Numero inicial]]</f>
        <v>1.0970445619501064E-3</v>
      </c>
      <c r="K2867">
        <v>9</v>
      </c>
      <c r="L2867">
        <v>0</v>
      </c>
      <c r="M2867">
        <v>0</v>
      </c>
      <c r="N2867">
        <v>0</v>
      </c>
      <c r="O2867">
        <v>2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4</v>
      </c>
      <c r="AD2867">
        <v>2</v>
      </c>
      <c r="AE2867">
        <v>1</v>
      </c>
      <c r="AF2867">
        <v>0</v>
      </c>
      <c r="AG2867">
        <v>0</v>
      </c>
    </row>
    <row r="2868" spans="1:33" x14ac:dyDescent="0.2">
      <c r="A2868" t="s">
        <v>34</v>
      </c>
      <c r="B2868" s="1" t="s">
        <v>35</v>
      </c>
      <c r="C2868" s="1"/>
      <c r="D2868" s="2">
        <v>44802</v>
      </c>
      <c r="E2868" s="5">
        <v>91145</v>
      </c>
      <c r="F2868" s="5">
        <v>5441</v>
      </c>
      <c r="G2868" s="5"/>
      <c r="H2868">
        <v>0.61</v>
      </c>
      <c r="I2868">
        <v>0.01</v>
      </c>
      <c r="J2868" s="6">
        <f>(Tabla2[[#This Row],[SRS]]*100)/Tabla2[[#This Row],[Numero inicial]]</f>
        <v>1.0971528882549784E-3</v>
      </c>
      <c r="K2868">
        <v>5</v>
      </c>
      <c r="L2868">
        <v>0</v>
      </c>
      <c r="M2868">
        <v>0</v>
      </c>
      <c r="N2868">
        <v>0</v>
      </c>
      <c r="O2868">
        <v>2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2</v>
      </c>
      <c r="AD2868">
        <v>0</v>
      </c>
      <c r="AE2868">
        <v>1</v>
      </c>
      <c r="AF2868">
        <v>0</v>
      </c>
      <c r="AG2868">
        <v>0</v>
      </c>
    </row>
    <row r="2869" spans="1:33" x14ac:dyDescent="0.2">
      <c r="A2869" t="s">
        <v>34</v>
      </c>
      <c r="B2869" s="1" t="s">
        <v>35</v>
      </c>
      <c r="C2869" s="1"/>
      <c r="D2869" s="2">
        <v>44803</v>
      </c>
      <c r="E2869" s="5">
        <v>91140</v>
      </c>
      <c r="F2869" s="5">
        <v>5471</v>
      </c>
      <c r="G2869" s="5"/>
      <c r="H2869">
        <v>0.64</v>
      </c>
      <c r="I2869">
        <v>0.01</v>
      </c>
      <c r="J2869" s="6">
        <f>(Tabla2[[#This Row],[SRS]]*100)/Tabla2[[#This Row],[Numero inicial]]</f>
        <v>1.0972130787798991E-3</v>
      </c>
      <c r="K2869">
        <v>8</v>
      </c>
      <c r="L2869">
        <v>0</v>
      </c>
      <c r="M2869">
        <v>0</v>
      </c>
      <c r="N2869">
        <v>0</v>
      </c>
      <c r="O2869">
        <v>2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1</v>
      </c>
      <c r="W2869">
        <v>0</v>
      </c>
      <c r="X2869">
        <v>0</v>
      </c>
      <c r="Y2869">
        <v>0</v>
      </c>
      <c r="Z2869">
        <v>3</v>
      </c>
      <c r="AA2869">
        <v>0</v>
      </c>
      <c r="AB2869">
        <v>0</v>
      </c>
      <c r="AC2869">
        <v>0</v>
      </c>
      <c r="AD2869">
        <v>0</v>
      </c>
      <c r="AE2869">
        <v>1</v>
      </c>
      <c r="AF2869">
        <v>1</v>
      </c>
      <c r="AG2869">
        <v>0</v>
      </c>
    </row>
    <row r="2870" spans="1:33" x14ac:dyDescent="0.2">
      <c r="A2870" t="s">
        <v>34</v>
      </c>
      <c r="B2870" s="1" t="s">
        <v>35</v>
      </c>
      <c r="C2870" s="1"/>
      <c r="D2870" s="2">
        <v>44804</v>
      </c>
      <c r="E2870" s="5">
        <v>91132</v>
      </c>
      <c r="F2870" s="5">
        <v>5499</v>
      </c>
      <c r="G2870" s="5"/>
      <c r="H2870">
        <v>0.57999999999999996</v>
      </c>
      <c r="I2870">
        <v>0.02</v>
      </c>
      <c r="J2870" s="6">
        <f>(Tabla2[[#This Row],[SRS]]*100)/Tabla2[[#This Row],[Numero inicial]]</f>
        <v>5.4865469867883951E-3</v>
      </c>
      <c r="K2870">
        <v>20</v>
      </c>
      <c r="L2870">
        <v>0</v>
      </c>
      <c r="M2870">
        <v>0</v>
      </c>
      <c r="N2870">
        <v>0</v>
      </c>
      <c r="O2870">
        <v>8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2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1</v>
      </c>
      <c r="AD2870">
        <v>0</v>
      </c>
      <c r="AE2870">
        <v>5</v>
      </c>
      <c r="AF2870">
        <v>4</v>
      </c>
      <c r="AG2870">
        <v>0</v>
      </c>
    </row>
    <row r="2871" spans="1:33" x14ac:dyDescent="0.2">
      <c r="A2871" t="s">
        <v>34</v>
      </c>
      <c r="B2871" s="1" t="s">
        <v>35</v>
      </c>
      <c r="C2871" s="1"/>
      <c r="D2871" s="2">
        <v>44805</v>
      </c>
      <c r="E2871" s="5">
        <v>91112</v>
      </c>
      <c r="F2871" s="5">
        <v>5525</v>
      </c>
      <c r="G2871" s="5"/>
      <c r="H2871">
        <v>0.56000000000000005</v>
      </c>
      <c r="I2871">
        <v>0.01</v>
      </c>
      <c r="J2871" s="6">
        <f>(Tabla2[[#This Row],[SRS]]*100)/Tabla2[[#This Row],[Numero inicial]]</f>
        <v>4.390201071209061E-3</v>
      </c>
      <c r="K2871">
        <v>11</v>
      </c>
      <c r="L2871">
        <v>0</v>
      </c>
      <c r="M2871">
        <v>0</v>
      </c>
      <c r="N2871">
        <v>0</v>
      </c>
      <c r="O2871">
        <v>3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1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4</v>
      </c>
      <c r="AF2871">
        <v>3</v>
      </c>
      <c r="AG2871">
        <v>0</v>
      </c>
    </row>
    <row r="2872" spans="1:33" x14ac:dyDescent="0.2">
      <c r="A2872" t="s">
        <v>34</v>
      </c>
      <c r="B2872" s="1" t="s">
        <v>35</v>
      </c>
      <c r="C2872" s="1"/>
      <c r="D2872" s="2">
        <v>44806</v>
      </c>
      <c r="E2872" s="5">
        <v>91101</v>
      </c>
      <c r="F2872" s="5">
        <v>5525</v>
      </c>
      <c r="G2872" s="5"/>
      <c r="H2872">
        <v>0</v>
      </c>
      <c r="I2872">
        <v>0.01</v>
      </c>
      <c r="J2872" s="6">
        <f>(Tabla2[[#This Row],[SRS]]*100)/Tabla2[[#This Row],[Numero inicial]]</f>
        <v>3.2930483748806268E-3</v>
      </c>
      <c r="K2872">
        <v>8</v>
      </c>
      <c r="L2872">
        <v>0</v>
      </c>
      <c r="M2872">
        <v>0</v>
      </c>
      <c r="N2872">
        <v>0</v>
      </c>
      <c r="O2872">
        <v>3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2</v>
      </c>
      <c r="AD2872">
        <v>0</v>
      </c>
      <c r="AE2872">
        <v>3</v>
      </c>
      <c r="AF2872">
        <v>0</v>
      </c>
      <c r="AG2872">
        <v>0</v>
      </c>
    </row>
    <row r="2873" spans="1:33" x14ac:dyDescent="0.2">
      <c r="A2873" t="s">
        <v>34</v>
      </c>
      <c r="B2873" s="1" t="s">
        <v>35</v>
      </c>
      <c r="C2873" s="1"/>
      <c r="D2873" s="2">
        <v>44807</v>
      </c>
      <c r="E2873" s="5">
        <v>91093</v>
      </c>
      <c r="F2873" s="5">
        <v>5525</v>
      </c>
      <c r="G2873" s="5"/>
      <c r="H2873">
        <v>0</v>
      </c>
      <c r="I2873">
        <v>0</v>
      </c>
      <c r="J2873" s="6">
        <f>(Tabla2[[#This Row],[SRS]]*100)/Tabla2[[#This Row],[Numero inicial]]</f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</row>
    <row r="2874" spans="1:33" x14ac:dyDescent="0.2">
      <c r="A2874" t="s">
        <v>34</v>
      </c>
      <c r="B2874" s="1" t="s">
        <v>35</v>
      </c>
      <c r="C2874" s="1"/>
      <c r="D2874" s="2">
        <v>44808</v>
      </c>
      <c r="E2874" s="5">
        <v>91093</v>
      </c>
      <c r="F2874" s="5">
        <v>5562</v>
      </c>
      <c r="G2874" s="5"/>
      <c r="H2874">
        <v>0</v>
      </c>
      <c r="I2874">
        <v>0</v>
      </c>
      <c r="J2874" s="6">
        <f>(Tabla2[[#This Row],[SRS]]*100)/Tabla2[[#This Row],[Numero inicial]]</f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</row>
    <row r="2875" spans="1:33" x14ac:dyDescent="0.2">
      <c r="A2875" t="s">
        <v>34</v>
      </c>
      <c r="B2875" s="1" t="s">
        <v>35</v>
      </c>
      <c r="C2875" s="1"/>
      <c r="D2875" s="2">
        <v>44809</v>
      </c>
      <c r="E2875" s="5">
        <v>47502</v>
      </c>
      <c r="F2875" s="5">
        <v>5562</v>
      </c>
      <c r="G2875" s="5"/>
      <c r="H2875">
        <v>0</v>
      </c>
      <c r="I2875">
        <v>0</v>
      </c>
      <c r="J2875" s="6">
        <f>(Tabla2[[#This Row],[SRS]]*100)/Tabla2[[#This Row],[Numero inicial]]</f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</row>
    <row r="2876" spans="1:33" x14ac:dyDescent="0.2">
      <c r="A2876" t="s">
        <v>34</v>
      </c>
      <c r="B2876" s="1" t="s">
        <v>35</v>
      </c>
      <c r="C2876" s="1"/>
      <c r="D2876" s="2">
        <v>44810</v>
      </c>
      <c r="E2876" s="5">
        <v>47502</v>
      </c>
      <c r="F2876" s="5">
        <v>5578</v>
      </c>
      <c r="G2876" s="5"/>
      <c r="H2876">
        <v>0.34</v>
      </c>
      <c r="I2876">
        <v>0.09</v>
      </c>
      <c r="J2876" s="6">
        <f>(Tabla2[[#This Row],[SRS]]*100)/Tabla2[[#This Row],[Numero inicial]]</f>
        <v>8.4206980758704895E-3</v>
      </c>
      <c r="K2876">
        <v>43</v>
      </c>
      <c r="L2876">
        <v>0</v>
      </c>
      <c r="M2876">
        <v>0</v>
      </c>
      <c r="N2876">
        <v>0</v>
      </c>
      <c r="O2876">
        <v>6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32</v>
      </c>
      <c r="AA2876">
        <v>0</v>
      </c>
      <c r="AB2876">
        <v>0</v>
      </c>
      <c r="AC2876">
        <v>1</v>
      </c>
      <c r="AD2876">
        <v>0</v>
      </c>
      <c r="AE2876">
        <v>4</v>
      </c>
      <c r="AF2876">
        <v>0</v>
      </c>
      <c r="AG2876">
        <v>0</v>
      </c>
    </row>
    <row r="2877" spans="1:33" x14ac:dyDescent="0.2">
      <c r="A2877" t="s">
        <v>34</v>
      </c>
      <c r="B2877" s="1" t="s">
        <v>35</v>
      </c>
      <c r="C2877" s="1"/>
      <c r="D2877" s="2">
        <v>44811</v>
      </c>
      <c r="E2877" s="5">
        <v>47459</v>
      </c>
      <c r="F2877" s="5">
        <v>5524</v>
      </c>
      <c r="G2877" s="5"/>
      <c r="H2877">
        <v>0.51</v>
      </c>
      <c r="I2877">
        <v>0.01</v>
      </c>
      <c r="J2877" s="6">
        <f>(Tabla2[[#This Row],[SRS]]*100)/Tabla2[[#This Row],[Numero inicial]]</f>
        <v>4.2141638045470825E-3</v>
      </c>
      <c r="K2877">
        <v>7</v>
      </c>
      <c r="L2877">
        <v>0</v>
      </c>
      <c r="M2877">
        <v>0</v>
      </c>
      <c r="N2877">
        <v>0</v>
      </c>
      <c r="O2877">
        <v>3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1</v>
      </c>
      <c r="AD2877">
        <v>0</v>
      </c>
      <c r="AE2877">
        <v>2</v>
      </c>
      <c r="AF2877">
        <v>1</v>
      </c>
      <c r="AG2877">
        <v>0</v>
      </c>
    </row>
    <row r="2878" spans="1:33" x14ac:dyDescent="0.2">
      <c r="A2878" t="s">
        <v>34</v>
      </c>
      <c r="B2878" s="1" t="s">
        <v>35</v>
      </c>
      <c r="C2878" s="1"/>
      <c r="D2878" s="2">
        <v>44812</v>
      </c>
      <c r="E2878" s="5">
        <v>47452</v>
      </c>
      <c r="F2878" s="5">
        <v>5524</v>
      </c>
      <c r="G2878" s="5"/>
      <c r="H2878">
        <v>0</v>
      </c>
      <c r="I2878">
        <v>0.02</v>
      </c>
      <c r="J2878" s="6">
        <f>(Tabla2[[#This Row],[SRS]]*100)/Tabla2[[#This Row],[Numero inicial]]</f>
        <v>1.0536963668549271E-2</v>
      </c>
      <c r="K2878">
        <v>10</v>
      </c>
      <c r="L2878">
        <v>0</v>
      </c>
      <c r="M2878">
        <v>0</v>
      </c>
      <c r="N2878">
        <v>0</v>
      </c>
      <c r="O2878">
        <v>2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3</v>
      </c>
      <c r="AD2878">
        <v>0</v>
      </c>
      <c r="AE2878">
        <v>5</v>
      </c>
      <c r="AF2878">
        <v>0</v>
      </c>
      <c r="AG2878">
        <v>0</v>
      </c>
    </row>
    <row r="2879" spans="1:33" x14ac:dyDescent="0.2">
      <c r="A2879" t="s">
        <v>34</v>
      </c>
      <c r="B2879" s="1" t="s">
        <v>35</v>
      </c>
      <c r="C2879" s="1"/>
      <c r="D2879" s="2">
        <v>44813</v>
      </c>
      <c r="E2879" s="5">
        <v>47442</v>
      </c>
      <c r="F2879" s="5">
        <v>5539</v>
      </c>
      <c r="G2879" s="5"/>
      <c r="H2879">
        <v>0</v>
      </c>
      <c r="I2879">
        <v>0.01</v>
      </c>
      <c r="J2879" s="6">
        <f>(Tabla2[[#This Row],[SRS]]*100)/Tabla2[[#This Row],[Numero inicial]]</f>
        <v>4.2156738754689938E-3</v>
      </c>
      <c r="K2879">
        <v>6</v>
      </c>
      <c r="L2879">
        <v>0</v>
      </c>
      <c r="M2879">
        <v>0</v>
      </c>
      <c r="N2879">
        <v>0</v>
      </c>
      <c r="O2879">
        <v>2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1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2</v>
      </c>
      <c r="AF2879">
        <v>1</v>
      </c>
      <c r="AG2879">
        <v>0</v>
      </c>
    </row>
    <row r="2880" spans="1:33" x14ac:dyDescent="0.2">
      <c r="A2880" t="s">
        <v>34</v>
      </c>
      <c r="B2880" s="1" t="s">
        <v>35</v>
      </c>
      <c r="C2880" s="1"/>
      <c r="D2880" s="2">
        <v>44814</v>
      </c>
      <c r="E2880" s="5">
        <v>20492</v>
      </c>
      <c r="F2880" s="5">
        <v>5539</v>
      </c>
      <c r="G2880" s="5"/>
      <c r="H2880">
        <v>0</v>
      </c>
      <c r="I2880">
        <v>0.03</v>
      </c>
      <c r="J2880" s="6">
        <f>(Tabla2[[#This Row],[SRS]]*100)/Tabla2[[#This Row],[Numero inicial]]</f>
        <v>9.7599063048994725E-3</v>
      </c>
      <c r="K2880">
        <v>6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2</v>
      </c>
      <c r="AD2880">
        <v>0</v>
      </c>
      <c r="AE2880">
        <v>2</v>
      </c>
      <c r="AF2880">
        <v>1</v>
      </c>
      <c r="AG2880">
        <v>0</v>
      </c>
    </row>
    <row r="2881" spans="1:33" x14ac:dyDescent="0.2">
      <c r="A2881" t="s">
        <v>34</v>
      </c>
      <c r="B2881" s="1" t="s">
        <v>35</v>
      </c>
      <c r="C2881" s="1"/>
      <c r="D2881" s="2">
        <v>44815</v>
      </c>
      <c r="E2881" s="5">
        <v>20486</v>
      </c>
      <c r="F2881" s="5">
        <v>5477</v>
      </c>
      <c r="G2881" s="5"/>
      <c r="H2881">
        <v>0</v>
      </c>
      <c r="I2881">
        <v>0</v>
      </c>
      <c r="J2881" s="6">
        <f>(Tabla2[[#This Row],[SRS]]*100)/Tabla2[[#This Row],[Numero inicial]]</f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</row>
    <row r="2882" spans="1:33" x14ac:dyDescent="0.2">
      <c r="C2882" s="1"/>
      <c r="J2882" s="8"/>
    </row>
    <row r="2883" spans="1:33" x14ac:dyDescent="0.2">
      <c r="C2883" s="1"/>
      <c r="J288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Reyes Caamaño</dc:creator>
  <cp:lastModifiedBy>Rodrigo Reyes Caamaño</cp:lastModifiedBy>
  <dcterms:created xsi:type="dcterms:W3CDTF">2023-05-09T23:04:22Z</dcterms:created>
  <dcterms:modified xsi:type="dcterms:W3CDTF">2023-05-10T00:05:03Z</dcterms:modified>
</cp:coreProperties>
</file>