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ÁREA DE IDENTIFICACIÓN" sheetId="1" state="visible" r:id="rId2"/>
    <sheet name="ÁREA DE CONTEXTO" sheetId="2" state="visible" r:id="rId3"/>
    <sheet name="ÁREA DE CONTENIDO Y ESTRUCTURA" sheetId="3" state="visible" r:id="rId4"/>
    <sheet name="ÁREA DE CONDICIONES DE ACCESO" sheetId="4" state="visible" r:id="rId5"/>
    <sheet name="ÁREA DE DOCUMENTACIÓN ASOCIADA" sheetId="5" state="visible" r:id="rId6"/>
    <sheet name="ÁREA DE NOTAS" sheetId="6" state="visible" r:id="rId7"/>
    <sheet name="ÁREA DE DESCRIPCIÓN" sheetId="7" state="visible" r:id="rId8"/>
    <sheet name="PORTADAS" sheetId="8" state="visible" r:id="rId9"/>
  </sheets>
  <calcPr iterateCount="100" refMode="A1" iterate="false" iterateDelta="0.0001"/>
</workbook>
</file>

<file path=xl/sharedStrings.xml><?xml version="1.0" encoding="utf-8"?>
<sst xmlns="http://schemas.openxmlformats.org/spreadsheetml/2006/main" count="3788" uniqueCount="1153">
  <si>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</si>
  <si>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</si>
  <si>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</si>
  <si>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</si>
  <si>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</si>
  <si>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</si>
  <si>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</si>
  <si>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</si>
  <si>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</si>
  <si>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</si>
  <si>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</si>
  <si>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</si>
  <si>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</si>
  <si>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</si>
  <si>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</si>
  <si>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</si>
  <si>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</si>
  <si>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</si>
  <si>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</si>
  <si>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</si>
  <si>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</si>
  <si>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</si>
  <si>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</si>
  <si>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</si>
  <si>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músicalización</t>
  </si>
  <si>
    <t>Voces</t>
  </si>
  <si>
    <t>Actores</t>
  </si>
  <si>
    <t>Animación</t>
  </si>
  <si>
    <t>Otros colaboradores</t>
  </si>
  <si>
    <t>MXIM-AV-1-10-1</t>
  </si>
  <si>
    <t>FSLN: Victoria de un pueblo en armas </t>
  </si>
  <si>
    <t>Nicaragua</t>
  </si>
  <si>
    <t>Jorge Denti, Bertha Navarro, Carlos Vicente Ibarra</t>
  </si>
  <si>
    <t>Bertha Navarro, Carlos Ibarra</t>
  </si>
  <si>
    <t>A. Fournier</t>
  </si>
  <si>
    <t>Sonia Fritz, Johnny Henderson, Mirita Lores</t>
  </si>
  <si>
    <t>Nerio Barberis</t>
  </si>
  <si>
    <t>MXIM-AV-1-10-2</t>
  </si>
  <si>
    <t>Antonio Gaudí</t>
  </si>
  <si>
    <t> </t>
  </si>
  <si>
    <t>Japón</t>
  </si>
  <si>
    <t>Hiroshi Teshigahara</t>
  </si>
  <si>
    <t>Junichi Segawa, Yoshikazu Yanagida, Ryu Segawa</t>
  </si>
  <si>
    <t>Koji Asari</t>
  </si>
  <si>
    <t>Eiko Yoshida</t>
  </si>
  <si>
    <t>Toru Takemitsu</t>
  </si>
  <si>
    <t>Kurodo Mouri, Shinji Hori</t>
  </si>
  <si>
    <t>Seiji Miyaguchi</t>
  </si>
  <si>
    <t>Entrevistado: Isidro Puig Boada</t>
  </si>
  <si>
    <t>MXIM-AV-1-10-3</t>
  </si>
  <si>
    <t>Biquefarre </t>
  </si>
  <si>
    <t>Francia</t>
  </si>
  <si>
    <t>Georges Rouquier</t>
  </si>
  <si>
    <t>Marie Arnaud</t>
  </si>
  <si>
    <t>André Villard</t>
  </si>
  <si>
    <t>Geneviève Louveau</t>
  </si>
  <si>
    <t>Alain Sempé</t>
  </si>
  <si>
    <t>Yves Gilbert</t>
  </si>
  <si>
    <t>Gérard Lamps</t>
  </si>
  <si>
    <t>Henri Rouquier, Maria Rouquier, Roger Malet, Marius Benaben, André Benaben, Francine Benaben, Marie-Hélène Benaben, Roch Rouquier, Raymond Rouquier, Georgette Rouquier</t>
  </si>
  <si>
    <t>MXIM-AV-1-10-4</t>
  </si>
  <si>
    <t>Cannibal Tours (Excursiones caníbales)</t>
  </si>
  <si>
    <t>Viajes caníbales</t>
  </si>
  <si>
    <t>Australia</t>
  </si>
  <si>
    <t>Dennis O'Rourke</t>
  </si>
  <si>
    <t>Dennis O' Rourke</t>
  </si>
  <si>
    <t>Tim Lichtfield</t>
  </si>
  <si>
    <t>Chris Owen, Tim Litchfield</t>
  </si>
  <si>
    <t>John Herron</t>
  </si>
  <si>
    <t>MXIM-AV-1-10-5</t>
  </si>
  <si>
    <t>Tlacuilo</t>
  </si>
  <si>
    <t>México</t>
  </si>
  <si>
    <t>Dr. Joaquín Galarza, Enrique Escalona, Socorro Fuentes, Mercedes García Besne, Barbara Torres, Teo Ramírez, Claudia Fuentes, Nadine Beligand, Cecilia Rossel.</t>
  </si>
  <si>
    <t>Enrique Escalona</t>
  </si>
  <si>
    <t>Javier Merino</t>
  </si>
  <si>
    <t>Archivo etnográfico audiovisual del Instituto Nacional Indigenista</t>
  </si>
  <si>
    <t>Sigfrido García Jr., Jorge Vargas</t>
  </si>
  <si>
    <t>Grupo Huehuecuicatl</t>
  </si>
  <si>
    <t>Ernesto Cano Lomeli, Arturo García Orzoco, Jorge Romero Guzmán</t>
  </si>
  <si>
    <t>Claudio Obregón, Alfredo Ramírez, Nadine Beligand, Gabriela Robles McEachen</t>
  </si>
  <si>
    <t>Rodolfo Segura Abdias</t>
  </si>
  <si>
    <t>Coloristas: Carolina Herrera, Rosa Ma. Torres, Catalina Madrigal, Efectos Sonoros: Sergio Castro</t>
  </si>
  <si>
    <t>MXIM-AV-1-10-6</t>
  </si>
  <si>
    <t>Dix minutes de silence pour John Lennon (10 minutos de silencio por John Lennon documental)</t>
  </si>
  <si>
    <t>Raymond Depardon</t>
  </si>
  <si>
    <t>MXIM-AV-1-10-7</t>
  </si>
  <si>
    <t>Una mayordomía</t>
  </si>
  <si>
    <t>Diana Roldán, Gabriela Salinas, Blanca Alonso.</t>
  </si>
  <si>
    <t>Juan Carlos Colín F.</t>
  </si>
  <si>
    <t>Diana Roldán B.</t>
  </si>
  <si>
    <t>Henner Hofmann, Juan Carlos Colín F., Victor Gaytán</t>
  </si>
  <si>
    <t>Fernando Pardo</t>
  </si>
  <si>
    <t>Enrique García, Fernando Cámara</t>
  </si>
  <si>
    <t>Félix Baez-Jorge</t>
  </si>
  <si>
    <t>MXIM-AV-1-10-8</t>
  </si>
  <si>
    <t>El Blanquita</t>
  </si>
  <si>
    <t>Saúl Serrano</t>
  </si>
  <si>
    <t>Antonio Díaz de la Serna</t>
  </si>
  <si>
    <t>Guadalupe Ortega, Saúl Serrano </t>
  </si>
  <si>
    <t>Asistente: Raúl Sánchez</t>
  </si>
  <si>
    <t>MXIM-AV-1-10-9</t>
  </si>
  <si>
    <t>El eterno retorno: testimonios de los indios Kikapu</t>
  </si>
  <si>
    <t>Jasé Raúl Velasco</t>
  </si>
  <si>
    <t>Rafael Montero</t>
  </si>
  <si>
    <t>Alejandro Gamboa</t>
  </si>
  <si>
    <t>Juan Manuel Vargas</t>
  </si>
  <si>
    <t>Carolina Kerlow</t>
  </si>
  <si>
    <t>Coord. General: Alberto Becerril</t>
  </si>
  <si>
    <t>MXIM-AV-1-10-10</t>
  </si>
  <si>
    <t>El papel de San Pablito</t>
  </si>
  <si>
    <t>Elías Margolis, Teresa Mendicutti, </t>
  </si>
  <si>
    <t>Federico Weingartshofer</t>
  </si>
  <si>
    <t>Cecilia Portal</t>
  </si>
  <si>
    <t>Federico Weingartshofer, Luis Kelly</t>
  </si>
  <si>
    <t>Antonio Betancourt, Sibylle Hayem, Enrique "Heini" Kuhlmann</t>
  </si>
  <si>
    <t>TRIBU</t>
  </si>
  <si>
    <t>MXIM-AV-1-10-11</t>
  </si>
  <si>
    <t>El Salvador: el pueblo vencerá</t>
  </si>
  <si>
    <t>El Salvador</t>
  </si>
  <si>
    <t>Diego de la Texera</t>
  </si>
  <si>
    <t>Antonio Iglesias, Deborah Shaffer, Roberto Bravo, Luis Fuentes</t>
  </si>
  <si>
    <t>Luis Fuentes</t>
  </si>
  <si>
    <t>Adrián Gorzueta</t>
  </si>
  <si>
    <t>Valentín Hernández, Carlos Álvarez, Maroldo, Alvaro, Chema</t>
  </si>
  <si>
    <t>MXIM-AV-1-10-12</t>
  </si>
  <si>
    <t>El oficio de tejer</t>
  </si>
  <si>
    <t>Juan Carlos Colín</t>
  </si>
  <si>
    <t>José Antonio Nava</t>
  </si>
  <si>
    <t>Henner Hofmann</t>
  </si>
  <si>
    <t>Enrique García, Enrique Kulhman</t>
  </si>
  <si>
    <t>MXIM-AV-1-10-13</t>
  </si>
  <si>
    <t>Encuentro nacional de Jóvenes Indígenas</t>
  </si>
  <si>
    <t>MXIM-AV-1-10-14</t>
  </si>
  <si>
    <t>Entre la presencia y el olvido</t>
  </si>
  <si>
    <t>Claudio Rocha, Laila Heiblum</t>
  </si>
  <si>
    <t>Guillermo Granillo</t>
  </si>
  <si>
    <t>Laila heiblum, Claudio Rocha</t>
  </si>
  <si>
    <t>Ernesto Gaytan, Esteban Reyes</t>
  </si>
  <si>
    <t>Alejandro Giacoman</t>
  </si>
  <si>
    <t>Luis Lomelí</t>
  </si>
  <si>
    <t>Asistentes de cámara: Jorge Medina, Xavier Pérez Grobet</t>
  </si>
  <si>
    <t>MXIM-AV-1-10-15</t>
  </si>
  <si>
    <t>Faits divers (Hechos Diversos)</t>
  </si>
  <si>
    <t>Francoise Prenant. Asistente de edición: Francois Margolin</t>
  </si>
  <si>
    <t>MXIM-AV-1-10-16</t>
  </si>
  <si>
    <t>From the Pole to the Equator</t>
  </si>
  <si>
    <t>Del Polo al ecuador, Dall Polo all'Equatore</t>
  </si>
  <si>
    <t>Alemania oriental/Italia</t>
  </si>
  <si>
    <t>Yervant Gianikian, Angela Ricci Lucchi</t>
  </si>
  <si>
    <t>Keith Ullrich, Charles Anderson</t>
  </si>
  <si>
    <t>MXIM-AV-1-10-17</t>
  </si>
  <si>
    <t>Jornaleros del tiempo</t>
  </si>
  <si>
    <t>Everardo Garduño, Patricia Morán, Efraín García, Angélica Beissel</t>
  </si>
  <si>
    <t>César Ramírez M.</t>
  </si>
  <si>
    <t>César Ramírez M., Guillermo Monteforte</t>
  </si>
  <si>
    <t>Guillermo Monteforte</t>
  </si>
  <si>
    <t>Héctor Rivas, Rodrigo Rivas</t>
  </si>
  <si>
    <t>Sandra Luz Aguilar</t>
  </si>
  <si>
    <t>Laura Luengas</t>
  </si>
  <si>
    <t>Asistente: Héctor Rivas</t>
  </si>
  <si>
    <t>MXIM-AV-1-10-18</t>
  </si>
  <si>
    <t>Koyaanisqatsi: life out of the balance (Koyaanisqatsi: Vida fuera de equilibrio)</t>
  </si>
  <si>
    <t>Life Out of Balance </t>
  </si>
  <si>
    <t>Estados Unidos</t>
  </si>
  <si>
    <t>Godfrey Reggio</t>
  </si>
  <si>
    <t>Ron Fricke</t>
  </si>
  <si>
    <t>Alton Alpole, Ron Fricke</t>
  </si>
  <si>
    <t>Michael Stocker</t>
  </si>
  <si>
    <t>David Rivas</t>
  </si>
  <si>
    <t>Philip Glass</t>
  </si>
  <si>
    <t>MXIM-AV-1-10-19</t>
  </si>
  <si>
    <t>La cultura del caracol púrpura como patrimonio nacional</t>
  </si>
  <si>
    <t>Charles Oppenheim</t>
  </si>
  <si>
    <t>MXIM-AV-1-10-20</t>
  </si>
  <si>
    <t>La decisión de vencer (Los primeros frutos)</t>
  </si>
  <si>
    <t>Cero a la izquierda</t>
  </si>
  <si>
    <t>Los toroces de Morazán</t>
  </si>
  <si>
    <t>MXIM-AV-1-10-21</t>
  </si>
  <si>
    <t>La neta no hay futuro</t>
  </si>
  <si>
    <t>Claudio Rocha, Andrea Gentile</t>
  </si>
  <si>
    <t>Xavier Pérez Grobet</t>
  </si>
  <si>
    <t>Menahen Peña, Andrea Gentile</t>
  </si>
  <si>
    <t>Asistentes: Jorge Medina, Guillermo Granillo, Moisés Ortíz Urquidi, Antonio Diego, Alejandro Caballero</t>
  </si>
  <si>
    <t>MXIM-AV-1-10-22</t>
  </si>
  <si>
    <t>La república perdida II</t>
  </si>
  <si>
    <t>El cine del mundo</t>
  </si>
  <si>
    <t>Argentina</t>
  </si>
  <si>
    <t>Ana María Monaco, Carlos Miglioranza</t>
  </si>
  <si>
    <t>Miguel Pérez</t>
  </si>
  <si>
    <t>Andrés Silvart, Rodolfo Denevi</t>
  </si>
  <si>
    <t>Jorge Pinasco</t>
  </si>
  <si>
    <t>Luis Mutti, Miguel Pérez</t>
  </si>
  <si>
    <t>Abelardo Kuschnir</t>
  </si>
  <si>
    <t>Luis María Serra</t>
  </si>
  <si>
    <t>Aldo Basrbero, Rita Cortese</t>
  </si>
  <si>
    <t>José León, Jorge Somma</t>
  </si>
  <si>
    <t>MXIM-AV-1-10-23</t>
  </si>
  <si>
    <t>Laguna de dos tiempos</t>
  </si>
  <si>
    <t>Eduardo Maldonado, Diana Roldán, Manuel Uribe, Victoria Novello, Raúl Santoyo</t>
  </si>
  <si>
    <t>Eduardo Maldonado</t>
  </si>
  <si>
    <t>Francisco Bojórquez</t>
  </si>
  <si>
    <t>Tere Moreno</t>
  </si>
  <si>
    <t>Jorge Humberto Robles</t>
  </si>
  <si>
    <t>Coordinadores de producción: Coca Gaxiola, Saúl Serrano, Asistente de dirección: Mariana de Llaca, Asistente de producción: José Ávila</t>
  </si>
  <si>
    <t>MXIM-AV-1-10-24</t>
  </si>
  <si>
    <t>Laguna del Ostión. Acayucan, Ver.</t>
  </si>
  <si>
    <t>MXIM-AV-1-10-25</t>
  </si>
  <si>
    <t>Lenguaje audiovisual</t>
  </si>
  <si>
    <t>España</t>
  </si>
  <si>
    <t>Luis Matilla, Juana Aguilar</t>
  </si>
  <si>
    <t>Manuel Valdivia</t>
  </si>
  <si>
    <t>Agustín G. Matilla</t>
  </si>
  <si>
    <t>Juan Molina</t>
  </si>
  <si>
    <t>Luis Méndez</t>
  </si>
  <si>
    <t>Rafael Liñán</t>
  </si>
  <si>
    <t>Amador Méndez, Luis Méndez, Pedro Riera</t>
  </si>
  <si>
    <t>Locutor: Luis Poncar</t>
  </si>
  <si>
    <t>MXIM-AV-1-10-26</t>
  </si>
  <si>
    <t>Malcolm Lowry en México</t>
  </si>
  <si>
    <t>Oscar Menéndez</t>
  </si>
  <si>
    <t>Miriam Ruvinskins, Oscar Menéndez</t>
  </si>
  <si>
    <t>Roberto López Márquez</t>
  </si>
  <si>
    <t> José Luis Almeida</t>
  </si>
  <si>
    <t>Grupo Crisol</t>
  </si>
  <si>
    <t>MXIM-AV-1-10-27</t>
  </si>
  <si>
    <t>Mara'acame. Cantador y curandero</t>
  </si>
  <si>
    <t>Antonio Fernández T., Rocío Echevarría O.</t>
  </si>
  <si>
    <t>Juan Francisco Urrusti A.</t>
  </si>
  <si>
    <t>Mario Luna G.</t>
  </si>
  <si>
    <t>Asistente investigación: Gerardo Noria</t>
  </si>
  <si>
    <t>MXIM-AV-1-10-28</t>
  </si>
  <si>
    <t>Mi hijo el Ché</t>
  </si>
  <si>
    <t>Buenos Aires, Argentina</t>
  </si>
  <si>
    <t>Fernando Birri</t>
  </si>
  <si>
    <t>Constante Diego, Settimio Presutto</t>
  </si>
  <si>
    <t>Adriano Moreno, Roberto Fernández, Constante Diego, Settimio Presutto</t>
  </si>
  <si>
    <t>MXIM-AV-1-10-29</t>
  </si>
  <si>
    <t>Milano ´83</t>
  </si>
  <si>
    <t>Serie de televisión: Capitales culturales de Europa</t>
  </si>
  <si>
    <t>Italia</t>
  </si>
  <si>
    <t>Ermanno Olmi</t>
  </si>
  <si>
    <t>Maurizio Zaccaro</t>
  </si>
  <si>
    <t>Elio Guarrera</t>
  </si>
  <si>
    <t>Atilio Torricelli</t>
  </si>
  <si>
    <t>Mike Oldfield</t>
  </si>
  <si>
    <t>MXIM-AV-1-10-30</t>
  </si>
  <si>
    <t>Une histoire de vent (Una historia de viento)</t>
  </si>
  <si>
    <t>A tale of the wind</t>
  </si>
  <si>
    <t>Joris Ivens, Marceline Loridan</t>
  </si>
  <si>
    <t>Thierry Arbogout, Jacques Loiseleux</t>
  </si>
  <si>
    <t>Genevieve Loureau</t>
  </si>
  <si>
    <t>Jean Umans Ky</t>
  </si>
  <si>
    <t>Michael Portal</t>
  </si>
  <si>
    <t>MXIM-AV-1-10-31</t>
  </si>
  <si>
    <t>Nadie es inocente</t>
  </si>
  <si>
    <t>Sara Minter, Gregorio Rocha</t>
  </si>
  <si>
    <t>Sarah Minter</t>
  </si>
  <si>
    <t>Gregorio Rocha, Sarah Minter, Andrea di Castro</t>
  </si>
  <si>
    <t>Sarah Minter, Gregorio Rocha</t>
  </si>
  <si>
    <t>Asistentes de producción: Jaime Escutia, Rosibel Niebla, Sergio Valdéz, Carlos Bolado</t>
  </si>
  <si>
    <t>MXIM-AV-1-10-32</t>
  </si>
  <si>
    <t>New York, N.Y.</t>
  </si>
  <si>
    <t>MXIM-AV-1-10-33</t>
  </si>
  <si>
    <t>Sans Soleil</t>
  </si>
  <si>
    <t>Sin sol</t>
  </si>
  <si>
    <t>Chris Marker</t>
  </si>
  <si>
    <t>Martin Boschet, Roger Grange</t>
  </si>
  <si>
    <t>Anne-Marie L'hote, Catherine Adda</t>
  </si>
  <si>
    <t>M. Moussorgski, Isao Tomita</t>
  </si>
  <si>
    <t>Asistentes de producción: Eric Dumage, Dominique Gentil, Arthur Cloquet</t>
  </si>
  <si>
    <t>MXIM-AV-1-10-34</t>
  </si>
  <si>
    <t>Portraits d'Alain Cavalier  (Retratos de Alain Cavalier)</t>
  </si>
  <si>
    <t>(1a serie)</t>
  </si>
  <si>
    <t>Alain Cavalier</t>
  </si>
  <si>
    <t>MXIM-AV-1-10-35</t>
  </si>
  <si>
    <t>Powaqqatsi</t>
  </si>
  <si>
    <t>Powwaqatsi: Life in Transformation</t>
  </si>
  <si>
    <t>Godfrey Reggio, Ken Richards</t>
  </si>
  <si>
    <t>Graham Beny, Leonidas Zourdoumis</t>
  </si>
  <si>
    <t>Iris Cahn, Alton Wlpole</t>
  </si>
  <si>
    <t>Bob Bielecki, Connie Kieltyka</t>
  </si>
  <si>
    <t>MXIM-AV-1-10-36</t>
  </si>
  <si>
    <t>Purépechas, los que viven la vida</t>
  </si>
  <si>
    <t>Roy Roberto Meza</t>
  </si>
  <si>
    <t>Blanca Ornelas</t>
  </si>
  <si>
    <t>Héctor Medina, Henner Hoffman</t>
  </si>
  <si>
    <t>Edgar Pavón</t>
  </si>
  <si>
    <t>Asesoría: Antonio Fernánez Tejedo</t>
  </si>
  <si>
    <t>MXIM-AV-1-10-37</t>
  </si>
  <si>
    <t>Reporters (Reporteros)</t>
  </si>
  <si>
    <t>Olivier Froux</t>
  </si>
  <si>
    <t>MXIM-AV-1-10-38</t>
  </si>
  <si>
    <t>Rescate de la abeja nativa de Yucatán</t>
  </si>
  <si>
    <t>MXIM-AV-1-10-39</t>
  </si>
  <si>
    <t>Reunión de madres y padres (en una escuela secundaria) VIDEO MOTIVACIONAL. </t>
  </si>
  <si>
    <t>Beatriz Elba Smukler Scornik, Marta Savigliano</t>
  </si>
  <si>
    <t>Irene Ickowickz</t>
  </si>
  <si>
    <t>Coordinación artística Mónica Tarducci</t>
  </si>
  <si>
    <t>MXIM-AV-1-10-40</t>
  </si>
  <si>
    <t>Urgences (Urgencias)</t>
  </si>
  <si>
    <t>Roger Ikhlef</t>
  </si>
  <si>
    <t>MXIM-AV-1-10-41</t>
  </si>
  <si>
    <t>Tiempo de victoria: El Salvador, ocho años de guerra</t>
  </si>
  <si>
    <t>El Salvador </t>
  </si>
  <si>
    <t>Sistema Radio Venceremos</t>
  </si>
  <si>
    <t>MXIM-AV-1-10-42</t>
  </si>
  <si>
    <t>Saumialuk "Le Grand Gaucher"</t>
  </si>
  <si>
    <t>Saumialuk "El gran zurdo"</t>
  </si>
  <si>
    <t>Francia </t>
  </si>
  <si>
    <t>Claude Massot</t>
  </si>
  <si>
    <t>Claude Massot, Sebastian Regnier</t>
  </si>
  <si>
    <t>Rafael Rodríguez</t>
  </si>
  <si>
    <t>Brigitte Massot, Josiane Zardoya</t>
  </si>
  <si>
    <t>Montaje: Brigitte Massot, Josiane Zardoya</t>
  </si>
  <si>
    <t>MXIM-AV-1-10-43</t>
  </si>
  <si>
    <t>Semana Santa entre los mayos</t>
  </si>
  <si>
    <t>Alejandro Figueroa</t>
  </si>
  <si>
    <t>Saúl Serrano, Gabriel González Souza, Brigitte Broch</t>
  </si>
  <si>
    <t>Gonzalo Martínez Ortega</t>
  </si>
  <si>
    <t>Henner Hofmann, Ramón Jiménez</t>
  </si>
  <si>
    <t>Francisco Almada</t>
  </si>
  <si>
    <t>Asistentes de cámara: Héctor Medina, Alfredo Martínez</t>
  </si>
  <si>
    <t>MXIM-AV-1-10-44</t>
  </si>
  <si>
    <t>Taller de trovadores Xichu, Gto.</t>
  </si>
  <si>
    <t>José Luis Almeida, Guillermo Castrejón</t>
  </si>
  <si>
    <t>MXIM-AV-1-10-45</t>
  </si>
  <si>
    <t>Knochenumbettung</t>
  </si>
  <si>
    <t>Franz Simon, Artur Simon</t>
  </si>
  <si>
    <t>MXIM-AV-1-10-46</t>
  </si>
  <si>
    <t>Ballade vom kleinen soldaten </t>
  </si>
  <si>
    <t>La balada del pequeño soldado</t>
  </si>
  <si>
    <t>Documentales y cortometrajes de  Werner Herzog (Antología)</t>
  </si>
  <si>
    <t>DVD 2</t>
  </si>
  <si>
    <t>Alemania</t>
  </si>
  <si>
    <t>Werner Herzog, Denis Reichle</t>
  </si>
  <si>
    <t>Michael Edols, Jorge Vignati</t>
  </si>
  <si>
    <t>Maximiliane Mainka</t>
  </si>
  <si>
    <t>Christine Ebernberg</t>
  </si>
  <si>
    <t>MXIM-AV-1-10-47</t>
  </si>
  <si>
    <t>Mer dare ó Nas vek</t>
  </si>
  <si>
    <t>Nuestro siglo, Nosso século</t>
  </si>
  <si>
    <t>Artavazd Pelechían: obra documental (1967-1994)</t>
  </si>
  <si>
    <t>Armenia</t>
  </si>
  <si>
    <t>Artavazd Pelechian</t>
  </si>
  <si>
    <t>MXIM-AV-1-10-48</t>
  </si>
  <si>
    <t>Sir Anthony Van Dyck: Samson and Delilah (Sir. Antonio van Dyck: Sanson y Dalila)</t>
  </si>
  <si>
    <t>Obras maestras</t>
  </si>
  <si>
    <t>video 1</t>
  </si>
  <si>
    <t>Inglaterra</t>
  </si>
  <si>
    <t>Reiner E. Moritz</t>
  </si>
  <si>
    <t>John Roberts, Karlheinz Nowald</t>
  </si>
  <si>
    <t>Konrad Kotowski</t>
  </si>
  <si>
    <t>Elke Riemann, Stefanie Lehmann</t>
  </si>
  <si>
    <t>James Greene</t>
  </si>
  <si>
    <t>MXIM-AV-1-10-49</t>
  </si>
  <si>
    <t>Lorenzo Lotto: Madonna and Child (Lorenzo Lotto: Virgen con el niño con Santa Catalina y San Jacobo)</t>
  </si>
  <si>
    <t>John Roberts, Hermann Wiesler</t>
  </si>
  <si>
    <t>MXIM-AV-1-10-50</t>
  </si>
  <si>
    <t>Jacob van Ruisdael: The Large Forest (Jacob van Ruisdael: El bosque grande)</t>
  </si>
  <si>
    <t>MXIM-AV-1-10-51</t>
  </si>
  <si>
    <t>Joachim Patinier: The baptism of Christ (Joaquín Patinier: El Bautismo de Cristo)</t>
  </si>
  <si>
    <t>John Roberts, Renate Liebenwein</t>
  </si>
  <si>
    <t>MXIM-AV-1-10-52</t>
  </si>
  <si>
    <t>Hans Memling: St. John Altarpiece (Hans Memling: El retablo de San Juan)</t>
  </si>
  <si>
    <t>MXIM-AV-1-10-53</t>
  </si>
  <si>
    <t>Edvard Munch: Four Girls on a Jetty (Edvard Munch: Cuatro niñas en el embarcadero)</t>
  </si>
  <si>
    <t>Evelyn Weiss, Waldemar Januszczak</t>
  </si>
  <si>
    <t>Elke Riemann</t>
  </si>
  <si>
    <t>MXIM-AV-1-10-54</t>
  </si>
  <si>
    <t>Andy Warhol: The texan, Portrait of Robert Rauschenberg (Andy Warhol: El tejano. Retrato de Robert Rauschenberg)</t>
  </si>
  <si>
    <t>video 2</t>
  </si>
  <si>
    <t>MXIM-AV-1-10-55</t>
  </si>
  <si>
    <t>Stefan Lochner: The Madonna of the rose bower (Stefan Lochner: La virgen del rosal) </t>
  </si>
  <si>
    <t>Frank Gunter Zehnder, Waldemar Januszczak</t>
  </si>
  <si>
    <t>MXIM-AV-1-10-56</t>
  </si>
  <si>
    <t>Wolf Vostell: Miss América (Wolf Vostell: Señorita América)</t>
  </si>
  <si>
    <t>MXIM-AV-1-10-57</t>
  </si>
  <si>
    <t>Ernst Ludwig Kirchner: Five women in the street (Ernst Ludwig Kirchner: Cinco mujeres en la calle)</t>
  </si>
  <si>
    <t>MXIM-AV-1-10-58</t>
  </si>
  <si>
    <t>Hugo Van Der Goes: Adoration of the Magi (Hugo van Der Goes: Adoración de los magos)</t>
  </si>
  <si>
    <t>Karlheinz Nowald, John Roberts</t>
  </si>
  <si>
    <t>MXIM-AV-1-10-59</t>
  </si>
  <si>
    <t>Yves Tanguy: A las 4 de la tarde en verano Esperanza</t>
  </si>
  <si>
    <t>video 3</t>
  </si>
  <si>
    <t>Irene Newton, Karin Von Maur</t>
  </si>
  <si>
    <t>Frederic Variot </t>
  </si>
  <si>
    <t>MXIM-AV-1-10-60</t>
  </si>
  <si>
    <t>Sonia Delaunay: Electric Prisms</t>
  </si>
  <si>
    <t>Elizabeth Clegg, Marina Schneede</t>
  </si>
  <si>
    <t>MXIM-AV-1-10-61</t>
  </si>
  <si>
    <t>Karl Friedrich Schinkel: Medieval city on the banks of a river</t>
  </si>
  <si>
    <t>Karlheinz Nowald, Waldemar Januszczak</t>
  </si>
  <si>
    <t>Bob Peck</t>
  </si>
  <si>
    <t>MXIM-AV-1-10-62</t>
  </si>
  <si>
    <t>Stanley Spencer: The Resurrection Cookham</t>
  </si>
  <si>
    <t>Edwin Mullins</t>
  </si>
  <si>
    <t>MXIM-AV-1-10-63</t>
  </si>
  <si>
    <t>Louis or Antoine Le Nain: Peasant Family</t>
  </si>
  <si>
    <t>Juliette Gawade, Karlheinz Nowald</t>
  </si>
  <si>
    <t>MXIM-AV-1-10-64</t>
  </si>
  <si>
    <t>John Everett Millais: Ophelia</t>
  </si>
  <si>
    <t>video 4</t>
  </si>
  <si>
    <t>MXIM-AV-1-10-65</t>
  </si>
  <si>
    <t>Andrea Mantegna: Crucifixion of Christ</t>
  </si>
  <si>
    <t>Sandy Gill, Hermann Wiesler</t>
  </si>
  <si>
    <t>Frederic Variot</t>
  </si>
  <si>
    <t>James Green</t>
  </si>
  <si>
    <t>MXIM-AV-1-10-66</t>
  </si>
  <si>
    <t>Divine horsemen, The living Gods of Haiti (Jinetes Divinos: Los Dioses Vivientes de Haití)</t>
  </si>
  <si>
    <t>Maya Deren</t>
  </si>
  <si>
    <t>Cherel Ito</t>
  </si>
  <si>
    <t>Teiji Ito</t>
  </si>
  <si>
    <t>John Genke, Joan Pape</t>
  </si>
  <si>
    <t>Yudel Kyler</t>
  </si>
  <si>
    <t>MXIM-AV-1-10-67</t>
  </si>
  <si>
    <t>La matelassière (La colchonera)</t>
  </si>
  <si>
    <t>Portraits d´Alain Cavalier</t>
  </si>
  <si>
    <t>1a serie</t>
  </si>
  <si>
    <t>Jean-Francois Robin</t>
  </si>
  <si>
    <t>Alain Lachassagne</t>
  </si>
  <si>
    <t>Jerome Petitgirard</t>
  </si>
  <si>
    <t>Asistente: Nicolas Friedrich</t>
  </si>
  <si>
    <t>MXIM-AV-1-10-68</t>
  </si>
  <si>
    <t>La fileuse (La hilandera)</t>
  </si>
  <si>
    <t>Pierre-Laurent Chénieux</t>
  </si>
  <si>
    <t>Marie-Dominique Arto</t>
  </si>
  <si>
    <t>MXIM-AV-1-10-69</t>
  </si>
  <si>
    <t>La trempeuse (La florista)</t>
  </si>
  <si>
    <t>MXIM-AV-1-10-70</t>
  </si>
  <si>
    <t>L'orangère</t>
  </si>
  <si>
    <t>MXIM-AV-1-10-71</t>
  </si>
  <si>
    <t>La brodeuse</t>
  </si>
  <si>
    <t>Isabel Dedieu</t>
  </si>
  <si>
    <t>MXIM-AV-1-10-72</t>
  </si>
  <si>
    <t>La dame-lavabo</t>
  </si>
  <si>
    <t>Jean-Noel Ferragut</t>
  </si>
  <si>
    <t>Sophie Durand</t>
  </si>
  <si>
    <t>Pierre Lorrain</t>
  </si>
  <si>
    <t>MXIM-AV-1-10-73</t>
  </si>
  <si>
    <t>La relieuse</t>
  </si>
  <si>
    <t>Philippe Combes</t>
  </si>
  <si>
    <t>MXIM-AV-1-10-74</t>
  </si>
  <si>
    <t>La  bistrote</t>
  </si>
  <si>
    <t>MXIM-AV-1-10-75</t>
  </si>
  <si>
    <t>La canneuse</t>
  </si>
  <si>
    <t>MXIM-AV-1-10-76</t>
  </si>
  <si>
    <t>La repasseuse</t>
  </si>
  <si>
    <t>MXIM-AV-1-10-77</t>
  </si>
  <si>
    <t>La rémouleuse</t>
  </si>
  <si>
    <t>Armand Marco</t>
  </si>
  <si>
    <t>MXIM-AV-1-10-78</t>
  </si>
  <si>
    <t>La maítre-verrier</t>
  </si>
  <si>
    <t>Daniel Ollivier</t>
  </si>
  <si>
    <t>MXIM-AV-1-10-79</t>
  </si>
  <si>
    <t>First Contact. New Guinea's highlanders encounter the outside world. </t>
  </si>
  <si>
    <t>Primer contacto en Papua Nueva Guinea: el choque de dos visiones del mundo</t>
  </si>
  <si>
    <t>Bob Connoly, Robin  Anderson</t>
  </si>
  <si>
    <t>Robin Anderson</t>
  </si>
  <si>
    <t>Robin Anderson, Bob Connolly</t>
  </si>
  <si>
    <t>Dennis O'Rourke, Tony Wilson</t>
  </si>
  <si>
    <t>Ron Carpenter</t>
  </si>
  <si>
    <t>MXIM-AV-1-10-80</t>
  </si>
  <si>
    <t>Después de…</t>
  </si>
  <si>
    <t>1981-1983</t>
  </si>
  <si>
    <t>Cecilia y José Bartolomé</t>
  </si>
  <si>
    <t>MXIM-AV-1-10-81</t>
  </si>
  <si>
    <t>Después de... No se os puede dejar solos</t>
  </si>
  <si>
    <t>1a parte  </t>
  </si>
  <si>
    <t>José Luis Alcaine</t>
  </si>
  <si>
    <t>Vyistas Bremer</t>
  </si>
  <si>
    <t>MXIM-AV-1-10-82</t>
  </si>
  <si>
    <t>Después de... Atado y bien atado</t>
  </si>
  <si>
    <t>2a parte</t>
  </si>
  <si>
    <t>MXIM-AV-1-10-83</t>
  </si>
  <si>
    <t>La isla de las flores</t>
  </si>
  <si>
    <t>Brasil</t>
  </si>
  <si>
    <t>Jorge Furtado</t>
  </si>
  <si>
    <t>Roberto Henkin (locaciones), Sergio Amon (estudio) </t>
  </si>
  <si>
    <t>Geraldo Flach</t>
  </si>
  <si>
    <t>MXIM-AV-1-10-84</t>
  </si>
  <si>
    <t>Corresponsales de guerra I y II</t>
  </si>
  <si>
    <t>I y II</t>
  </si>
  <si>
    <t>Cuba</t>
  </si>
  <si>
    <t>1986-1989</t>
  </si>
  <si>
    <t>Belkis Vega</t>
  </si>
  <si>
    <t>Julio Simoneau</t>
  </si>
  <si>
    <t>Margaro Santacruz</t>
  </si>
  <si>
    <t>Omar Hechavarria</t>
  </si>
  <si>
    <t>José María Vitier</t>
  </si>
  <si>
    <t>Santiago Penate Paul Mesa</t>
  </si>
  <si>
    <t>MXIM-AV-1-10-85</t>
  </si>
  <si>
    <t>Corresponsales de guerra III y IV</t>
  </si>
  <si>
    <t>III y IV</t>
  </si>
  <si>
    <t>MXIM-AV-1-10-86</t>
  </si>
  <si>
    <t>The Social Life of Small Urban Space (La socialización en los pequeños espacios urbanos)</t>
  </si>
  <si>
    <t>MXIM-AV-1-10-87</t>
  </si>
  <si>
    <t>San Clemente</t>
  </si>
  <si>
    <t>Raymond Depardon, Sophie Ristelhueber</t>
  </si>
  <si>
    <t> DÉCADA 1980-1989</t>
  </si>
  <si>
    <t>RESPONSABILIDAD DE PRODUCCIÓN</t>
  </si>
  <si>
    <t>Titulo propio</t>
  </si>
  <si>
    <t>Entidad productora</t>
  </si>
  <si>
    <t>Distribuidora</t>
  </si>
  <si>
    <t>Productor</t>
  </si>
  <si>
    <t>Historia Institucional</t>
  </si>
  <si>
    <t>Reseña biográfica del realizador</t>
  </si>
  <si>
    <t>Forma de ingreso</t>
  </si>
  <si>
    <t>Fecha de ingreso</t>
  </si>
  <si>
    <t>INCINE</t>
  </si>
  <si>
    <t>Zafra A.C., ENIDIEC</t>
  </si>
  <si>
    <t>Teshigahara Productions</t>
  </si>
  <si>
    <t>Midas S.A., Mallia Films</t>
  </si>
  <si>
    <t>Desde 1978, la casa productora Mallia Films ha producido filmes de todo tipo: experimentales, largometrajes, cortometrajes y documentales; de una docena de directores franceses y extranjeros.</t>
  </si>
  <si>
    <t>The Institute of Papua, Nueva Guinea Studies, Channel 4</t>
  </si>
  <si>
    <t> Dennis O' Rourke, Asociados: Laurence J. Henderson, Chris Owen</t>
  </si>
  <si>
    <t>El Institute of Papua New Guinea Studies (IPNGS) es una institución de investigación cultural financiada por el gobierno, fundada en 1974 bajo el Consejo Nacional de Cultura. Ulli Beier sirvió como el primer director hasta 1978. Posteriormente, los directores han incluido a Kumalau Tawali, John Kolia, Andrew Strathern, Jacob Simet, y Ralph Wari. Actualmente Don Niles está actuando director. Desde el principio el IPNGS se ha preocupado por la documentación, preservación y difusión de la investigación en las diversas culturas del país. Es una de las principales instituciones de investigación culturales en Papúa Nueva Guinea.</t>
  </si>
  <si>
    <t>Donación</t>
  </si>
  <si>
    <t>Estudios Churubusco-Azteca, CIESAS, INAH, TV Española</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</si>
  <si>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 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 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t>
  </si>
  <si>
    <t>Pascale Dauman</t>
  </si>
  <si>
    <t>Instituto Nacional Indigenista (INI)-Archivo Etnográfico Audiovisual de la Subdirección de Imagen y Sonido</t>
  </si>
  <si>
    <t>Enrique González Souza, Oscar Magaña</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</si>
  <si>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</si>
  <si>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Centro de Capacitación Cinematográfica (CCC)</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</si>
  <si>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 (http://ccc.cnart.mx/presentacion/f_pre01.htm) </t>
  </si>
  <si>
    <t>Instituto Nacional Indigenista (INI) - Archivo Etnográfico Audiovisual</t>
  </si>
  <si>
    <t>Coca Gaxiola, Juan Carlos Colín, Juan Francisco Urrusti</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</si>
  <si>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</si>
  <si>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Instituto Nacional Indigenista (INI)</t>
  </si>
  <si>
    <t>Miguel Camacho, Coca Gaxiola, Juan Carlos Colín</t>
  </si>
  <si>
    <t>Instituto Cinematográfico de El Salvador Revolucionario</t>
  </si>
  <si>
    <t>Carlos Álvarez, Productor ejecutivo: Oscar Castillo</t>
  </si>
  <si>
    <t>Archivo Etnográfico Audiovisual del INI, FONAPAS</t>
  </si>
  <si>
    <t>Carlos Camacho</t>
  </si>
  <si>
    <t>SEP, Dirección General de Culturas Populares, Unidad Regional de Culturas Populares Michoacán, </t>
  </si>
  <si>
    <t>Ricardo Braojos, Alejandro Caballero</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</si>
  <si>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t>
  </si>
  <si>
    <t>Antenne 2, Unité de programmes Pascale Breugnot, Copyright Films</t>
  </si>
  <si>
    <t>Gianikian-Ricci Lucci /Zweites Deutsches Fernsehen (ZDF) </t>
  </si>
  <si>
    <t>Archivo Etnográfico Audiovisual del INI</t>
  </si>
  <si>
    <t>El Instituto Nacional Indigenista después de 54 años de trabajo con los pueblos indígenas, se transforma a partir del 5 de julio de 2003 en la Comisión Nacional para el Desarrollo de los Pueblos Indígenas (http://www.cdi.gob.mx) 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</si>
  <si>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Godfrey Reggio, Productor ejecutivo: Francis Ford Coppola</t>
  </si>
  <si>
    <t>IMEVISIÓN/SEP-Cultura</t>
  </si>
  <si>
    <t>Zafra S. A.</t>
  </si>
  <si>
    <t>Centro de Capacitación Cinematográfica (CCC)- Instituto Mexicano de cinematografía y Estudios Churubusco Azteca</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</si>
  <si>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 (http://www.imcine.gob.mx/html/imcine/imcine.html)</t>
  </si>
  <si>
    <t>Norán srl.</t>
  </si>
  <si>
    <t>Enrique Vanoli, Jorge Poleri</t>
  </si>
  <si>
    <t>Instituto Nacional Indigenista, Cine Testimonio S.A. de C.V.</t>
  </si>
  <si>
    <t>Juan Carlos Colin F.</t>
  </si>
  <si>
    <t>Laguna del Ostión. Acayucan , Ver.</t>
  </si>
  <si>
    <t>SEP - Dirección General de Culturas Populares, Comunicación Educativa Latinoamericana</t>
  </si>
  <si>
    <t>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</si>
  <si>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UNED - Centro de Diseño y Producción de Medios Audiovisuales</t>
  </si>
  <si>
    <t>Javier Suárez,  Juan C. García, Gregorio Guzmán</t>
  </si>
  <si>
    <t>Editorial Rana del sur, Video y cine independiente</t>
  </si>
  <si>
    <t>Ediciones Pentagrama S.A de C.V</t>
  </si>
  <si>
    <t>Carlos Salgado</t>
  </si>
  <si>
    <t>La Editorial La Rana del Sur es una empresa morelense enfocada fundamentalmente a la producción y distribución de documentales independientes en el formato DVD.</t>
  </si>
  <si>
    <t>Oscar Menéndez, director, productor, escritor y editor</t>
  </si>
  <si>
    <t>Compra</t>
  </si>
  <si>
    <t>Instituto Nacional Indigenista - Fondo Nacional para Actividades Sociales/Archivo Etnográfico Audiovisual</t>
  </si>
  <si>
    <t>Raúl Álvarez, Juan Carlos Colín F., Coca Gaxiola</t>
  </si>
  <si>
    <t>Laboratoria de Poeticas Cinematograficas de Fernando Birri, S.A., TV Española S.A.,Instituto Cubano del Arte e Industria Cinematográficos</t>
  </si>
  <si>
    <t>Settinio Presutto, Lourdes de los Santos</t>
  </si>
  <si>
    <t>Televisión Española, Trans World Film</t>
  </si>
  <si>
    <t>RICORDI</t>
  </si>
  <si>
    <t>Marcello Siena. Productor ejecutivo: Tony Amendola</t>
  </si>
  <si>
    <t>Air France, Capi Films, Channel Four Films, La Sept Cinéma, Nederlandse Omroepstichting (NOS), Norddeutscher Rundfunk (NDR), Stichting Nederlands, Studio documentaire de Chine, TF1 Films Production, Westdeutscher Rundfunk (WDR)</t>
  </si>
  <si>
    <t>MK2 Diffusion</t>
  </si>
  <si>
    <t>Marceline Loridan</t>
  </si>
  <si>
    <t>ARGOS Films</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</si>
  <si>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</si>
  <si>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En 1982, Sans Soleil supera los límites de lo que se puede llamar "documental". Se trata de un ensayo, de un montaje que une partes de documentales y de ficción con comentarios filosóficos, con, lo que genera una atmósfera onírica y de ciencia-ficción. (Extraido de file:///C:/Documents%20and%20Settings/chernandez/Escritorio/adriana%20h/Chris_Marker.htm)</t>
  </si>
  <si>
    <t>Metro Goldwyn Mayer</t>
  </si>
  <si>
    <t>Mel Lawrence, Godfrey Reggio, Lawrence Taub, Producción ejecutuva: Menahem Golan, Yoram Globus</t>
  </si>
  <si>
    <t>Instituto Nacional Indigenista (INI), Archivo Etnográfico Audiovisual</t>
  </si>
  <si>
    <t>Óscar Magaña, Juan Carlos Colín, Coca Gaxiola</t>
  </si>
  <si>
    <t>Bibliotthéque Publique d´Information, Centre G. Pompidou, PARI FILMS</t>
  </si>
  <si>
    <t>Universidad Autónoma de Yucatán, Dirección General de Difusión y Comunicación, Departamento de Producción Audiovisual</t>
  </si>
  <si>
    <t>Creativos Asociados</t>
  </si>
  <si>
    <t>Natalio Koziner, Carlos Galettini</t>
  </si>
  <si>
    <t>Urgencias</t>
  </si>
  <si>
    <t>Centre Nacional de la Cinematographie (CNC), Double D Copyright Films, TF1 Films Productions</t>
  </si>
  <si>
    <t>Claudine Nougaret</t>
  </si>
  <si>
    <t>IMA Productions y La Sept</t>
  </si>
  <si>
    <t>Antoine de Cazzotte</t>
  </si>
  <si>
    <t>Óscar Magaña, Juan Carlos Colín</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</si>
  <si>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t>
  </si>
  <si>
    <t>Secretaría de Educación Pública - Dirección General de Culturas Populares</t>
  </si>
  <si>
    <t>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</si>
  <si>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</si>
  <si>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RM Arts</t>
  </si>
  <si>
    <t>RM Associates</t>
  </si>
  <si>
    <t>Lorenzo Lotto: Madonna and Child (Lorezo Lotto: Virgen con el niño con Santa Catalina y San Jacobo)</t>
  </si>
  <si>
    <t>Joachim Patinier: The baptism of Christ (Joaquón Patinier: El Bautismo de Cristo)</t>
  </si>
  <si>
    <t>Edvard Munch: Four Girls on a Jetty (Edvard Munch: Cuatro niñoas en el embarcadero)</t>
  </si>
  <si>
    <t> John Everett Millais: Ophelia</t>
  </si>
  <si>
    <t>Mystic Fire Video</t>
  </si>
  <si>
    <t>Nació en Kiev, Ucrania, con el nombre de Eleanora Derenkowsky, pero desarrolló su carrera profesional en Estados Unidos. En 1922 después de una serie de pogromos antisemitas y por las simpatías de su padre por León Trotsky, la familia voló a Siracusa, Nueva York. El padre acortó el nombre familiar a "Deren" poco tiempo después de llegar a Nueva York. Se unió al cuerpo de psiquiatras en el “State Institute for the Feeble-Minded” en Siracusa. Su madre se mudó a París para estar con su otra hija, mientras ella asistía a la “League of Nations School” en Ginebra, Suiza desde 1930 hasta 1933. En 1928, se hizo ciudadana de los Estados Unidos de América.
Deren comenzó sus estudios de grado en la Universidad de Siracusa, donde se une a la “Trotskyist Young People's Socialist League”. A través de la liga de jóvenes socialistas conoce a Gregory Bardacke, con quien se casaría más tarde a la edad de dieciocho años. Después de graduarse en 1935 se mudó a la ciudad de Nueva York. Ella y su esposo se volvieron protagonistas de varias causas socialistas en la ciudad. Ella se graduó de la Universidad de Nueva York y luego se separa de Gregory. El divorcio estuvo completo en 1939. Comenzó estudios de maestría en literatura inglesa en la “New School for Social Research” y los completa en el “Smith College”.
Después de graduarse en el Smith, Deren regresó a la “New York’s Greenwich Village” donde trabajó como secretaria free-lance. En 1941 se convierte en la secretaria personal de la coreógrafa Katherine Dunham, al final de una gira la compañía de danza se detuvo en Hollywood. Ahí fue donde Deren conoció a Alexandr Hackenschmied, un fotógrafo y camarógrafo checo muy conocido, quien se convertiría en su segundo esposo en 1942. Hackenschmid voló a Checoslovaquia después del avance de Hitler. Cambio su nombre por petición de Deren a Alexander Hammid (Pseudónimo Sasha) porque Deren pensó que Hackenschmid sonaba muy judío, sin embargo él no lo era"" (Fuente, https://es.wikipedia.org/wiki/Maya_Deren)</t>
  </si>
  <si>
    <t>Camera One Douce</t>
  </si>
  <si>
    <t>Isabel Pons</t>
  </si>
  <si>
    <t>Filmmakers Library</t>
  </si>
  <si>
    <t>Donación: Belkis Vega</t>
  </si>
  <si>
    <t>Jorge Furtado: es el cineasta brasileño más premiado de la actualidad. Nacio en Porto Alegre, Brasil, el 9 de junio 1959. Entre los cortos más destacados que ha dirigido se encuentran: O día em que Doríval encarou a guarda (1986), Barbosa (1988) y A matadeira (1994); En 1989 obtiene un resonante éxito con su documental La isla de las flores (1989).
Con "Esta no es tu vida", que resume en dieciséis minutos la biografía de una ama de casa de Porto Alegre. Conquista varios premios en su país con su primer largometraje Houve uma vez dois verões (2002) y repite la experiencia con El hombre que copiaba (2003). (Fuente: Tematika)</t>
  </si>
  <si>
    <t>Producciones Granma, Instituto Cubano del Arte e Industria Cinematográficos</t>
  </si>
  <si>
    <t>Manuel Aneiros</t>
  </si>
  <si>
    <t>Gramma: Órgano Oficial del Comité Central del Partido Comunista de Cuba.                                                                                          Cubano del Arte e Industria Cinematográficos (ICAIC): Fue creado el 24 de marzo de 1959, a pocos días del triunfo de la Revolución Cubana, como expresión manifiesta del valor otorgado a la cultura artística y, más concretamente, al cine. Con más de 50 años de trabajo, el ICAIC es la autoridad cinematográfica nacional</t>
  </si>
  <si>
    <t>Belkis Vega: Directora y Guionista de cine . Profesora de la Cátedra de documental de la EICTV. Es una de las más destacadas documentalistas cubanas. Realizó estudios de Diseño Informacional y es graduada de Licenciatura en Historia del Arte.  Ha filmado reportajes en Siria y El Congo, y documentales en El Líbano, Angola y España.</t>
  </si>
  <si>
    <t>MXIM-AV-1-10-85 </t>
  </si>
  <si>
    <t>Municipal Art Society of New York</t>
  </si>
  <si>
    <t>La Sociedad Municipal de Arte de Nueva York , fundada en 1893, es una organización de membresía sin fines de lucro que lucha por la inteligente planificación urbana , el diseño y la conservación a través de la educación , el diálogo y la promoción en la ciudad de Nueva York .</t>
  </si>
  <si>
    <t>William H. Whyte: estudio de los espacios rurales y urbanos en los que el hombre pueda mejorar sus condiciones de vida. Entre sus obras de esta segunda etapa se cuentan El último paisaje (1968), La vida social en los espacios urbanos pequeños (1980) y City (1989). Fue también asesor de numerosos proyectos de construcción y profesor del Hunter College de la City University de Nueva York.-</t>
  </si>
  <si>
    <t>Double D Copyright Films</t>
  </si>
  <si>
    <t>Double D Copyright Films: es una empresa de financiación, producción y distribución en línea con sede en Londres, que maneja Documentales, plataformas en línea y Películas. Doble D construye comunidades para sus películas durante la fase de desarrollo mediante la participación de las partes interesadas en todos los aspectos del proceso de filmación. También utilizamos el crowdfunding y estrategias de distribución en línea, así como las rutas tradicionales a través de los agentes de ventas, distribuidores y difusores. (Fuente: Wikipedia)</t>
  </si>
  <si>
    <t>Raymond Depardon es un fotógrafo y cineasta francés nacido en Villefranche-sur-Saône. Es el fundador de la agencia Gamma. Actualmente, es uno de los más prestigiosos directores de cine documental.</t>
  </si>
  <si>
    <t>DESCRIPTORES</t>
  </si>
  <si>
    <t>ESTRUCTURA INTERNA</t>
  </si>
  <si>
    <t>Sinopsis</t>
  </si>
  <si>
    <t>Onomástico</t>
  </si>
  <si>
    <t>Toponímico</t>
  </si>
  <si>
    <t>Cronológico</t>
  </si>
  <si>
    <t>Tipo de producción</t>
  </si>
  <si>
    <t>Género</t>
  </si>
  <si>
    <t>Fuentes</t>
  </si>
  <si>
    <t>Recursos</t>
  </si>
  <si>
    <t>Versiones</t>
  </si>
  <si>
    <t>Formato original</t>
  </si>
  <si>
    <t>Material extra</t>
  </si>
  <si>
    <t>Victoria de un pueblo en armas </t>
  </si>
  <si>
    <t>Este breve documental muestra la historia de la organización política en los primeros años de la década de los '70s y la victoria militar del Frente Sandinista de Liberación Nacional (FSLN) en la tarea de la Revolución Popular Sandinista (RPS) de transformar Nicaragua, enmarcados en la Justicia Social, el Desarrollo Económico y la  Solidaridad. Por las imágenes de gran valor histórico (entrevistas con dirigentes del FSLN, miembros de la dictadura, escenas de combate, rendición de la GN y la victoria contundente del pueblo vanguardizado por el FSLN), este es un documental muy importante para entender mejor la historia de la lucha revolucionaria en Nicaragua.
http://sandino.typepad.com/poltica_nica/2011/09/fsln-un-pueblo-en-armas.html</t>
  </si>
  <si>
    <t>Augusto César Sandino, Anastasio Somoza, Rigoberto Gómez Pérez, Frente Sandinista de Liberación Nacional, Julio Buitrago, Junta de Gobierno</t>
  </si>
  <si>
    <t>1927, 1934, 1956, 15 de julio de 1969, 1972, 1974</t>
  </si>
  <si>
    <t>Película documental</t>
  </si>
  <si>
    <t>Registros fílmicos, testimonios videorales, testimonios orales, hemerografía, fotografías, grabación de campo, entrevistas, música de época</t>
  </si>
  <si>
    <t>Intertítulos, incidentales, narración en off, conducción</t>
  </si>
  <si>
    <t>35 mm</t>
  </si>
  <si>
    <t>El arquitecto catalán Antonio Gaudí (1852-1926) diseñó algunos de los edificios más asombrosos del mundo, así como interiores y parques; con la obra de Gaudí, el director japonés Hiroshi Teshigahara ha construido una de las películas más estéticamente audaces jamás realizadas. Aquí su arte se funde en una apasionante experiencia cinematográfica. Menos que un documental es un poema visual; Teshigahara lleva a los televidentes en un viaje a través de la arquitectura espectacular de Gaudí, incluyendo su masiva, aún inacabada obra maestra, la Sagrada Familia de Barcelona. Con el trabajo de cámara tan audaz y sensual como las curvas de las estructuras orgánicas de su sujeto, Teshigahara logra inmortalizar a Antonio Gaudí en su película.</t>
  </si>
  <si>
    <t>Bellesguard, Templo de la Sagrada Familia, La Casa Galvet, Colegio Teresiano, barrio de Sant Gervasi, Casa Battló, Paseo de Gracia, Casas Milá, Paseo de Gracia, Barcelona, España.</t>
  </si>
  <si>
    <t>VHS</t>
  </si>
  <si>
    <t>Trailer, subtitulos</t>
  </si>
  <si>
    <t>Biquefarre es una pequeña granja en Aveyron. Al menos dos agricultores vecinos quieren comprar Biquefarre: Lucien y el joven Marcel. Detrás de las escenas, Henri, cuyo hermano es el padre de Marcel y quien también es de Lucien hermano-en-ley, negocia con Raul lo que el padre de Marcel puede endulzar en secreto la oferta de Marcel. ¿Tendrán éxito papá y su tío? En el fondo es el duro trabajo diario de la agricultura: ordeñar vacas, la cosecha en la noche y la búsqueda de ayuda cuando un agricultor cae enfermo. El progreso trae retos: agua contaminada, las granjas industriales y la subida de los precios del suelo.</t>
  </si>
  <si>
    <t>Aveyron, Tolouse, Francia.</t>
  </si>
  <si>
    <t>Edad media</t>
  </si>
  <si>
    <t>Docudrama</t>
  </si>
  <si>
    <t>Narración en off, conducción</t>
  </si>
  <si>
    <t>Cannibal Tours</t>
  </si>
  <si>
    <t>Un viaje hecho por un grupo de australianos a través de los vestigios de antiguos pueblos en el noreste del continente africano bastante características: practicaban el canibalismo como forma ritual mágico-propiciatoria, o en ocasiones, como castigo por crímenes o violación de leyes sagradas. En la actualidad, los lugareños sobreviven gracias a la explotación y enzalsamiento de dichos acontecimientos frente al turista internacional, encontrándose en un choque de civilizaciones totalmente opuestas. Se ve, por otro lado, que dicha colisión no es sólo en el ámbito cultural, sino también en el económico, marcándose una distancia abismal entre quienes viven de tan enigmático pasado y los que llegan del mundo moderno, ya sea para realizar estudios académicos o simplemente de visita.</t>
  </si>
  <si>
    <t>  </t>
  </si>
  <si>
    <t>Mendam, Bin, Tambanum, Korogo, Angoram, Kambaramba, Waskuk, Albom, Kanganaman, Yentchen, Avatip, Palambel, Timbunke, Swagup. Ambuntl, Kaminibit, Wombun, Kandangal. Río Sepik Papua Nueva Guinea, Chambri Lakes, Sepik River, </t>
  </si>
  <si>
    <t>Registros fílmicos, fotografías, testimonios videorales, entrevistas, grabación de campo, testimonios orales</t>
  </si>
  <si>
    <t>Esta película, realizada con técnicas de animación cinematográfica, es un viaje lleno de sorpresas a nuestro pasado. Nos adentra en el momento culminante de la vida de los aztecas, descubriéndonos una invención cultural nacida de este lado del mundo: la escritura náhuatl. Esta no se desarrolla ni sobre líneas rectas ni sobre columnas verticales u horizontales. Los contornos y colores de cada figura de los códices se pueden leer. La palabra tlacuilo quiere decir "quien escribe pintando". Eran hombres y mujeres, hábiles en el dibujo, a quienes desde niños se les adiestraba en el conocimiento profundo de lengua y cultura. Maestros del conocimiento, sabios y artistas, eran al mismo tiempo pintores y escultores.</t>
  </si>
  <si>
    <t>Antonio de Mendoza, Carlos V, Moctezuma Xocoyotzin, Chimalpopoca, Xiuhcatzin, Atototlzin, Acolhua, Tenochtzin, Netzinetzin, </t>
  </si>
  <si>
    <t>Tenochtitlán, Biblioteca Bodleiana de Oxford Inglaterra, Culhuacan, Tenayuca, Cuauhnahuac, Cuernavaca, </t>
  </si>
  <si>
    <t>1521, siglo XVIII,  </t>
  </si>
  <si>
    <t>Grabación de campo, fotografías, música de época</t>
  </si>
  <si>
    <t>Animación, narración en off, conducción </t>
  </si>
  <si>
    <t>Dix minutes de silence pour John Lennon</t>
  </si>
  <si>
    <t>El documental es acerca de la ceremonia dedicada por el pueblo estadounidense a John Lennon después de su asesinato. Los 10 minutos de silencio en el Central Park de Nueva York permite una observación profunda de las personas particularmente inmóviles: //www.imdb.com/title/tt0175569/</t>
  </si>
  <si>
    <t>New York</t>
  </si>
  <si>
    <t>Reportaje</t>
  </si>
  <si>
    <t>Grabación de campo</t>
  </si>
  <si>
    <t>Incidentales</t>
  </si>
  <si>
    <t>El documental registra cómo las celebraciones religiosas son el factor que integra socialmente al pueblo indígena popoluca. Describe el desarrollo de la fiesta patronal y la organización de la comunidad para llevar a cabo las actividades de orden económico y logístico que implica una mayordomía. Estos acontecimientos promueven la cohesión social y no permiten la acumulación económica dispar.</t>
  </si>
  <si>
    <t>Leandro Pérez, Guillermo "Simón" Rodriguez, Andrés Marquez Cruz, Antonio Santiago Gómez, Teófilo Rodríguez López.</t>
  </si>
  <si>
    <t>San Fernando, Ocozotepec, Colonia, Morelos, Piedras Labradas, Ocotal Chico, Ocotal Grande, Amamaloya, Popoluca, San Pedro Soteapan, Veracruz.</t>
  </si>
  <si>
    <t>18 de marzo de 1980</t>
  </si>
  <si>
    <t>Entrevistas, grabación de campo, música de época</t>
  </si>
  <si>
    <t>Breve reportaje sobre el espectáculo montado en el Teatro de revista "Blanquita", comentado por el público y por los integrantes del elenco mismo en los años 70´s y 80´s. Se muestran algunas pequeñas entrevistas hechas tanto a gente que asiste al espectáculo nocturno como a los actores del show, así como la secuencia de uno en el converge todo tipo de clase socioeconómica. </t>
  </si>
  <si>
    <t>Teatro Blanquita</t>
  </si>
  <si>
    <t>década de los 80's </t>
  </si>
  <si>
    <t>Entrevistas, grabación de campo</t>
  </si>
  <si>
    <t>Los kikapúes se establecieron en México a finales del siglo XIX huyendo de la política de reservaciones norteamericanas. En la actualidad tienen paso libre en la frontera y trabajan como jornaleros agrícolas en Estados Unidos de mayo a octubre; de noviembre a abril viven en México cumpliendo con sus tradiciones y costumbres. Esta película es el primer registro audiovisual que se realizó con este pueblo. </t>
  </si>
  <si>
    <t>Kikapúes, Confederación de Indios Americanos, Foxen, Sioux, Panquten, Benito Juárez, Porfirio Díaz, </t>
  </si>
  <si>
    <t>El Nacimiento, Municipio de Múzquiz, Coahuila, Jiménez, Oklahoma, </t>
  </si>
  <si>
    <t>siglo XVII, siglo XIX, 1866, </t>
  </si>
  <si>
    <t>Pinturas, grabados, programas de TV</t>
  </si>
  <si>
    <t>En la comunidad de San Pablito Pahuatlán se elabora el papel amate a partir de la corteza del árbol que lleva el mismo nombre. Se presenta cómo fue sustitutido el valor de uso por el valor de cambio de las hojas de papel amate y las consecuencias que esto trajo para la comunidad. Las cuales se empleaban para curaciones y ceremonias sagradas como representaciones del bien y del mal.</t>
  </si>
  <si>
    <t>Martín de la Cruz, Otomíes de la comunidad de San Pablito, Penhuatan, Puebla.</t>
  </si>
  <si>
    <t>San Pablito, Penhuatán, Puebla.</t>
  </si>
  <si>
    <t>Puesta en escena</t>
  </si>
  <si>
    <t>La lucha de El Salvador y su historia revolucionaria, desde los tiempos de la conquista y colonización españolas, hasta la insurgencia de los años 80, abordadas por un cineasta puertorriqueño inmerso en el conflicto. (FILMAFFINITY)</t>
  </si>
  <si>
    <t>Romero, Pedro de Alvarado, Pedro Pablo Castillo, Francisco Morazán, Anastasio Mártir Aquino, Gerardo Barrios, Farabundo Martí, Feliciano Ama, Maximiliano Hernández Martínez, Carlos Humberto Romero, Salvador Cayetano, Luis Díaz, Joé Leoncio Pichinte, Enrique Álvarez Córdova, Ignacio Ellacuria, Oscar Arnulfo Romero (Monseñor Romero), José Guillermo García, Rey Prendes, Roberto O´Abuisson, Manuel Franco, Juan Chacon, Guillermo Manuel Ungo</t>
  </si>
  <si>
    <t>El Salvador: San Salvador, Chalatenango, Las Vueltas, El Zapotal, Coyolar</t>
  </si>
  <si>
    <t>mayo de 1980, 1821, 1524, 1944, mayo 1979, 1 abril 1970,  diciembre de 1979, abril de 1980</t>
  </si>
  <si>
    <t>Testimonios orales, testimonios videorales, cartografía, programas de tv, dibujos, pinturas, fotografías, hemerografía, registros fílmicos, grabación de campo, entrevistas, música de época</t>
  </si>
  <si>
    <t>Narración en off, conducción, intertítulos, incidentales</t>
  </si>
  <si>
    <t>La mística de los telares de la Sierra Norte de Puebla envuelve el ambiente de este documental realizado en Cuetzalan, donde a partir de escenas de la vida comunitaria alrededor del tejido de las gasas nahuas, se muestran aspectos económicos de sus pobladores y la forma en que producen sus textiles. También se nos comparte el mundo interior, la vida cotidiana y los problemas económicos de los nahuas</t>
  </si>
  <si>
    <t>Cuetzalan, Puebla.</t>
  </si>
  <si>
    <t>Un reportaje acerca del Encuentro Nacional de Jóvenes indígenas provenientes de distintas regiones del país, que se celebra en Tzintzuntzan, Michoacán. Dentro de él, se discuten cuestiones relacionadas con la organización de sus comunidades, el valor cultural de sus tradiciones, así como de los conflictos que implica la discriminación y la marginación por parte de otros sectores de la sociedad.</t>
  </si>
  <si>
    <t>Tzintzuntzan, Michoacán</t>
  </si>
  <si>
    <t>2 - 7 de septiembre de 1985</t>
  </si>
  <si>
    <t>Testimonios orales, fotografías, entrevistas, grabación de campo</t>
  </si>
  <si>
    <t>Una interesante edición sobre imágenes del pueblo de Real de Catorce, San Luis Potosí, en donde confluyen la magia del mito de un pueblo dueño de los encantos de los alucinógenos y la extrema pobreza en que viven los habitantes que, lejos de estar imbuidos de la "maravilla" del mítico lugar, se enfrentan a la dura vida cotidiana que los tiene, paradójicamente, en un olvido y quietud absolutos que se rompen al iniciarse la festividad. </t>
  </si>
  <si>
    <t>Real de Catorce, San Luis Potosi</t>
  </si>
  <si>
    <t>Faits divers</t>
  </si>
  <si>
    <t>Depardon realizó un documental, Faits divers, sobre la vida cotidiana de la policía parisina, que le serviría para acercarse al mundo de la delincuencia cotidiana, que abordará de otro modo en Delitos flagrantes.</t>
  </si>
  <si>
    <t>París, Francia.</t>
  </si>
  <si>
    <t>Grabación de campo, música de época</t>
  </si>
  <si>
    <t>From the pole to the equator</t>
  </si>
  <si>
    <t>Utilizando pietaje de los archivos de Luca Comerio (1874-1940), pionero del documentalismo italiano, Gianikian y Ricci Lucchi, cineastas avant-garde, han llevado a cabo una extraordinaria labor con el acervo fílmico grabado por el documentalista literalmente desde el polo al ecuador, y hacen de este documental un auténtico rescate cinematográfico de material que data de 1910. Comerio grabó en locaciones exóticas europeas durante más de veinte años y fue el reportero oficial que acompañó al ejército italiano durante la Gran Guerra. Los realizadores recolorearon y reeditaron el trabajo de Comerio sobre gente y lugares exóticos -balleneros del Ártico, escuelas de misioneros, monjes tibetanos y jinetes cosacos. Un viaje fascinante al pensamiento colonial y la dominación vista en pantalla grande.</t>
  </si>
  <si>
    <t>Documentales, registros fílmicos, registros fonográficos</t>
  </si>
  <si>
    <t> Se realizó en San Quintín, Baja California. Presenta la migración de los mixtecos del estado de Oaxaca a los valles de San Quintín, donde se contratan como jornaleros en los cultivos de jitomate. Se muestra la marginación y explotación, así como las condiciones de vida de esos migrantes. En 1987 recibió un reconocimiento en el II Festival Latinoamericano de Cine de Pueblos Indígenas de Río de Janeiro, Brasil. (http://www.cdi.gob.mx/print.php?id_seccion=250)</t>
  </si>
  <si>
    <t>Elvia, Luis Rodríguez, Luis Ochoa, Rubén Peralta, Everardo Garduño</t>
  </si>
  <si>
    <t>Valle de San Quintín, Baja California, Mixteca Alta, Oaxaca, Colonia L. Cárdenas, Campamento Las Llamas, Sinaloa, Campamento Las Pulgas</t>
  </si>
  <si>
    <t>1960-1987</t>
  </si>
  <si>
    <t>Entrevistas, grabación de campo, testimonios orales</t>
  </si>
  <si>
    <t>Koyaanisqatsi</t>
  </si>
  <si>
    <t>Koyaanisqatsi, también conocida como Koyaanisqatsi: Life Out of Balance, es una película del año 1982 dirigida por Godfrey Reggio. Se trata de un documental en el que se muestran imágenes de gran impacto visual y emocional sobre el efecto destructivo del mundo moderno en el medio ambiente. Las imágenes van acompañadas por música compuesta por el minimalista Philip Glass. El nombre de la película significa «Vida fuera de equilibrio» en el dialecto de los hopi, antigua tribu americana que habitaba en la meseta central de EEUU.
La película hace un uso extenso de la cámara lenta y el time-lapse y no contiene ni diálogo ni narración. Compuesta principalmente por imágenes de ciudades y paisajes naturales a lo largo de los Estados Unidos crea un poema visual cuyo tono es establecido mediante la yuxtaposición de imágenes y música. Reggio se refiere a la falta de diálogo diciendo que «no se trata de falta de amor por el lenguaje por lo que estas películas no tienen palabras. Es por que, desde mi punto de vista, nuestro lenguaje está en un estado de gran humillación. Ya no describe el mundo en el que vivimos.
Koyaanisqatsi es la primera película de la trilogía Qatsi, seguida por Powaqqatsi (1988) y Naqoyqatsi (2002). La trilogía trata diferentes aspectos de la relación entre seres humanos, naturaleza y tecnología. Koyaanisqatsi es la más conocida de la trilogía y es considerada una película de culto.</t>
  </si>
  <si>
    <t>La importancia milenaria que ha tenido para la industria textil la preservación del caracol púrpura por su gran utilidad en la pigmentación al natural de la producción en ese ramo de gran parte de las comunidades indígenas del país. Se presenta la opinión de algunos expertos y de un breve documental que ilustra más sobre el uso y aprovechamiento de ésta especie endémica de la costa del Pacífico mexicano, así como los factores para su conservación y explotación.</t>
  </si>
  <si>
    <t>Programa televisión</t>
  </si>
  <si>
    <t>La decisión de vencer</t>
  </si>
  <si>
    <t>La retaguardia creada por el Frente Farabundo Martí para la Liberación Nacional [FMLN] y el avance político-militar ocurrido desde 1980. Fue filmada en la zona liberada de Morazán, El Salvador, entre julio y agosto de 1981. http://www.cinelatinoamericano.cult.cu/ficha.aspx?cod=941</t>
  </si>
  <si>
    <t>El Salvador: Morazán</t>
  </si>
  <si>
    <t>junio-agosto 1981</t>
  </si>
  <si>
    <t>Testimonios videorales, testimonios orales, registros fonográficos, grabación de campo, entrevistas</t>
  </si>
  <si>
    <t>16 mm</t>
  </si>
  <si>
    <t>Un interesante documental sobre la "comunidad punk" que habita en los suburbios de la Ciudad de México, sobre todo en Ciudad Nezahualcóyotl, una de las zonas más marginadas en donde la juventud que no haya mejores oportunidades de desarrollo ha edificado su propia identidad para afrontar el rechazo social del que son objeto haciendo una mezcolanza de rasgos de otras subculturas extranjeras, integrándolas a su realidad y a su propio desencanto por la vida y por su futuro.</t>
  </si>
  <si>
    <t>Música de época, registros fonográficos, entrevistas, grabación de campo</t>
  </si>
  <si>
    <t>La revisión de la historia Argentina durante el régimen militar, entre 1976 y 1982. De Isabel Perón a Alfonsín. Años que no debemos olvidar. Gracias al milagro del cine y el video recogemos la continuación de un documento imprescindible para los argentinos. </t>
  </si>
  <si>
    <t>Juan Domingo Perón (presidente de Argentina, 1973-1974), María Estela "Isabelita" Martínez de Perón (presidenta de Argentina, 1974-1976), José López Rega, (ministro de Bienestar Social), Jorge Rafael Videla (presidente de facto de Argentina, 1976-1981), Coronel Juan Alberto Pita (interventos SGT), General César Ángel Cardoso (jefe de policía federal Argentina), Ana María González (presunta asesina del jefe de policía) General Omar Actis (interventor de YPF), Augusto Pinochet (presidente de Facto de Chile, 1973-1990), Bernardo Alberte (teniente coronel peronista), Zelmar Michelini (político y periodista uruguayo), Héctor Gutiérrez Ruiz (expresidente de la cámara de diputados), Juan José Torres (ex-presidente de Bolivia), Monseñor Enrique Angelelli (Obispo de La Rioja), Carlos de Dios Murias (sacerdote), Gabriel Longueville (sacerdote), Mario Vela Amaya (legislador), Hipólito Solar (legislador), Jacobo Timerman (periodista), Ramón Cams (jefe de policía de Buenos Aires), Almirante César Guzet (canciller), Oscar Smidth (secretario de Luz y fuerza), Edgardo Sajón (periodista), Héctor Hidalgo Solar (embajador de Argentina en Venezuela), Jimmy Carter (presidente de Estados Unidos, 1977-1981), Patricia Devian (Subsecretaria de derechos humanos, EU), Henry Kissinger (ex-secretario de Estado, EU), José Alfredo Martínez de Hoz (ministro de Economía en la dictadura militar), Alberto Lamborgihini(comandante en jefe), Carlos Andrés Pérez (presidente de Venezuela), Cardenal Antonio Samoré (representante papal en la mediación del conflicto del Beagle, 1978), Elena Holmer(secretaria de la embajada argentina en París), Omar Graffini (comandante en jefe de la fuerza aérea),  Raúl Alfonsín (presidente de  Argentina, 1983-1989), Guillermo Walter secretario de programación  de Economía), Juan Alva (secretario de Hacienda), Francisco Soldati 8ex-presidetee de la ITALO),  Luciano Benjamín Menéndez, Leopoldo Fortunato (comandante en jefe del ejército), Brigadier Callatore (intendente de la Ciudad de Buenos AIres), Ronald Reagan (presidente de Estados Unidos, 1981-1989),  Adolfio Pérez Esquivel (premio Nobel de la Paz), Héctor J. Cámpora (presidente de Argentina, 1973), Roberto Eduaro Viola (presidente de Argentina, 1981), Leopoldo Galtieri (presidente de Argentina, 1981-1982), Margaret Tatcher (ministra del Reino Unido, 1978-1990), Fidel Castro (presidente de Cuba), Papa Juan Pablo II, Ernesto Facundo Urien (teniente primero),  Reynaldo Bignone (presidentede facto  de Argentina, 1982-1983), Ítalo Lúder (candidato presidencial, 1983)</t>
  </si>
  <si>
    <t>Argentina: Buenos Aires, Tucumán</t>
  </si>
  <si>
    <t>1974-1982</t>
  </si>
  <si>
    <t>Hemerografía, registros fílmicos, registros fonográficos, testimonio orales, fotografías, publicidad, testimonios videorales, cartografía, dibujos, música en off, entrevistas</t>
  </si>
  <si>
    <t>Narración en off, conducción, incidentales, animación</t>
  </si>
  <si>
    <t>Esta producción elaborada por Cine Testimonio nos presenta un detallado video-reportaje sobre la transformación de la vida social y económica de los pobladores de la zona veracruzana de Pajapan, llamada la "Laguna del Ostión", y desde ahora como la Laguna de dos Tiempos. La llegada de la industria petrolera a la región supuso un síntoma de avance y progreso; sin embargo, ésta misma hizo que las condiciones de vida y de desarrollo se alteraran drásticamente en casi todos los sentidos: el económico, social y hasta el cultural. Es por ello que el mote de Dos Tiempos sirve muy bien para reflejar las grandes diferencias entre el antes y el ahora de ésta zona, tradicional y eminentemente pesquera y agrícola, y que es una muestra más del choque entre los elementos de la tradición y los de la modernidad.</t>
  </si>
  <si>
    <t>Pinturas, entrevistas, grabación de campo</t>
  </si>
  <si>
    <t>Laguna de Ostión. Acayucan , Ver.</t>
  </si>
  <si>
    <t>Documental que muestra los estragos sociales a los que condujo la introducción de la industria petrolera en la región de Veracruz, ahora de las más importantes de todo el país. Los resultados negativos de este proceso lo pagan, como puede verse perfectamente en este video, los habitantes de los distintos poblados circunvecinos de los yacimientos petrolíferos, no sólo porque representa éste un atentado en contra de su economía, sino también en contra de sus costumbres y su vida en común.</t>
  </si>
  <si>
    <t>Pinturas, cartografía</t>
  </si>
  <si>
    <t>El análisis técnico que relaciona al ojo humano con la imagen produciendo el movimiento se describe con ejemplos, al igual que las técnicas de registro empleadas en cine y televisión para la producción de diferentes efectos.</t>
  </si>
  <si>
    <t>Documentales, registros fílmicos, fotografías, grabados, testimonios orales, programas de TV, publicidad, multimedia</t>
  </si>
  <si>
    <t>Malcolm Lowry (Wallasey, 1909 - Ripe, 1957), autor inglés reconocido principalmente por su novela Bajo el volcán, cuya redacción comenzara durante a mediados de la década de 1930. El manuscrito pasó por diversos contratiempos y la novela apareció finalmente en 1947. El escritor británico definió a Bajo el volcán, cuya acción tiene lugar en Cuernavaca, como la representación de una máquina infernal construida para destruir la vida. Lowry, quien anticipara los estilos y temas de su escritura madura en la novela Ultramarina (1933), no volvió a escribir una obra perdurable y moriría alcoholizado, pero han sido publicados en forma póstuma sus obras narrativas Escúchanos Señor, desde el cielo, tu morada (1961), Lunar cáustico (1963) y Oscuro como la tumba donde yace mi amigo (1968).. El presente mediometraje documental, grabado en video y realizado por Oscar Menéndez, es una evocación de la estancia y la presencia de Malcolm Lowry en México, no sólo escenario donde transcurre la narración de Bajo el volcán, sino también contexto donde el autor creó su famosa novela.</t>
  </si>
  <si>
    <t>Malcolm Lowry, Marshall Donald</t>
  </si>
  <si>
    <t>España, EU, México, Canadá, Haiti, Inglaterra</t>
  </si>
  <si>
    <t>1933, 1947</t>
  </si>
  <si>
    <t>Documentales, fotografías, hemerografía, documentos, testimonios orales, música de época, entrevistas, grabación de campo, pinturas, dibujos, cartografía</t>
  </si>
  <si>
    <t>DVD</t>
  </si>
  <si>
    <t>Documental que narra las actividades de Don Agustín Montoya de la Cruz, Tepu (Mara'acame huichol), quien socialmente es reconocido como curandero, cantador e intérprete de sueños. Este hombre es norma y directriz de su sociedad, ya que es considerado el sabio que puede guiarlos, protegerlos y mantenerlos sanos. Se describen las ceremonias de curación que practica y los rituales de wimacuarra y tatei neirra</t>
  </si>
  <si>
    <t>Este film remonta la corriente del tiempo y quiere oponerse a la ignorancia y al olvido, trazando el perfil del hombre "Ché" Guevara a través de una larga entrevista con el padre del Ché, don Ernesto Guevara Lynch. El film es un doble retrato ya que el retrato del hijo nace del retrato del padre. Un relato contemplado desde su testimonio, un copioso álbum familiar, inédito y una película de la familia Guevara, guardada en un baúl durante 50 años. Un doble retrato de dos hombres que han creído firmemente en sus ideales en un momento histórico de cambio y de esperanza para el mundo: un testamento existencial para futuras generaciones.</t>
  </si>
  <si>
    <t>Registros fílmicos, fotografías, pinturas, cartografía, testimonios videorales, noticieros fílmicos, programas de TV, publicidad, videoclips, entrevistas, grabación de campo</t>
  </si>
  <si>
    <t>Una película que retrata la ciudad apoyándose en imágenes, ruidos, salpicado en los rituales colectivos y las festividades anuales. Un viaje simbólico a través de una metrópoli ocupada, en movimiento, describiendo el Milan de los sitios de trabajo nocturno y de la construcción, las madres  en los trenes que llevan a sus hijos a la guardería. La película, presentada con bombos y platillos en 1983 y que fue parte de un proyecto más amplio al lado de otros grandes cineastas: "Los capitales culturales de Europa", con el de Lisboa de Manoel de Oliveira, Atenas de Theo Angelopoulos y Varsovia Kryzstof Zanussi.</t>
  </si>
  <si>
    <t>Italia, Milán</t>
  </si>
  <si>
    <t>Une histoire de vent </t>
  </si>
  <si>
    <t>Entre el documental, la ficción, la mitología, la filosofía y la pura fantasía, Loridan e Ivens crearon con su epitafio una de las mejores películas "libres" jamás filmada, en un adecuado tributo a uno de los creadores más originales de la historia del cine, Joris Ivens. (FILMAFFINITY) http://www.filmaffinity.com/es/film849640.html</t>
  </si>
  <si>
    <t>Joris Ivens</t>
  </si>
  <si>
    <t>China</t>
  </si>
  <si>
    <t>Testimonios videorales, registros fílmicos, grabación de campo, entrevistas, ficción </t>
  </si>
  <si>
    <t>Puesta en escena, animación, incidentales</t>
  </si>
  <si>
    <t>El gran trabajo de Sarah Minter que marcaría una nueva forma de ver el "movimiento punk" de los años ochenta en nuestro país, siendo adoptada ésta principalmente por la población joven más pobre y marginada de la sociedad mexicana. Dicho movimiento tiene sus sitios de mayor influencia en las zonas suburbanas de mayor pobreza, como lo es Ciudad Neza, y sirve también como escenario para que un grupo de jóvenes, los "Mierdas Punk", se retraten a sí mismos, reafirmen su identidad con el fin de ser mejor conocidos por la sociedad mexicana, y puedan adentrarse a su realidad, de completos desánimo y pesimismo ante la gran falta de mejores oportunidades de desarrollo.</t>
  </si>
  <si>
    <t>Registros fonográficos, entrevistas, grabación de campo </t>
  </si>
  <si>
    <t>Durante dos meses, Raymond Depardon estuvo rodando diariamente cuatro minutos de película en Nueva York. El resultado es una película de impecable fotografía y enigmática belleza donde el realizador, en voz off, subraya su imposibilidad de filmar la realidad de un lugar desconocido.</t>
  </si>
  <si>
    <t>Estados Unidos: New York</t>
  </si>
  <si>
    <t>Narración en off</t>
  </si>
  <si>
    <t>Tres niños en una carretera en Islandia, una tripulación somnolienta a bordo de un ferry, un emú en Île de France, un bello rostro de las islas Bijagos, un cementerio de gatos a las afuera de Tokio, vagabundos en Namidabashi, los habitantes de la Isla de Fogo, Cabo Verde, un carnaval en Bissau... Así inicia el relato una mujer desconocida que lee las cartas remitidas por un operador de cámara, Sandor Krasna, que a través del registro de las imágenes de sus viajes se interroga sobre la memoria y la función del recuerdo, "que no es lo contrario del olvido, sino su opuesto", para conformar, como Sei Shônagon, su particular lista de "cosas que hacen latir el corazón". (FILMAFFINITY)</t>
  </si>
  <si>
    <t>Fotografías, entrevistas, grabación de campo</t>
  </si>
  <si>
    <t>Portraits d'Alain Cavalier (1a serie)</t>
  </si>
  <si>
    <t>Alain Cavalier describe su amada París a través de retratos de varias mujeres. Estos retratos son encuentros para evitar el olvido, aunque sólo sea por los pocos minutos que están delante de ti. Se trata de mujeres que trabajan, tienen hijos y, al mismo tiempo, mantienen un espíritu de independencia.
El objetivo y deseo del autor era archivar la mano de obra femenina. Su esperanza es que entre el primero y el último retrato, también se refleje la historia de la obra de un cineasta. Eligió este corto período de trece minutos por varias razones para no molestar, escapar de cualquier corte, hacen que la película circule rápidamente, y en un arranque sin muchas tachaduras.
"Yo no soy un director de documentales. Yo soy más de un amante de la cara, las manos y los objetos: Me encanta la generosidad de estas mujeres que aceptan esa película. Reflejar la realidad no me atrae. La realidad es sólo una palabra, al igual que su hermana gemela, ficción, practica de un placer diferente." Alain Cavalier.</t>
  </si>
  <si>
    <t>Jeannine aux fers</t>
  </si>
  <si>
    <t>Enfoque global de nativos del Tercer Mundo - las culturas emergentes, terrestres de Asia, India, África, Oriente Medio y América del Sur - y la forma en que se expresan a través del trabajo y de sus tradiciones. Lo que tiene que decir acerca de estas culturas es una imagen ya vista y algo más, para permitir variadas interpretaciones. Refiere al desequilibrio entre la naturaleza y la sociedad moderna, Powaqqatsi es una celebración de la escala humana que se esfuerza en la artesanía, el culto espiritual, el trabajo y la creatividad que define una cultura particular. Es también una celebración de la rareza - la delicada belleza a los ojos de un niño indio, la riqueza de un tapiz tejido en Katmandú - y sin embargo, una observación de cómo estas sociedades se mueven a un ritmo particular. POWAQQATSI es también de formas de contraste, diferentes formas de vida, y en parte de cómo el señuelo de la mecanización y la tecnología y el crecimiento de las megaciudades están teniendo un efecto negativo en estas pequeñas culturas. Podrían ser las mismas caras que vimos en los pueblos más pequeños pero parecen adormecidos; sus ojos reflejan cautela, incertidumbre. Reggio, afirmaba que no era una película sobre lo que debe o no debe ser. "Es una impresión, un examen de cómo la vida está cambiando", explica. "Eso es todo lo que es. No es buena y no es malo. Lo que hemos tratado de capturar es nuestra unanimidad como una cultura global. La mayoría de nosotros tendemos a olvidarnos de esto, ya que estamos en nuestras trayectorias separadas. Fue fascinante mezclar estos diferentes formas de existencias juntas en una película.</t>
  </si>
  <si>
    <t>Perú: Cuzco, Hunchao, Iquitos, Lima, Puno, Taquile Island, Trujillo. Brasil: Belem, Brasilia, Carajas, Cubatao, Río de Janeiro, Santos, Sao Paulo, Serra Pelada. Kenya: Lamu, Mombasa, Nairobi, Pate Island. Egipto: Cairo, Luxor, Sinai, Ismailia. Israel: Jerusalem. Nepal: Bhaktapur, Dulekheil, Kathmandu, Patan. Hong Kong: Kowloon, New Territories, Hong Kong Island. India: Bombay, Calcutta, Jaipur, Jaiselmer, Madras, Pushkar, Varanash, Kanchipuram, Grand, Trunk Road. Alemania: Berlín. Francia: Chartres</t>
  </si>
  <si>
    <t>Publicidad, programas de TV, música de época, grabación de campo</t>
  </si>
  <si>
    <t>Incidentales, intertítulos</t>
  </si>
  <si>
    <t>Testimonio de la problemática socioeconómica y los cambios que han sufrido los purépechas en su vida tradicional, debido a la influencia de nuevos patrones culturales y al mestizaje. Esta producción nos transporta a la vida cotidiana, trayectoria artesanal, y al mundo mítico y festico-religioso de los habitantes de la meseta purépecha de Michoacán, especialmente de las regiones lacustre y serrana.</t>
  </si>
  <si>
    <t>Hemerografía, entrevistas, grabación de campo</t>
  </si>
  <si>
    <t>Reporters</t>
  </si>
  <si>
    <t>El documental traza el a veces ingrato, cínico y difícil mundo de los fotógrafos de la agencia fotográfica Gamma, fundada por Raymond Depardon, el director de la película. A través de su vida, la vida política y social de las personas en general también se representa. Escrito por LH Wong &lt; lhw@sfs.org.sg &gt; http://www.imdb.com/title/tt0082986/</t>
  </si>
  <si>
    <t>Marc Bilka, Bongo Gabon, Francis Apesteguy, Jean Claude Francolon, Yvon Bourges, Joel Le Theule, Christian Bonnet, Patrick Siccoli, Jacques Chirac, Vaclav Neumann, Florys de Bonneville, Francois Lehr, Arnaud de Wildenberg, Jean Dausset, Roissy, Jean Monteux, Francois Caron, Jean-Gabriel Barthelemy, Christina Onassis, Jean Luc Godard, Max Menier, Jacques Rigaux, Richard Gere, Mairie de Conflans, Michel Rocard, Yvan Levai, Gene Kelly, Mireille Mathieu, Yves Mourousi, Francois Mitterrand, Nathalie Hocque, Daniel Simon, Coluche, Joel Le Theule, Roger Therond</t>
  </si>
  <si>
    <t>Francia: París: Arc del Triumph, Hotel Plaza Ahténée, Ministère des Armés, Rue Copernic, Champs- Elysées, Agence GAMMA, Hôpital Ambroise Paré, Conseil des Ministres, Rue Saint Dominique, Avenue Foch, Cinémathèque Francaise, Hôtel  George V, Sainte Honorine, Hôtel Ritz, Palais du Luxembourg, Place Vendôme Soirée Cartier, Théâtre du Gymnase, Fort de Vincennes, Grand Palais</t>
  </si>
  <si>
    <t>octubre de 1980, 12 de novimenre 1980</t>
  </si>
  <si>
    <t>Testimonios videorales, grabación de campo</t>
  </si>
  <si>
    <t>Reporters Presenté par Raymond Depardon, Reporters vu par Raymond Depardon</t>
  </si>
  <si>
    <t>Reportaje de difusión académica en la que se presenta la preservación y explotación de una especie de abejas, valorando la antigua tradición de los mayas, quienes también contribuían a esta labor con el fin de elevar su cosmovisión hacia el terreno de la economía, actividad que actualmente tiene gran arraigo entre muchos pobladores de Yucatán.</t>
  </si>
  <si>
    <t>Fotografía, pinturas, grabados, hemerografía, entrevistas, grabación de campo</t>
  </si>
  <si>
    <t>Reunión de madres y padres (en una escuela secundaria)</t>
  </si>
  <si>
    <t>Video que reflexiona sobre el papel de los padres de familia dentro de la vida de los estudiantes. Analiza las posturas que asumen madres y padres sobre las problemáticas familiares y su trascendencia en los resultados escolares de los alumnos. Por medio de testimoniales, analiza las expectativas de los padres cuando son llamados a reuniones en la escuela, enfatizando que los padres regularmente niegan la existencia de problemas en sus hijos. De igual forma explora los conceptos familiares sobre la educación secundaria y en general sobre la educación. Denuncia la falta de participación de los padres en el proceso educativo de sus hijos, pero busca orientar a los padres para buscar una alternativa para mejorar esta situación. </t>
  </si>
  <si>
    <t>Jesús Berenguer, Lucrecia Capello, Ana María Castel, Alejandro Copley, Mónica Estevez, Ana Nisenson, Henny Trayles, Manuel Vicente, Eleonora Wexler</t>
  </si>
  <si>
    <t>Dibujos, grabación de campo, ficción</t>
  </si>
  <si>
    <t>Narracción en off, conducción</t>
  </si>
  <si>
    <t>Siete años después de San Clemente, Depardon retomará su retrato de la marginalidad en el ámbito psiquiátrico emplazando su cámara en el Servicio de Urgencias Psiquiátricas del Hôtel-Dieu, en París. Depardon optará esta vez por el estatismo de una cámara que basculará entre la lejana distancia de observación y la extrema cercanía de su participación emotiva con los pacientes retratados, traídos la mayoría de ellos por la policía, y que tratarán de conformar un discurso que dé cuenta de su malestar y desesperación. http://www.divxclasico.com/foro/viewtopic.php?t=53339</t>
  </si>
  <si>
    <t>Francia: Paría: Hotel Dieu</t>
  </si>
  <si>
    <t>Narración en off, conducción, incidentales</t>
  </si>
  <si>
    <t>Documental cinematográfico realizado por el Sistema Radio Venceremos como una remembranza de la lucha armada. Informe de ocho años de guerra, muestra los hechos más importantes ocurridos desde antes de la ofensiva de 1981 hasta octubre de 1988. Imágenes de personas asesinadas por escuadrones de la muerte, manifestaciones, vida en campamentos, talleres de creación de armas, combates tanto en la zona rural como urbana, personajes relevantes de izquierda como gubernamentales. Entrenamientos de las fuerzas guerrilleras y la Fuerza Armada Salvadoreña,  entrevistas a comandantes del FMLN, entre otros aspectos.http://argentina.indymedia.org/news/2006/05/411086.php</t>
  </si>
  <si>
    <t>Oscar Arnulfo Romero (Monseñor Romero), Francisco Adolfo Castillo, Rogelio Poncelle, Fermán Cienfuegos, Facundo Guardado, Guillermo Manuel Ungo, Miguel Ventura, Jorge Meléndez, Caspar Weinberger, Medardo González, Radio Farabundo Martí, Radio Venceremos, Francisco Mena Sandoval, Domingo Monterrosa,  Adolfo Onecífero Blandón, Leonel González, Shafick Handal,  Joaquín Villalobos, Roberto Roca, José Napoleón Duarte, Herbert Anaya Sanabria, Rubén Zamora, Humberto Zenteno, Febe Velazquez, Rigoberto Orellana, Mercedes del Carmen Letona, Wilfredo Varillas, Guillermo Guevara Lacayo, Alfonso Rey Prendes, Fidel Chávez Mena,  Eugenio Vides Casanova, René Emilio Ponce, Ana Guadalupe Martinez. </t>
  </si>
  <si>
    <t>Nicaragua,  E. U., Honduras, El Salvador: San Salvador, San Vicente, Morazán: Prquin, Joateca, Corinto, Cacaopera, Ciudad Barrios, San Miguel, San agustín, Usulután, La Palma , Chalatenango, Ayagualo, La Libertad, San Vicente, Golfo de Fonseca, Volcán Cacahuatique, Cantón La Joya, San Vicente, El Paraiso, Chalatenango, Ilopango, San Miguel, La Unión, Santa Ana, Sensuntepeque, Volcán de Santa Ana, Guatemala. </t>
  </si>
  <si>
    <t>22 de enero, 29 de enero, marzo, noviembre, diciembre de 1980, 10 de enero, junio1981, junio 1982,  1983, 4 octubre 1987, 15 octubre 1987, 7 noviembre 1984,  septiembre 1983, octubre 1984, mayo 1988, marzo 1988, 21 febrero 1986,  24 marzo 1984, 10 octubre 1986,  26 julio 1987,  agosto 1987,  septiembre 1987, octubre 1987, 30 de abril 1988, 26 de junio 1988, 30 julio 1988, 13 septiembre 1988, 15 septiembre 1988, 14 de septiembre 1988, agosto 1987.</t>
  </si>
  <si>
    <t>Testimonios videorales, testimonios orales,  registros fílmicos, registros fonográficos, cartografía, grabación de campo, entrevistas, música de época</t>
  </si>
  <si>
    <t>El realizador y su equipo regresan al Ártico en busca de la comunidad de Nanook y la aldea inuit.  Ahora más de cincuenta años después, esta comunidad ahora modernizada y en desarrollo es enfrentada al video que en los veinte le dio la vuelta al mundo, mostrando las particularidades de la vida esquimal.   </t>
  </si>
  <si>
    <t>Registros fílmicos, fotografías, grabación de campo</t>
  </si>
  <si>
    <t>El documental nos muestra la particular interpretación que el pueblo mayo hace de la Semana Santa. Esta celebración cristiana coincide y se entremezcla con el inicio de su ciclo agrícola. El cortometraje permite observar el sincretismo donde se aprecian ritos y danzas propiciatorias para asegurar el éxito de la siembra.</t>
  </si>
  <si>
    <t>La sensibilidad, las vivencias personales y comunitarias, la poesía y el talento se conjugan dentro de la comunidad guanajuatense de la Sierra de Xicho, en donde un grupo de hombres trovadores dan forma a una ya vieja tradición de enseñanza, aprendizaje y ejecución de las técnicas músicales que caracterizan el terruño. Desde jóvenes, los aspirantes a adquirir estos conocimientos artísticos aprenden lo que hay que saber sobre la composición de las melodías que reflejan las experiencias y el pensar cotidiano del trovador con respecto a lo que a su alrededor se manifiesta, en el plano artístico y social.</t>
  </si>
  <si>
    <t>Registros fílmicos, fotografías, grabación de campo, entrevistas</t>
  </si>
  <si>
    <t>Sumatra</t>
  </si>
  <si>
    <t>Documental</t>
  </si>
  <si>
    <t>Etnográfico</t>
  </si>
  <si>
    <t>Herzog vuelve a las selvas que tan bien retrató en las ficciones de Aguirre, la cólera de Dios y Fitzcarraldo, para ofrecernos un escalofriante documental sobre los estragos del sandinismo en Nicaragua. Aunque de antemano se nos advierte que la visión de los indios miskitos -y por extensión, la de Herzog- sobre la situación en 1984, es que ahora se alinean con la 'contra' en enfrentamiento con los sandinistas, como antaño lo hicieron con éstos para oponerse a Somoza, y que tal vez vuelva a ocurrir otro tanto cuando el sandinismo caiga. La historia de los liberadores transformados en opresores se repite con demasiada frecuencia, como también supo recoger Hergé en su último álbum de Tintín, 'Tintín y los pícaros', publicado en 1976. http://www.avalon.me/distribucion/catalogo/La-balada-del-pequeno-soldado</t>
  </si>
  <si>
    <t>Pueblo miskito. Somoza. </t>
  </si>
  <si>
    <t>Nicaragua: Sang Sang. Asang. Tapamlaya.  Honduras</t>
  </si>
  <si>
    <t>Febrero de 1984. 1981. 1982.</t>
  </si>
  <si>
    <t>Grabación de campo, fotografía, testimonios videorales, entrevistas </t>
  </si>
  <si>
    <t>Reflexión iconográfica sobre el siglo XX, realizada a través de material de archivo del cosmos, la luna, y las partidas. Los films de Pelechian, comienzan a incluir una temática de la nostalgia.http://www.divxclasico.com/foro/viewtopic.php?t=48100</t>
  </si>
  <si>
    <t>Neil Amstrong, Guiorgui Beregovoi</t>
  </si>
  <si>
    <t>Footage</t>
  </si>
  <si>
    <t>Regístros fílmicos </t>
  </si>
  <si>
    <t>Esta película explora la vida y postura de Antonio van Dyck, a través de su obra Sansón y Dalila, alrededor del año 1630 y que se encuentra alojada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</si>
  <si>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Sir Anthony Van Dyck (pintor alemán  de Sanson y Dalila), Peter  Paul Rubens (pintor flamenco)</t>
  </si>
  <si>
    <t>Viena: Kunsthistorische Museum.</t>
  </si>
  <si>
    <t>1628-1630 (años entre los cuales Van Dyck pintó  Sansón y Dalila).</t>
  </si>
  <si>
    <t>Pinturas, testimonios orales</t>
  </si>
  <si>
    <t>Esta película explora Lorenzo Lotto de Virgen con el niño con Santa Catalina y San Jacobo, terminada alrededor del año 1530 y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</si>
  <si>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Lorenzo Lotto (pintor italiano de Virgen y niño con Sta. Catalina y Santiago el Grande ), Mantegna  (pintor), Giovanni Bellini (pintor)</t>
  </si>
  <si>
    <t>1530 (año en que Lorenzo Lotto pintó Virgen y niño).</t>
  </si>
  <si>
    <t>Esta película explora la obra: El bosque grande de Jacob van Ruisdael,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</si>
  <si>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Jacob Van Ruisdael (pintor holandés de El bosque grande),  Peter  Paul Rubens (pintor flamenco de Paisaje en una tormenta de truenos),  Nicolás Poussain (pintor francés)</t>
  </si>
  <si>
    <t>Viena: Kunsthistorische Museum. Holanda: Haarlem</t>
  </si>
  <si>
    <t>1628 ó 1629 (nacimiento de Ruisdael). 1682 (muerte de Ruisdael).  ca. 1650  (década en la que pintó El bosque grande). Ca.1630 (década en la que Rubens pintó Paisaje en una tormenta de truenos).  1643 (pintura de Poussain).</t>
  </si>
  <si>
    <t>Esta película explora la obra: El bautismo de Cristo (ca. 1515)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</si>
  <si>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Joachim Patinier (pintor holandés de El bautismo de Cristo), Durero (pintor)</t>
  </si>
  <si>
    <t>Viena: Kunsthistorische Museum. Holanda: Haarlem. Holanda: Dinant, Namur</t>
  </si>
  <si>
    <t>ca. 1515-1520 (periodo entre el cual se piensa Patinier pintó El bautismo de Cristo).</t>
  </si>
  <si>
    <t>Esta película explora la obra: El retablo de San Juan (ca. 1490),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</si>
  <si>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Hans Memling (pintor alemán de Retablo de San Juan)</t>
  </si>
  <si>
    <t>Esta película explora la obra: Cuatro niñas en el embarcadero (ca. 1905),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</si>
  <si>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Edvard Munch (pintor noruego de Cuatro niñas en un muelle)</t>
  </si>
  <si>
    <t>Noruega: Aasgaardstrand, Loeiten, Oslo: Munch Museet. Francia. </t>
  </si>
  <si>
    <t>1899 (primera versión de Cuatro niñas en un muelle).   1863 (nacimiento de Munch). </t>
  </si>
  <si>
    <t>Pinturas, testimonios orales, documentos, fotografías, pinturas</t>
  </si>
  <si>
    <t>Esta película explora la obra de Andy Warhol, El Tejano. Retrato de Robert Rauschenberg,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</si>
  <si>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Andy Warhol (pintor estadounidense de El tejano: Retrato de Robert Rauschenberg), Robert Rauschenberg (pintor)</t>
  </si>
  <si>
    <t>Alemania: Colonia: Museo Ludwig</t>
  </si>
  <si>
    <t>1963 (año en que Warhol realizó El tejano). </t>
  </si>
  <si>
    <t>Pinturas, testimonios orales, documentos</t>
  </si>
  <si>
    <t>Esta película explora la obra de Stefan Lochner, La virgen del rosal,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</si>
  <si>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Stefan Lochner (pintor alemán de La Madona del cenador de rosas), Stefano da Zevio (pintor siglo XV)</t>
  </si>
  <si>
    <t>Alemania: Colonia: Museo Wallraf-Ricartz.</t>
  </si>
  <si>
    <t>1450 (año en el que Lochner pinta La Mandona).</t>
  </si>
  <si>
    <t>Esta película explora la obra de Vostell, Señorita América (1968).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</si>
  <si>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Wolf Vostell (pintor alemán de Miss America), Edward T. Adams (fotógrafo)</t>
  </si>
  <si>
    <t>1968 (foto tomada por Edward T. Adams en Vietnam).  1936 (nace Vostell). </t>
  </si>
  <si>
    <t>Pinturas, testimonios orales, documentos, fotografías</t>
  </si>
  <si>
    <t>Esta película explora la obra de Ernst Ludwig Krichner: Cinco mujeres en la calle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</si>
  <si>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Ernst Ludwing Kirchner (pintor alemán de Cinco mujeres en la calle), Max Pechstein (pintor de El sofá verde)</t>
  </si>
  <si>
    <t>Alemania: Colonia: Museo Ludwig. Berlín. Aschaffenburg.</t>
  </si>
  <si>
    <t>1913 (año en que Kirchner pintó Conco mujeres en la calle). 1880 (nace Kirchner),</t>
  </si>
  <si>
    <t>Esta película explora la obra de Hugo van Der Goes, Adoración de los magos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</si>
  <si>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Hugo Van Der  Goes (pintor de La adoración de los magos)</t>
  </si>
  <si>
    <t>Alemania: Berlin: </t>
  </si>
  <si>
    <t>siiglo XV. 1482 (muere Van Der Goes). 1470 (Van Der Goes ipinta La adoración de los magos).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</si>
  <si>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</si>
  <si>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Yves Tanguy (pintor de A las 4 de la tarde en verano, esperanza), Giogio De Chirico (pintor de Rue de la Sante). André Bretón (pintor)</t>
  </si>
  <si>
    <t>Francia: París: Centre National D´Art et de Culture Georges Pompidou</t>
  </si>
  <si>
    <t>1929 (Tanguy pinta A las 4 de la tarde…). 1924 (De Chirico pintó Rue de la Sante).  15 de enero de 1955 (muere Tanguy). </t>
  </si>
  <si>
    <t>Sonia Delaunay (pintora de Prismas electricos),  Marinetti (pintor futurista italiano), Blaise Cendrars (poeta), Robert Delaunay (artista y esposo de Sonia Delaunay)</t>
  </si>
  <si>
    <t>Francia: París: Centre National D´Art et de Culture Georges Pompidou. Ucrania.</t>
  </si>
  <si>
    <t>1914 (Delaunay pinta Prismas electricos),  1885 (nace Delaunay en Ucrania).</t>
  </si>
  <si>
    <t>Karl Friedrich Schinkel (pintor de Ciudad medieval a orillas de un río), Caspar David Friedrich (pintor de Ciudad a la luz de la luna)</t>
  </si>
  <si>
    <t>Alemania: Berlín: Galería Nacional</t>
  </si>
  <si>
    <t>1815 (Schinkel pinta Ciudad medieval…).  1817 (Caspar David pinta Ciudad a la luz de la luna). </t>
  </si>
  <si>
    <t>Stanley Spencer (pintor de La resurrección de Cookham)</t>
  </si>
  <si>
    <t>Inglaterra: Londres: Galería Tate</t>
  </si>
  <si>
    <t>1924-27 (etapa en la que Spencer pintó La resurrección). 1920 (Spencer pintó Cristo cargando la cruz). </t>
  </si>
  <si>
    <t>Loius o Antoine Le Nain (pintor de Familia campesina)</t>
  </si>
  <si>
    <t>Francia: París: Mueso de Louvre</t>
  </si>
  <si>
    <t>John everet Millais (pintor de Ophelia), Dante Gabirel Rosetti (pintor),  William Holman Hunt (pintor)</t>
  </si>
  <si>
    <t>Inglaterra: Londres: Tate Gallery</t>
  </si>
  <si>
    <t>1851 (Millais pinta Ofelia). </t>
  </si>
  <si>
    <t>Pinturas, testimonios orales, fotografías</t>
  </si>
  <si>
    <t>Andrea Mantegna (pintor de Cricifixion de Cristo)</t>
  </si>
  <si>
    <t>Francia: París: Mueso de Louvre. Italia.</t>
  </si>
  <si>
    <t>1456 -59(Mantegna pinta Crucifixión de Cristo)</t>
  </si>
  <si>
    <t>Divine horsemen, The living Gods of Haiti</t>
  </si>
  <si>
    <t>Es una película documental en blanco y negro sobre la danza y la posesión en el vudú haitiano que fue grabado por el cineasta experimental Maya Deren entre 1947 y 1954. http://en.wikipedia.org/wiki/Divine_Horsemen:_The_Living_Gods_of_Haiti</t>
  </si>
  <si>
    <t>Haití</t>
  </si>
  <si>
    <t>1947-1951</t>
  </si>
  <si>
    <t>Grabación de campo, documentos</t>
  </si>
  <si>
    <t>Narración off, conducción, animación</t>
  </si>
  <si>
    <t>La matelassière</t>
  </si>
  <si>
    <t>Entre 1988 y 1991 grabó con pocos medios Retratos, secuencia de 24 entrevistas-retratos con mujeres que han dedicado sus vida a oficios manuales. Cada oficio se ve resumido en trece minutos con una sola mujer en la pantalla, que habla de su vida. Era una serie destinada a la TV, luego difundida en DVD y en cines. El director habló de recoger gestos de un mundo obrero en vías de extinción mediante primeros planos de rostros, manos, gestos y objetos, sin deseo de hacer un "documental".</t>
  </si>
  <si>
    <t>Testimonios videorales, fotografías, grabación de campo, entrevistas</t>
  </si>
  <si>
    <t>La fileuse</t>
  </si>
  <si>
    <t>Testimonios videorales, pinturas, entrevistas, grabación de campo</t>
  </si>
  <si>
    <t>Narración off, conducción, animación, gráficos</t>
  </si>
  <si>
    <t>La trempeuse</t>
  </si>
  <si>
    <t>Testimonios videorales, entrevistas, grabación de campo</t>
  </si>
  <si>
    <t>L´orangère</t>
  </si>
  <si>
    <t>First contact</t>
  </si>
  <si>
    <t>Se trata de un documental clásico de confrontación cultural. Cuando Colón y Cortés se aventuraron en el Nuevo Mundo no había ninguna cámara para grabar el drama de este primer encuentro. Pero, en 1930, cuando los hermanos Leahy penetrado en el interior de Nueva Guinea en busca de oro, llevaron una cámara para tomar las escenas de su aventura. Así capturaron en la película la confrontación con miles de habitantes inesperados al parecer estancados en la Edad de Piedra, que no tenían concepto de la vida humana más allá de sus valles. Los papúes dicen cómo pensaban los hombres blancos eran sus antepasados, blanqueados por el sol y que volvían de entre los muertos. Ellos se asombraron con los artefactos de la vida del siglo 20, como latas de hojalata, fonógrafos y aviones. Dan Leahy Describe su temor a ser blanco en inferioridad numérica por la gente con aspecto primitivo con quién no podía comunicarse. Él sintió que tenía que dominar para Su propia sobrevirir y para poder continuar su búsqueda de oro. El Primer Contacto es una de las que la película tiene un público hechizo enlazado inusual. El humor y patetismo se combinan en esta clásica historia del colonialismo, contada por la gente que estaba ahí.</t>
  </si>
  <si>
    <t>Daniel Leahy, Mick Leahy, James Taylor</t>
  </si>
  <si>
    <t>Selva de Papua, Nueva Guinea</t>
  </si>
  <si>
    <t>Cartografía, fotografías, testimonios orales</t>
  </si>
  <si>
    <t>Heredera del espíritu contrainformativo del cine militante de los años 60, la película convierte en protagonistas a todo tipo de personajes (desde políticos y profesionales de distintos ámbitos hasta ciudadanos de a pie) que expresan sus opiniones acerca de los cambios acaecidos en los años de la Transición española. La inconveniencia de algunos de los testimonios y la sensación de crispación que transmitía la película llevaron a que ésta fuera “secuestrada” por la Administración, impidiendo su estreno hasta noviembre de 1983. (FILMAFFINITY)</t>
  </si>
  <si>
    <t>Rafael Alberti, Cristina Almeida, Santiago Bautista, Ana Belén, Manuel Carrillo, Emma Cohen, Felipe González, Paco Ibáñez, José de Juanes, Rosa León, Víctor Manuel, Violeta Parra, José Pérez Guerra, Jordi Pujol, Aurora Sacristán, Manuel Vázquez Montalbán.</t>
  </si>
  <si>
    <t>La Transición española, 20 de noviembre de 1975 -1983</t>
  </si>
  <si>
    <t>Audio comentarios, Entevista con los Directores, Galería, Filmografía, Fichas, Dossier de Presnda, Montajes resumen.</t>
  </si>
  <si>
    <t>No se os puede dejar solos</t>
  </si>
  <si>
    <t>Atado y bien atado</t>
  </si>
  <si>
    <t>Documental que fue censurado cuando se estrenó. Las dos partes del documental se sitúan en la llamada Transición española y están compuestas exclusivamente de imágenes de la época. En esta segunda parte, "Atado y bien atado", interviene, además del pueblo, los líderes políticos más destacados del momento y entran a debate temas como las autonomías recién establecidas, el surgimiento del neofranquismo, la incorporación de España a Europa, el terrorismo y la escala de la violencia, la crisis del Centro, etc..., terminando con la posibilidad involucionista por parte del Ejército.</t>
  </si>
  <si>
    <t>Documental que muestra de forma satírica la cruda realidad de la sociedad brasileña de la época, la falta de conciencia, la miseria que lleva a la degradación del ser humano. Considerado uno de los cortometrajes documentales más importantes de la historia, ganador en Berlín y en otros festivales. (Fuente: FILMAFFINITY)</t>
  </si>
  <si>
    <t>Brasil, Isla de las flores, Porto Alegre</t>
  </si>
  <si>
    <t>Narración en off, conducción, puesta en escena</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</si>
  <si>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Primer capítulo:  He ahí la historia de la revolución cubana, que se dio con la intención de sacar del poder al dictador Fulgencio Batista en 1959 así como la llegada del nuevo líder, Fidel Castro. También cuentan la invasión de los yanquis a Vietnam en 1968. Segundo capítulo: La guerra entre Camboya y Vietnam  que culminó en la invasión vietnamita de la Kampuchea Democrática al mando del general Văn Tiến Dũng; continuando  en 1980 el bombardeo al castillo de Beaufort y todas sus implicaciones; Por otra parte las fuerzas organizadas por los movimientos de liberación de las antiguas colonias portuguesas de Angola Guinea Bissau, Guinea-Bisáu y Mozambique entre los años 1961 y 1975.</t>
  </si>
  <si>
    <t>Capitulo 1.- Bernabé Miñiz (Camarógrafo ICRT), René Rodriguez (Presidente ICAP), Julio Simoneau (Director de fotografía ICAIC),  Roberto Velásquez (Sub-director ECITV-FAR), Fidel Castro, Batista, Segundo cápitulo: José M. Martinez Carmona (director de fotografía EC-ICRT); José Ramón González(Director Cinematografico EC-ICRT); Mario Martin (sonidista EC-ICRT); Diego Rodríguez Arche (Director Cinematográfico EC-ICRT); René Rodriguez (Presidente ICAP),  comandante libanés Saad Haddad. Marcelo Caetano, Cabral</t>
  </si>
  <si>
    <t> Primer capítulo: Habana, Giron, Vietnam Palestina, Guinea Bissau; Kampuchea, Libano</t>
  </si>
  <si>
    <t>Primer capítulo: 1956-1959, Segundo, Octubre de 1980</t>
  </si>
  <si>
    <t>Cortometraje documental</t>
  </si>
  <si>
    <t>Testimonio videorales, fotografías, registros videográficos, hemerografía, grabación de campo, documentos, música de época</t>
  </si>
  <si>
    <t>Tres copias</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</si>
  <si>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Tercer capítulo: Cuarto capítulo</t>
  </si>
  <si>
    <t>Esta película de gran influencia en la arquitectura y los círculos de planificación de William H. Whyte analiza los éxitos y fracasos de los espacios urbanos. Observando el orden natural de los espacios y la forma de moverse a través de ellas, Whyte ofrece una crítica intuitiva de los espacios urbanos y las formas de las que estos espacios se pueden mejorar. (FILMAFFINITY)</t>
  </si>
  <si>
    <t>Nueva York</t>
  </si>
  <si>
    <t>Raymond Depardon lleva su cámara hasta un centro de salud psiquiátrico en San Clemente, cerca de Venecia, construido en la época donde la única opción que además daba la sociedad a los enfermos mentales era el encierro. Rodado poco antes del cierre definitivo del centro y coincidiendo con el carnaval, el largometraje muestra los lazos que se crean entre médicos, pacientes y familiares.</t>
  </si>
  <si>
    <t>DÉCADA 1980-1989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</si>
  <si>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</si>
  <si>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</si>
  <si>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</si>
  <si>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</si>
  <si>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</si>
  <si>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</si>
  <si>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</si>
  <si>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</si>
  <si>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</si>
  <si>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</si>
  <si>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</si>
  <si>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</si>
  <si>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</si>
  <si>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</si>
  <si>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</si>
  <si>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</si>
  <si>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</si>
  <si>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1 vhs </t>
  </si>
  <si>
    <t>Copia</t>
  </si>
  <si>
    <t>Color, blanco y negro</t>
  </si>
  <si>
    <t>Reproductor VHS y monitor</t>
  </si>
  <si>
    <t>Japonés</t>
  </si>
  <si>
    <t>1 dvd </t>
  </si>
  <si>
    <t>Mono</t>
  </si>
  <si>
    <t>Reproductor DVD y monitor</t>
  </si>
  <si>
    <t>Francés</t>
  </si>
  <si>
    <t>Inglés/Español</t>
  </si>
  <si>
    <t>Estéreo</t>
  </si>
  <si>
    <t>NTSC</t>
  </si>
  <si>
    <t>Inglés, Alemán, Italiano, Dialectos de Papua-Nueva Guinea</t>
  </si>
  <si>
    <t>Inglés</t>
  </si>
  <si>
    <t>2  vhs, 1 dvd</t>
  </si>
  <si>
    <t>Copias</t>
  </si>
  <si>
    <t>1 vhs, 1 dvd</t>
  </si>
  <si>
    <t>1 dvd</t>
  </si>
  <si>
    <t>vhs copia de producción                 dvd copia</t>
  </si>
  <si>
    <t>Español, Inglés, lengua kikapú</t>
  </si>
  <si>
    <t>1 vhs, 1 dvd </t>
  </si>
  <si>
    <t>Otomí, Español</t>
  </si>
  <si>
    <t>Color, blamco y negro</t>
  </si>
  <si>
    <t>Náhuatl, Español</t>
  </si>
  <si>
    <t>1 vhs / 1 dvd </t>
  </si>
  <si>
    <t>Italiano</t>
  </si>
  <si>
    <t>Blanco y negro</t>
  </si>
  <si>
    <t>Monoaural</t>
  </si>
  <si>
    <t>Inglés, Hopi</t>
  </si>
  <si>
    <t>Español, Italiano, inglés</t>
  </si>
  <si>
    <t>Dolby Stereo</t>
  </si>
  <si>
    <t>Español-Lengua indígena</t>
  </si>
  <si>
    <t>1 vhs</t>
  </si>
  <si>
    <t>Copia de producción</t>
  </si>
  <si>
    <t>Color, Blanco y negro</t>
  </si>
  <si>
    <t>PAL</t>
  </si>
  <si>
    <t>1 vhs / 1 dvd</t>
  </si>
  <si>
    <t>vhs copia de producción  dvd copia</t>
  </si>
  <si>
    <t>Editorial La Rana del Sur S.A de C.V laranadelsur@hotmail.com, masterización del DVD Colectivo perfil urbano A.C tel. 12513293 imagenenaccion@axtel.net. Ediciones Pentagrama S.A de C.V, ensenada 53, Col. Hipodromo, Del. Cuauhtémoc, Méx. DF, tel/fax: 52862230, ediciones@pentagrama.com.mx</t>
  </si>
  <si>
    <t>2 dvd</t>
  </si>
  <si>
    <t>Copias de producción</t>
  </si>
  <si>
    <t>Huichol</t>
  </si>
  <si>
    <t>2 vhs / 1 dvd </t>
  </si>
  <si>
    <t>1 vhs copia de producción, 1 vhs y 1 dvd copias</t>
  </si>
  <si>
    <t>Francés, Mandarín</t>
  </si>
  <si>
    <t>Alemán</t>
  </si>
  <si>
    <t>Ingles</t>
  </si>
  <si>
    <t>Inglés, Alemán, Francés, Italiano, Castellano</t>
  </si>
  <si>
    <t>Inglés, Alemán, Francés, Italiano, Castellano, Holandés, Turco, Magyor, Ruso</t>
  </si>
  <si>
    <t>1 dvd / 1 vhs </t>
  </si>
  <si>
    <t>Francés/Inuit</t>
  </si>
  <si>
    <t>1 dvd / 1 vhs</t>
  </si>
  <si>
    <t>VHS / DVD</t>
  </si>
  <si>
    <t>1 copia VHS / 1 copia DVD</t>
  </si>
  <si>
    <t>Bblanco y negro</t>
  </si>
  <si>
    <t>Sin sonido</t>
  </si>
  <si>
    <t>Reproductor VHS / DVD y monitor</t>
  </si>
  <si>
    <t>Español. Alemán, inglés</t>
  </si>
  <si>
    <t>DVD </t>
  </si>
  <si>
    <t>Región 2</t>
  </si>
  <si>
    <t>Reproductor DVD y Monitor </t>
  </si>
  <si>
    <t>Titulos en armenio</t>
  </si>
  <si>
    <t>Portugués</t>
  </si>
  <si>
    <t>Reproductor DVD  y monitor</t>
  </si>
  <si>
    <t>DVD / VHS</t>
  </si>
  <si>
    <t>Reproductor DVD/VHS  y monitor</t>
  </si>
  <si>
    <t>Ingles,Temboka, Melanesio</t>
  </si>
  <si>
    <t>Existencia y localización de copias</t>
  </si>
  <si>
    <t>Unidades de descripción relacionadas</t>
  </si>
  <si>
    <t>Documentos asociados</t>
  </si>
  <si>
    <t>http://www.cinelatinoamericano.cult.cu/ficha.aspx?cod=977</t>
  </si>
  <si>
    <t>Unidades relacionadas con el rito de la mayordomía: Un día con San Judas  MXIM-AV-1-13-41</t>
  </si>
  <si>
    <t>http://www.rebeldemule.org/foro/documental/tema7285.html</t>
  </si>
  <si>
    <t>Unidades relacionadas con el tema de la dictadura militar argentina y represión: Montoneros  MXIM-AV-1-11-109, El alma de los verdugos MXIM-AV-1-12-34, Historia Argentina 1976-1978 MXIM-AV-1-12-229</t>
  </si>
  <si>
    <t>Breschand, Jean, El documental: la otra cara del cine, Barcelona, Paidós, 2004, págs 82 y 83.</t>
  </si>
  <si>
    <t>Forma parte de la antología Ethnologie, Antología de cortos de la Enciclopedia Cinematográfica del Institut für den Wissenschaftlichen Film Göttingen MXIM-AV-1-12-55</t>
  </si>
  <si>
    <t>Forma parte de la antología Documentales y cortometrajes de  Werner Herzog  MXIM-AV-1-12-208, Unidades relacionadas con la guerrilla en Nicaragua: El inmortal  MXIM-AV-1-12-215</t>
  </si>
  <si>
    <t>Forma parte de la antología Artavazd Pelechían: obra documental (1967-1994) MXIM-AV-1-11-11</t>
  </si>
  <si>
    <t> Form parte de la edición Obras maestras, Canal Once TV, video 1 MXIM-AV-1-12-140</t>
  </si>
  <si>
    <t> Forma parte de la edición Obras maestras, Canal Once TV, video 2 MXIM-AV-1-12-141</t>
  </si>
  <si>
    <t> Forma parte de la edición Obras maestras, Canal Once TV, video 3 MXIM-AV-1-12-142</t>
  </si>
  <si>
    <t>Forma parte de la edición Obras maestras, Canal Once TV, video 4 MXIM-AV-1-12-143</t>
  </si>
  <si>
    <t>"El universo dereniano. Textos fundamentales de la cineasta Maya Deren", edición y traducción Carolina Martínez, Artea Editorial, edición electrónica, junio 2013, en: http://arteaeditorial.arte-a.org/node/999     Deren, Maya, Divine horsemen: voodoo gods of Haití, prólogo Joseph Campbell, E.U., Chelsea House Publishers, 1970, 350 pp., ils. </t>
  </si>
  <si>
    <t>Forma parte de la antología Portraits d´Alain Cavalier (1a serie) MXIM-AV-1-10-34</t>
  </si>
  <si>
    <t>The Social Life of Small Urban Space (La socalización en los pequeños espacios urbanos)</t>
  </si>
  <si>
    <t>Área de notas</t>
  </si>
  <si>
    <t>Existe un VHS, pero tiene algunas fallas, quizá solo sea de origen o limpieza</t>
  </si>
  <si>
    <t>Cannibal Tours (Viajes caníbales)</t>
  </si>
  <si>
    <t>Tiene algunas fallas de origen, pero se ve completo.</t>
  </si>
  <si>
    <t>En el mismo disco aparece el documental de El Blanquita</t>
  </si>
  <si>
    <t>Aparecen varios documentales o cortos del mismo director.</t>
  </si>
  <si>
    <t>From the pole to the equator (Del Polo al ecuador)</t>
  </si>
  <si>
    <t>Material audiovisual registrado en la base de datos de la Biblioteca Ernesto de la Torre Villar, Instituto Mora. Código de referencia: VV 791.430971 MAL.1</t>
  </si>
  <si>
    <t>Material audiovisual registrado en la base de datos de la Biblioteca Ernesto de la Torre Villar, Instituto Mora. Código de referencia: VV 923.6 MIH.e</t>
  </si>
  <si>
    <t>Milano</t>
  </si>
  <si>
    <t>Une histoire de vent</t>
  </si>
  <si>
    <t>El disco (DVD) contiene un fragmento de Fait Divers también de Raymond Depardon</t>
  </si>
  <si>
    <t>Portraits d´Alain Cavalier (1a serie)</t>
  </si>
  <si>
    <t>Saumialuk "Le Grand Gaucher" (Saumialuk "El gran zurdo")</t>
  </si>
  <si>
    <t>Sir Anthony Van Dyck: Samson and Delilah</t>
  </si>
  <si>
    <t>La serie se encuentra en físico en la década 2000 con la clasificación MXIM-AV-1-12-140</t>
  </si>
  <si>
    <t>Lorenzo Lotto: Madonna and Child</t>
  </si>
  <si>
    <t>Jacob Van Ruisdael: The Large Forest</t>
  </si>
  <si>
    <t>Joachim Patinier: The baptism of Christ</t>
  </si>
  <si>
    <t>Hans Memling: St. John Altarpiece</t>
  </si>
  <si>
    <t>Edvard Munch: Four Girls on a Jetty</t>
  </si>
  <si>
    <t>Andy Warhol: The texan, Portrait of Robert Rauschenberg</t>
  </si>
  <si>
    <t>La serie se encuentra en físico en la década 2000 con la clasificación MXIM-AV-1-12-141</t>
  </si>
  <si>
    <t>Stefan Lochner: The Madonna of the rose bower</t>
  </si>
  <si>
    <t>Wolf Vostell: Miss América</t>
  </si>
  <si>
    <t>Ernst Ludwig Kirchner: Five women in the street</t>
  </si>
  <si>
    <t>Hugo Van Der Goes: Adoration of the Magi</t>
  </si>
  <si>
    <t>La serie se encuentra en físico en la década 2000 con la clasificación MXIM-AV-1-12-142</t>
  </si>
  <si>
    <t>La serie se encuentra en físico en la década 2000 con la clasificación MXIM-AV-1-12-143</t>
  </si>
  <si>
    <t>The Social Life of Small Urban Space</t>
  </si>
  <si>
    <t>Notas del archivero</t>
  </si>
  <si>
    <t>Datos del archivero</t>
  </si>
  <si>
    <t>Reglas o normas</t>
  </si>
  <si>
    <t>Fecha de descripción</t>
  </si>
  <si>
    <t>Úrsula Mares</t>
  </si>
  <si>
    <t>Adaptación de la norma ISAD (G)</t>
  </si>
  <si>
    <t>Penélope Ubaldo</t>
  </si>
  <si>
    <t>Úrsula Mares, Penélope Ubaldo</t>
  </si>
  <si>
    <t>http://www.avalon.me/  http://www.wernerherzog.com/102.html</t>
  </si>
  <si>
    <t>Elisa D. Espinosa</t>
  </si>
  <si>
    <t>         Elisa D. Espinosa</t>
  </si>
  <si>
    <t>El disco está en blanco.</t>
  </si>
  <si>
    <t>Este documental tenía el código MXIM-AV-1-10-41 , el cual coincide con "Tiempo de victoria: El Salvador, ocho años de guerra", pero en esté ECXEL el film "San Clemente" no estaba identificado.</t>
  </si>
  <si>
    <t>Título propio</t>
  </si>
  <si>
    <t>Vínculos externos </t>
  </si>
  <si>
    <t>Nombre del archivo de Portada</t>
  </si>
  <si>
    <t>https://vimeo.com/29193492</t>
  </si>
  <si>
    <t>fsln.jpg</t>
  </si>
  <si>
    <t>https://www.youtube.com/watch?v=UwuZ0fgWCkE</t>
  </si>
  <si>
    <t>425_antonio_original.jpg</t>
  </si>
  <si>
    <t>https://www.youtube.com/watch?v=njcZxf-F9mI</t>
  </si>
  <si>
    <t>dmp4rStehY83lYWePpxSwXRzp0x.jpg</t>
  </si>
  <si>
    <t>https://www.youtube.com/watch?v=sVjQcTfHrwI</t>
  </si>
  <si>
    <t>thumb.7524690058e1c7a451743bb8646a9692761d1e50.jpg</t>
  </si>
  <si>
    <t>https://www.youtube.com/watch?v=jB-V_vDReNM</t>
  </si>
  <si>
    <t>audiovisuales5.jpg</t>
  </si>
  <si>
    <t>https://www.youtube.com/watch?v=dtCkWTY7MTE</t>
  </si>
  <si>
    <t>10_minutes_pour_lennon_1.png</t>
  </si>
  <si>
    <t>7_74.jpg</t>
  </si>
  <si>
    <t>https://www.youtube.com/watch?v=zz-Igaq2l7E</t>
  </si>
  <si>
    <t>elsalvador.jpg</t>
  </si>
  <si>
    <t>9_600_15.jpg</t>
  </si>
  <si>
    <t>https://www.youtube.com/watch?v=5V6SZ_Sg7Z8</t>
  </si>
  <si>
    <t>https://vimeo.com/12268095</t>
  </si>
  <si>
    <t>3453277868151_faits_divers.jpg</t>
  </si>
  <si>
    <t>https://www.youtube.com/watch?v=AfJPm2ZHojE</t>
  </si>
  <si>
    <t>51C1HWF38KL.jpg</t>
  </si>
  <si>
    <t>https://www.youtube.com/watch?v=Q4CQ3Dmvtaw</t>
  </si>
  <si>
    <t>http://www.docuonline.com.ar/sociedad/koyaanisqatsi-life-out-of-balance-1982hd-video_3ccc94a04.html</t>
  </si>
  <si>
    <t>poster.jpg</t>
  </si>
  <si>
    <t>https://www.youtube.com/watch?v=OndP91mjrFc</t>
  </si>
  <si>
    <t>la-decision-de-vencer.jpg</t>
  </si>
  <si>
    <t>https://www.youtube.com/watch?v=s5J80EZa4gs</t>
  </si>
  <si>
    <t>https://www.youtube.com/watch?v=gKARCVSYEV4</t>
  </si>
  <si>
    <t>la-republica-perdida-2-1976-1983.jpg</t>
  </si>
  <si>
    <t>https://www.youtube.com/watch?v=TLGNRVxo-Co</t>
  </si>
  <si>
    <t>lagunadedostiempos.jpg</t>
  </si>
  <si>
    <t>https://www.youtube.com/watch?v=Wf8-Khrk8rw</t>
  </si>
  <si>
    <t>https://www.youtube.com/watch?v=HKgBynELRBA</t>
  </si>
  <si>
    <t>lowryfarolito.jpg</t>
  </si>
  <si>
    <t>https://www.youtube.com/watch?v=OhvUJM9mm9A</t>
  </si>
  <si>
    <t>https://www.youtube.com/watch?v=nb9imVUfH-E</t>
  </si>
  <si>
    <t>mihijoelche.jpg</t>
  </si>
  <si>
    <t>https://www.youtube.com/watch?v=_dHcNsKvnqE</t>
  </si>
  <si>
    <t>https://www.youtube.com/watch?v=gMJQi7jF5dY</t>
  </si>
  <si>
    <t>20442715.jpg</t>
  </si>
  <si>
    <t>https://www.youtube.com/watch?v=ZXr99xwjhcA</t>
  </si>
  <si>
    <t>Nadie_es_inocente-487920540-large.jpg</t>
  </si>
  <si>
    <t>https://vimeo.com/11363026</t>
  </si>
  <si>
    <t>https://www.youtube.com/watch?v=0K8j3MU9dw4</t>
  </si>
  <si>
    <t>sans-soleil-affiche_466054_37172.jpg</t>
  </si>
  <si>
    <t>image_preview.jpg</t>
  </si>
  <si>
    <t>https://www.youtube.com/watch?v=sNVTmWRcUbY</t>
  </si>
  <si>
    <t>max1148509584-front-cover.jpg</t>
  </si>
  <si>
    <t>http://www.ina.fr/video/CAA8200018201</t>
  </si>
  <si>
    <t>Reporters.jpg</t>
  </si>
  <si>
    <t>https://www.youtube.com/watch?v=9z19-MN9VVM</t>
  </si>
  <si>
    <t>urgences-7710751.jpg</t>
  </si>
  <si>
    <t>https://www.youtube.com/watch?v=WV6rlZ2V8AQ</t>
  </si>
  <si>
    <t>Ballade vom kleinen soldaten La balada del pequeño soldado</t>
  </si>
  <si>
    <t>https://www.youtube.com/watch?v=O-Io6Ot4kHY</t>
  </si>
  <si>
    <t>soldado-herzog.png</t>
  </si>
  <si>
    <t>https://www.youtube.com/watch?v=g7FrY3CRZ1U</t>
  </si>
  <si>
    <t>v33898qea3d.jpg</t>
  </si>
  <si>
    <t>http://search.alexanderstreet.com/preview/work/bibliographic_entity%7Cvideo_work%7C2164751</t>
  </si>
  <si>
    <t>http://search.alexanderstreet.com/preview/cite/share/brief/bibliographic_entity%7Cvideo_work%7C2166211</t>
  </si>
  <si>
    <t>v36395avohp.jpg</t>
  </si>
  <si>
    <t>http://search.alexanderstreet.com/preview/work/bibliographic_entity%7Cvideo_work%7C1844825</t>
  </si>
  <si>
    <t>https://www.youtube.com/watch?v=QRq4umbUPZ0</t>
  </si>
  <si>
    <t>https://www.youtube.com/watch?v=nNCbjwySYC4</t>
  </si>
  <si>
    <t>http://www.dailymotion.com/video/x2afhtj_five-women-on-the-street-1913-ernst-ludwig-kirchner_creation</t>
  </si>
  <si>
    <t>https://www.youtube.com/watch?v=schFSTaJ8mc</t>
  </si>
  <si>
    <t>51gxagoh3zl-_ss500_.jpg</t>
  </si>
  <si>
    <t>https://www.youtube.com/watch?v=WXJkaBCfsQk</t>
  </si>
  <si>
    <t>https://www.youtube.com/watch?v=X4JVVPrDFcU</t>
  </si>
  <si>
    <t>https://www.youtube.com/watch?v=Xn9hO2Lr_f0</t>
  </si>
  <si>
    <t>https://www.youtube.com/watch?v=JZMg7p6a1do</t>
  </si>
  <si>
    <t>https://www.youtube.com/watch?v=RoFgBc2sxms</t>
  </si>
  <si>
    <t>https://www.youtube.com/watch?v=Q3JRUwA0cR4</t>
  </si>
  <si>
    <t>https://www.youtube.com/watch?v=8EdZnpU89ck</t>
  </si>
  <si>
    <t>https://www.youtube.com/watch?v=Bb6SkvtQyBk</t>
  </si>
  <si>
    <t>https://www.youtube.com/watch?v=YK_fIK3XJwE</t>
  </si>
  <si>
    <t>https://www.youtube.com/watch?v=4am_izjot9Q</t>
  </si>
  <si>
    <t>https://www.youtube.com/watch?v=wDztblmGnxI</t>
  </si>
  <si>
    <t>https://www.youtube.com/watch?v=extAJjcLVHg</t>
  </si>
  <si>
    <t>https://www.youtube.com/watch?v=2Y5rC7kDx3o</t>
  </si>
  <si>
    <t>61RUIpu-pfL._SX378_BO1,204,203,200_.jpg</t>
  </si>
  <si>
    <t>https://www.youtube.com/watch?v=z2D7bh8ETrQ</t>
  </si>
  <si>
    <t>Despues_De-Caratula_1.jpg</t>
  </si>
  <si>
    <t>https://vimeo.com/97168347</t>
  </si>
  <si>
    <t>Despu_s_de_primera_parte_No_se_os_puede_dejar_solos-319876273-large.jpg</t>
  </si>
  <si>
    <t>https://vimeo.com/97710878</t>
  </si>
  <si>
    <t>atado.jpg</t>
  </si>
  <si>
    <t>https://www.youtube.com/watch?v=Afy4LxRN67g</t>
  </si>
  <si>
    <t>laisladelasflores.jpg</t>
  </si>
  <si>
    <t>https://vimeo.com/111488563</t>
  </si>
  <si>
    <t>Amazon.com_-The-Social-Life-of-Small-Urban-Spaces-9780970632418_-William-H.-Whyte_-Books.jpg</t>
  </si>
  <si>
    <t>https://www.youtube.com/watch?v=xyJK6SDm1ZE</t>
  </si>
  <si>
    <t>San_Clemente-516521380-large.jpg</t>
  </si>
</sst>
</file>

<file path=xl/styles.xml><?xml version="1.0" encoding="utf-8"?>
<styleSheet xmlns="http://schemas.openxmlformats.org/spreadsheetml/2006/main">
  <numFmts count="6">
    <numFmt numFmtId="164" formatCode="GENERAL"/>
    <numFmt numFmtId="165" formatCode="H:MM:SS"/>
    <numFmt numFmtId="166" formatCode="[H]:MM:SS"/>
    <numFmt numFmtId="167" formatCode="DD/MM/YYYY"/>
    <numFmt numFmtId="168" formatCode="MMM\-YY"/>
    <numFmt numFmtId="169" formatCode="D/MM/YYYY"/>
  </numFmts>
  <fonts count="37">
    <font>
      <sz val="10"/>
      <color rgb="FF000000"/>
      <name val="Verdana"/>
      <family val="2"/>
      <charset val="1"/>
    </font>
    <font>
      <sz val="10"/>
      <name val="Arial"/>
      <family val="0"/>
    </font>
    <font>
      <sz val="10"/>
      <name val="Arial"/>
      <family val="0"/>
    </font>
    <font>
      <sz val="10"/>
      <name val="Arial"/>
      <family val="0"/>
    </font>
    <font>
      <b val="true"/>
      <sz val="14"/>
      <color rgb="FFFFFFFF"/>
      <name val="Arial"/>
      <family val="2"/>
      <charset val="1"/>
    </font>
    <font>
      <sz val="10"/>
      <color rgb="FFFFFFFF"/>
      <name val="Verdana"/>
      <family val="2"/>
      <charset val="1"/>
    </font>
    <font>
      <sz val="10"/>
      <name val="Verdana"/>
      <family val="2"/>
      <charset val="1"/>
    </font>
    <font>
      <sz val="12"/>
      <name val="Arial"/>
      <family val="2"/>
      <charset val="1"/>
    </font>
    <font>
      <sz val="10"/>
      <color rgb="FFFFFFFF"/>
      <name val="Arial"/>
      <family val="2"/>
      <charset val="1"/>
    </font>
    <font>
      <sz val="14"/>
      <color rgb="FFFFFFFF"/>
      <name val="Arial"/>
      <family val="2"/>
      <charset val="1"/>
    </font>
    <font>
      <u val="single"/>
      <sz val="12"/>
      <color rgb="FF0000FF"/>
      <name val="Arial"/>
      <family val="2"/>
      <charset val="1"/>
    </font>
    <font>
      <sz val="10"/>
      <name val="Cambria"/>
      <family val="1"/>
      <charset val="1"/>
    </font>
    <font>
      <sz val="12"/>
      <color rgb="FF545454"/>
      <name val="Arial"/>
      <family val="2"/>
      <charset val="1"/>
    </font>
    <font>
      <sz val="11"/>
      <color rgb="FF333333"/>
      <name val="Cambria"/>
      <family val="1"/>
      <charset val="1"/>
    </font>
    <font>
      <sz val="16"/>
      <color rgb="FFFFFFFF"/>
      <name val="Arial"/>
      <family val="2"/>
      <charset val="1"/>
    </font>
    <font>
      <sz val="11"/>
      <color rgb="FF494949"/>
      <name val="Arial"/>
      <family val="2"/>
      <charset val="1"/>
    </font>
    <font>
      <sz val="10"/>
      <name val="Arial"/>
      <family val="2"/>
      <charset val="1"/>
    </font>
    <font>
      <sz val="11"/>
      <name val="Arial"/>
      <family val="2"/>
      <charset val="1"/>
    </font>
    <font>
      <sz val="12"/>
      <color rgb="FF000000"/>
      <name val="Arial"/>
      <family val="2"/>
      <charset val="1"/>
    </font>
    <font>
      <sz val="11"/>
      <color rgb="FF252525"/>
      <name val="Arial"/>
      <family val="2"/>
      <charset val="1"/>
    </font>
    <font>
      <sz val="10"/>
      <color rgb="FF333333"/>
      <name val="Arial"/>
      <family val="2"/>
      <charset val="1"/>
    </font>
    <font>
      <sz val="10"/>
      <color rgb="FF222222"/>
      <name val="Arial"/>
      <family val="2"/>
      <charset val="1"/>
    </font>
    <font>
      <sz val="14"/>
      <color rgb="FF333333"/>
      <name val="Arial"/>
      <family val="2"/>
      <charset val="1"/>
    </font>
    <font>
      <sz val="12"/>
      <color rgb="FF414040"/>
      <name val="Arial"/>
      <family val="2"/>
      <charset val="1"/>
    </font>
    <font>
      <sz val="12"/>
      <color rgb="FF980000"/>
      <name val="Arial"/>
      <family val="2"/>
      <charset val="1"/>
    </font>
    <font>
      <sz val="10"/>
      <color rgb="FF212121"/>
      <name val="Verdana"/>
      <family val="2"/>
      <charset val="1"/>
    </font>
    <font>
      <sz val="10"/>
      <color rgb="FF252525"/>
      <name val="Cambria"/>
      <family val="1"/>
      <charset val="1"/>
    </font>
    <font>
      <sz val="11"/>
      <color rgb="FF252525"/>
      <name val="Cambria"/>
      <family val="1"/>
      <charset val="1"/>
    </font>
    <font>
      <sz val="12"/>
      <name val="Verdana"/>
      <family val="2"/>
      <charset val="1"/>
    </font>
    <font>
      <sz val="11"/>
      <color rgb="FF000000"/>
      <name val="Cambria"/>
      <family val="1"/>
      <charset val="1"/>
    </font>
    <font>
      <b val="true"/>
      <sz val="11"/>
      <color rgb="FF252525"/>
      <name val="Cambria"/>
      <family val="1"/>
      <charset val="1"/>
    </font>
    <font>
      <sz val="12"/>
      <color rgb="FF333333"/>
      <name val="Arial"/>
      <family val="2"/>
      <charset val="1"/>
    </font>
    <font>
      <sz val="10"/>
      <color rgb="FFFFFFFF"/>
      <name val="Cambria"/>
      <family val="1"/>
      <charset val="1"/>
    </font>
    <font>
      <sz val="20"/>
      <color rgb="FFFFFFFF"/>
      <name val="Arial"/>
      <family val="2"/>
      <charset val="1"/>
    </font>
    <font>
      <sz val="11"/>
      <name val="Cambria"/>
      <family val="1"/>
      <charset val="1"/>
    </font>
    <font>
      <sz val="14"/>
      <name val="Arial"/>
      <family val="2"/>
      <charset val="1"/>
    </font>
    <font>
      <sz val="14"/>
      <color rgb="FFFFFFFF"/>
      <name val="Cambria"/>
      <family val="1"/>
      <charset val="1"/>
    </font>
  </fonts>
  <fills count="13">
    <fill>
      <patternFill patternType="none"/>
    </fill>
    <fill>
      <patternFill patternType="gray125"/>
    </fill>
    <fill>
      <patternFill patternType="solid">
        <fgColor rgb="FF000080"/>
        <bgColor rgb="FF000080"/>
      </patternFill>
    </fill>
    <fill>
      <patternFill patternType="solid">
        <fgColor rgb="FF3366FF"/>
        <bgColor rgb="FF4A86E8"/>
      </patternFill>
    </fill>
    <fill>
      <patternFill patternType="solid">
        <fgColor rgb="FF008080"/>
        <bgColor rgb="FF008080"/>
      </patternFill>
    </fill>
    <fill>
      <patternFill patternType="solid">
        <fgColor rgb="FFFFFFFF"/>
        <bgColor rgb="FFFFFFCC"/>
      </patternFill>
    </fill>
    <fill>
      <patternFill patternType="solid">
        <fgColor rgb="FFC27BA0"/>
        <bgColor rgb="FFE06666"/>
      </patternFill>
    </fill>
    <fill>
      <patternFill patternType="solid">
        <fgColor rgb="FFE06666"/>
        <bgColor rgb="FFC27BA0"/>
      </patternFill>
    </fill>
    <fill>
      <patternFill patternType="solid">
        <fgColor rgb="FFFF9900"/>
        <bgColor rgb="FFFFCC00"/>
      </patternFill>
    </fill>
    <fill>
      <patternFill patternType="solid">
        <fgColor rgb="FF333399"/>
        <bgColor rgb="FF414040"/>
      </patternFill>
    </fill>
    <fill>
      <patternFill patternType="solid">
        <fgColor rgb="FFFFFF00"/>
        <bgColor rgb="FFFFFF00"/>
      </patternFill>
    </fill>
    <fill>
      <patternFill patternType="solid">
        <fgColor rgb="FF0000FF"/>
        <bgColor rgb="FF0000FF"/>
      </patternFill>
    </fill>
    <fill>
      <patternFill patternType="solid">
        <fgColor rgb="FF4A86E8"/>
        <bgColor rgb="FF3366FF"/>
      </patternFill>
    </fill>
  </fills>
  <borders count="10">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center" vertical="bottom" textRotation="0" wrapText="fals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5" fontId="7" fillId="0" borderId="5"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bottom" textRotation="0" wrapText="true" indent="0" shrinkToFit="false"/>
      <protection locked="true" hidden="false"/>
    </xf>
    <xf numFmtId="164" fontId="7" fillId="0" borderId="7" xfId="0" applyFont="true" applyBorder="true" applyAlignment="true" applyProtection="false">
      <alignment horizontal="center" vertical="bottom" textRotation="0" wrapText="true" indent="0" shrinkToFit="false"/>
      <protection locked="true" hidden="false"/>
    </xf>
    <xf numFmtId="166" fontId="7" fillId="0" borderId="5" xfId="0" applyFont="true" applyBorder="true" applyAlignment="true" applyProtection="false">
      <alignment horizontal="center" vertical="center" textRotation="0" wrapText="false" indent="0" shrinkToFit="false"/>
      <protection locked="true" hidden="false"/>
    </xf>
    <xf numFmtId="166" fontId="7" fillId="0" borderId="5"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center" vertical="bottom" textRotation="0" wrapText="true" indent="0" shrinkToFit="false"/>
      <protection locked="true" hidden="false"/>
    </xf>
    <xf numFmtId="164" fontId="7" fillId="6" borderId="5" xfId="0" applyFont="true" applyBorder="tru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6" fontId="7" fillId="7" borderId="5" xfId="0" applyFont="true" applyBorder="true" applyAlignment="true" applyProtection="false">
      <alignment horizontal="center" vertical="center" textRotation="0" wrapText="tru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14" fillId="3" borderId="4" xfId="0" applyFont="true" applyBorder="true" applyAlignment="false" applyProtection="false">
      <alignment horizontal="general" vertical="bottom" textRotation="0" wrapText="false" indent="0" shrinkToFit="false"/>
      <protection locked="true" hidden="false"/>
    </xf>
    <xf numFmtId="164" fontId="14" fillId="3" borderId="3" xfId="0" applyFont="true" applyBorder="true" applyAlignment="false" applyProtection="false">
      <alignment horizontal="general" vertical="bottom" textRotation="0" wrapText="fals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bottom" textRotation="0" wrapText="true" indent="0" shrinkToFit="false"/>
      <protection locked="true" hidden="false"/>
    </xf>
    <xf numFmtId="167" fontId="7" fillId="0"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true" indent="0" shrinkToFit="false"/>
      <protection locked="true" hidden="false"/>
    </xf>
    <xf numFmtId="164" fontId="6" fillId="8" borderId="5"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19" fillId="0" borderId="5" xfId="0" applyFont="true" applyBorder="true" applyAlignment="true" applyProtection="false">
      <alignment horizontal="general"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1" fillId="0" borderId="5"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8" fillId="9" borderId="4" xfId="0" applyFont="true" applyBorder="true" applyAlignment="false" applyProtection="false">
      <alignment horizontal="general" vertical="bottom" textRotation="0" wrapText="false" indent="0" shrinkToFit="false"/>
      <protection locked="true" hidden="false"/>
    </xf>
    <xf numFmtId="164" fontId="8" fillId="9" borderId="1" xfId="0" applyFont="true" applyBorder="true" applyAlignment="false" applyProtection="false">
      <alignment horizontal="general" vertical="bottom" textRotation="0" wrapText="false" indent="0" shrinkToFit="false"/>
      <protection locked="true" hidden="false"/>
    </xf>
    <xf numFmtId="164" fontId="8" fillId="9" borderId="3" xfId="0" applyFont="true" applyBorder="true" applyAlignment="false" applyProtection="false">
      <alignment horizontal="general" vertical="bottom" textRotation="0" wrapText="false" indent="0" shrinkToFit="false"/>
      <protection locked="true" hidden="false"/>
    </xf>
    <xf numFmtId="164" fontId="6" fillId="9" borderId="5" xfId="0" applyFont="true" applyBorder="true" applyAlignment="false" applyProtection="false">
      <alignment horizontal="general" vertical="bottom" textRotation="0" wrapText="false" indent="0" shrinkToFit="false"/>
      <protection locked="true" hidden="false"/>
    </xf>
    <xf numFmtId="164" fontId="8" fillId="3" borderId="4"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left" vertical="center" textRotation="0" wrapText="true" indent="0" shrinkToFit="false"/>
      <protection locked="true" hidden="false"/>
    </xf>
    <xf numFmtId="164" fontId="24"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25" fillId="5" borderId="0" xfId="0" applyFont="true" applyBorder="true" applyAlignment="true" applyProtection="false">
      <alignment horizontal="center" vertical="center" textRotation="0" wrapText="true" indent="0" shrinkToFit="false"/>
      <protection locked="true" hidden="false"/>
    </xf>
    <xf numFmtId="168" fontId="7"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6" fillId="10" borderId="5"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26" fillId="5" borderId="0" xfId="0" applyFont="true" applyBorder="false" applyAlignment="true" applyProtection="false">
      <alignment horizontal="center" vertical="center" textRotation="0" wrapText="true" indent="0" shrinkToFit="false"/>
      <protection locked="true" hidden="false"/>
    </xf>
    <xf numFmtId="164" fontId="27" fillId="5" borderId="0" xfId="0" applyFont="true" applyBorder="false" applyAlignment="true" applyProtection="false">
      <alignment horizontal="general" vertical="center" textRotation="0" wrapText="true" indent="0" shrinkToFit="false"/>
      <protection locked="true" hidden="false"/>
    </xf>
    <xf numFmtId="164" fontId="28" fillId="0" borderId="5" xfId="0" applyFont="true" applyBorder="true" applyAlignment="true" applyProtection="false">
      <alignment horizontal="left" vertical="center" textRotation="0" wrapText="false" indent="0" shrinkToFit="false"/>
      <protection locked="true" hidden="false"/>
    </xf>
    <xf numFmtId="164" fontId="13" fillId="5" borderId="0" xfId="0" applyFont="true" applyBorder="false" applyAlignment="true" applyProtection="false">
      <alignment horizontal="general" vertical="center" textRotation="0" wrapText="true" indent="0" shrinkToFit="false"/>
      <protection locked="true" hidden="false"/>
    </xf>
    <xf numFmtId="164" fontId="29" fillId="5" borderId="0" xfId="0" applyFont="true" applyBorder="false" applyAlignment="true" applyProtection="false">
      <alignment horizontal="general" vertical="bottom" textRotation="0" wrapText="true" indent="0" shrinkToFit="false"/>
      <protection locked="true" hidden="false"/>
    </xf>
    <xf numFmtId="164" fontId="30" fillId="5" borderId="0" xfId="0" applyFont="true" applyBorder="false" applyAlignment="true" applyProtection="false">
      <alignment horizontal="general" vertical="bottom"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31" fillId="5" borderId="0" xfId="0" applyFont="true" applyBorder="false" applyAlignment="true" applyProtection="false">
      <alignment horizontal="general" vertical="center" textRotation="0" wrapText="true" indent="0" shrinkToFit="false"/>
      <protection locked="true" hidden="false"/>
    </xf>
    <xf numFmtId="164" fontId="11" fillId="5" borderId="0" xfId="0" applyFont="true" applyBorder="false" applyAlignment="true" applyProtection="false">
      <alignment horizontal="general" vertical="center" textRotation="0" wrapText="true" indent="0" shrinkToFit="false"/>
      <protection locked="true" hidden="false"/>
    </xf>
    <xf numFmtId="164" fontId="18" fillId="5" borderId="0" xfId="0" applyFont="true" applyBorder="false" applyAlignment="true" applyProtection="false">
      <alignment horizontal="general" vertical="center" textRotation="0" wrapText="true" indent="0" shrinkToFit="false"/>
      <protection locked="true" hidden="false"/>
    </xf>
    <xf numFmtId="164" fontId="32" fillId="5" borderId="0" xfId="0" applyFont="true" applyBorder="false" applyAlignment="true" applyProtection="false">
      <alignment horizontal="general" vertical="bottom" textRotation="0" wrapText="true" indent="0" shrinkToFit="false"/>
      <protection locked="true" hidden="false"/>
    </xf>
    <xf numFmtId="164" fontId="33" fillId="2" borderId="1"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6" fillId="3" borderId="9"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34" fillId="0" borderId="5" xfId="0" applyFont="true" applyBorder="true" applyAlignment="false" applyProtection="false">
      <alignment horizontal="general" vertical="bottom" textRotation="0" wrapText="fals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4" fontId="33" fillId="2" borderId="5" xfId="0" applyFont="true" applyBorder="true" applyAlignment="true" applyProtection="false">
      <alignment horizontal="center" vertical="center" textRotation="0" wrapText="true" indent="0" shrinkToFit="false"/>
      <protection locked="true" hidden="false"/>
    </xf>
    <xf numFmtId="164" fontId="6" fillId="10" borderId="5" xfId="0" applyFont="true" applyBorder="true" applyAlignment="true" applyProtection="false">
      <alignment horizontal="general" vertical="bottom" textRotation="0" wrapText="true" indent="0" shrinkToFit="false"/>
      <protection locked="true" hidden="false"/>
    </xf>
    <xf numFmtId="164" fontId="35" fillId="3" borderId="5" xfId="0" applyFont="true" applyBorder="true" applyAlignment="false" applyProtection="false">
      <alignment horizontal="general" vertical="bottom" textRotation="0" wrapText="false" indent="0" shrinkToFit="false"/>
      <protection locked="true" hidden="false"/>
    </xf>
    <xf numFmtId="169" fontId="7" fillId="0" borderId="5" xfId="0" applyFont="true" applyBorder="true" applyAlignment="true" applyProtection="false">
      <alignment horizontal="center" vertical="center" textRotation="0" wrapText="true" indent="0" shrinkToFit="false"/>
      <protection locked="true" hidden="false"/>
    </xf>
    <xf numFmtId="169" fontId="6" fillId="0" borderId="5" xfId="0" applyFont="true" applyBorder="true" applyAlignment="false" applyProtection="false">
      <alignment horizontal="general" vertical="bottom" textRotation="0" wrapText="false" indent="0" shrinkToFit="false"/>
      <protection locked="true" hidden="false"/>
    </xf>
    <xf numFmtId="169" fontId="7" fillId="5" borderId="5" xfId="0" applyFont="true" applyBorder="true" applyAlignment="true" applyProtection="false">
      <alignment horizontal="center" vertical="center" textRotation="0" wrapText="true" indent="0" shrinkToFit="false"/>
      <protection locked="true" hidden="false"/>
    </xf>
    <xf numFmtId="169"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7" fillId="5" borderId="8" xfId="0" applyFont="true" applyBorder="true" applyAlignment="true" applyProtection="false">
      <alignment horizontal="center" vertical="center" textRotation="0" wrapText="true" indent="0" shrinkToFit="false"/>
      <protection locked="true" hidden="false"/>
    </xf>
    <xf numFmtId="164" fontId="7" fillId="5" borderId="9" xfId="0" applyFont="true" applyBorder="true" applyAlignment="true" applyProtection="false">
      <alignment horizontal="center" vertical="center" textRotation="0" wrapText="true" indent="0" shrinkToFit="false"/>
      <protection locked="true" hidden="false"/>
    </xf>
    <xf numFmtId="164" fontId="33" fillId="11" borderId="5" xfId="0" applyFont="true" applyBorder="true" applyAlignment="true" applyProtection="false">
      <alignment horizontal="center" vertical="center" textRotation="0" wrapText="true" indent="0" shrinkToFit="false"/>
      <protection locked="true" hidden="false"/>
    </xf>
    <xf numFmtId="164" fontId="34" fillId="11" borderId="5" xfId="0" applyFont="true" applyBorder="true" applyAlignment="false" applyProtection="false">
      <alignment horizontal="general" vertical="bottom" textRotation="0" wrapText="false" indent="0" shrinkToFit="false"/>
      <protection locked="true" hidden="false"/>
    </xf>
    <xf numFmtId="164" fontId="34" fillId="11" borderId="0" xfId="0" applyFont="true" applyBorder="false" applyAlignment="false" applyProtection="false">
      <alignment horizontal="general" vertical="bottom" textRotation="0" wrapText="false" indent="0" shrinkToFit="false"/>
      <protection locked="true" hidden="false"/>
    </xf>
    <xf numFmtId="164" fontId="6" fillId="12" borderId="4" xfId="0" applyFont="true" applyBorder="true" applyAlignment="false" applyProtection="false">
      <alignment horizontal="general" vertical="bottom" textRotation="0" wrapText="false" indent="0" shrinkToFit="false"/>
      <protection locked="true" hidden="false"/>
    </xf>
    <xf numFmtId="164" fontId="6" fillId="12" borderId="1" xfId="0" applyFont="true" applyBorder="true" applyAlignment="false" applyProtection="false">
      <alignment horizontal="general" vertical="bottom" textRotation="0" wrapText="false" indent="0" shrinkToFit="false"/>
      <protection locked="true" hidden="false"/>
    </xf>
    <xf numFmtId="164" fontId="6" fillId="12" borderId="3" xfId="0" applyFont="true" applyBorder="true" applyAlignment="false" applyProtection="false">
      <alignment horizontal="general" vertical="bottom" textRotation="0" wrapText="false" indent="0" shrinkToFit="false"/>
      <protection locked="true" hidden="false"/>
    </xf>
    <xf numFmtId="164" fontId="34" fillId="12" borderId="5" xfId="0" applyFont="true" applyBorder="true" applyAlignment="false" applyProtection="false">
      <alignment horizontal="general" vertical="bottom" textRotation="0" wrapText="false" indent="0" shrinkToFit="false"/>
      <protection locked="true" hidden="false"/>
    </xf>
    <xf numFmtId="164" fontId="34" fillId="12" borderId="0" xfId="0" applyFont="true" applyBorder="false" applyAlignment="false" applyProtection="false">
      <alignment horizontal="general" vertical="bottom" textRotation="0" wrapText="false" indent="0" shrinkToFit="false"/>
      <protection locked="true" hidden="false"/>
    </xf>
    <xf numFmtId="164" fontId="36" fillId="4" borderId="5" xfId="0" applyFont="true" applyBorder="true" applyAlignment="true" applyProtection="false">
      <alignment horizontal="center" vertical="bottom" textRotation="0" wrapText="true" indent="0" shrinkToFit="false"/>
      <protection locked="true" hidden="false"/>
    </xf>
    <xf numFmtId="164" fontId="36" fillId="4" borderId="3" xfId="0" applyFont="true" applyBorder="true" applyAlignment="true" applyProtection="false">
      <alignment horizontal="center"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0"/>
        <color rgb="FF000000"/>
        <name val="Verdana"/>
        <family val="2"/>
        <charset val="1"/>
      </font>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4A86E8"/>
      <rgbColor rgb="FF9999FF"/>
      <rgbColor rgb="FF494949"/>
      <rgbColor rgb="FFFFFFCC"/>
      <rgbColor rgb="FFCCFFFF"/>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545454"/>
      <rgbColor rgb="FFC27BA0"/>
      <rgbColor rgb="FF222222"/>
      <rgbColor rgb="FF339966"/>
      <rgbColor rgb="FF212121"/>
      <rgbColor rgb="FF252525"/>
      <rgbColor rgb="FF993300"/>
      <rgbColor rgb="FF41404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8.xml.rels><?xml version="1.0" encoding="UTF-8"?>
<Relationships xmlns="http://schemas.openxmlformats.org/package/2006/relationships"><Relationship Id="rId1" Type="http://schemas.openxmlformats.org/officeDocument/2006/relationships/hyperlink" Target="https://vimeo.com/29193492" TargetMode="External"/><Relationship Id="rId2" Type="http://schemas.openxmlformats.org/officeDocument/2006/relationships/hyperlink" Target="https://www.youtube.com/watch?v=UwuZ0fgWCkE" TargetMode="External"/><Relationship Id="rId3" Type="http://schemas.openxmlformats.org/officeDocument/2006/relationships/hyperlink" Target="https://www.youtube.com/watch?v=njcZxf-F9mI" TargetMode="External"/><Relationship Id="rId4" Type="http://schemas.openxmlformats.org/officeDocument/2006/relationships/hyperlink" Target="https://www.youtube.com/watch?v=sVjQcTfHrwI" TargetMode="External"/><Relationship Id="rId5" Type="http://schemas.openxmlformats.org/officeDocument/2006/relationships/hyperlink" Target="https://www.youtube.com/watch?v=jB-V_vDReNM" TargetMode="External"/><Relationship Id="rId6" Type="http://schemas.openxmlformats.org/officeDocument/2006/relationships/hyperlink" Target="https://www.youtube.com/watch?v=dtCkWTY7MTE" TargetMode="External"/><Relationship Id="rId7" Type="http://schemas.openxmlformats.org/officeDocument/2006/relationships/hyperlink" Target="https://www.youtube.com/watch?v=zz-Igaq2l7E" TargetMode="External"/><Relationship Id="rId8" Type="http://schemas.openxmlformats.org/officeDocument/2006/relationships/hyperlink" Target="https://www.youtube.com/watch?v=5V6SZ_Sg7Z8" TargetMode="External"/><Relationship Id="rId9" Type="http://schemas.openxmlformats.org/officeDocument/2006/relationships/hyperlink" Target="https://vimeo.com/12268095" TargetMode="External"/><Relationship Id="rId10" Type="http://schemas.openxmlformats.org/officeDocument/2006/relationships/hyperlink" Target="https://www.youtube.com/watch?v=AfJPm2ZHojE" TargetMode="External"/><Relationship Id="rId11" Type="http://schemas.openxmlformats.org/officeDocument/2006/relationships/hyperlink" Target="https://www.youtube.com/watch?v=Q4CQ3Dmvtaw" TargetMode="External"/><Relationship Id="rId12" Type="http://schemas.openxmlformats.org/officeDocument/2006/relationships/hyperlink" Target="http://www.docuonline.com.ar/sociedad/koyaanisqatsi-life-out-of-balance-1982hd-video_3ccc94a04.html" TargetMode="External"/><Relationship Id="rId13" Type="http://schemas.openxmlformats.org/officeDocument/2006/relationships/hyperlink" Target="https://www.youtube.com/watch?v=OndP91mjrFc" TargetMode="External"/><Relationship Id="rId14" Type="http://schemas.openxmlformats.org/officeDocument/2006/relationships/hyperlink" Target="https://www.youtube.com/watch?v=s5J80EZa4gs" TargetMode="External"/><Relationship Id="rId15" Type="http://schemas.openxmlformats.org/officeDocument/2006/relationships/hyperlink" Target="https://www.youtube.com/watch?v=gKARCVSYEV4" TargetMode="External"/><Relationship Id="rId16" Type="http://schemas.openxmlformats.org/officeDocument/2006/relationships/hyperlink" Target="https://www.youtube.com/watch?v=TLGNRVxo-Co" TargetMode="External"/><Relationship Id="rId17" Type="http://schemas.openxmlformats.org/officeDocument/2006/relationships/hyperlink" Target="https://www.youtube.com/watch?v=Wf8-Khrk8rw" TargetMode="External"/><Relationship Id="rId18" Type="http://schemas.openxmlformats.org/officeDocument/2006/relationships/hyperlink" Target="https://www.youtube.com/watch?v=HKgBynELRBA" TargetMode="External"/><Relationship Id="rId19" Type="http://schemas.openxmlformats.org/officeDocument/2006/relationships/hyperlink" Target="https://www.youtube.com/watch?v=OhvUJM9mm9A" TargetMode="External"/><Relationship Id="rId20" Type="http://schemas.openxmlformats.org/officeDocument/2006/relationships/hyperlink" Target="https://www.youtube.com/watch?v=nb9imVUfH-E" TargetMode="External"/><Relationship Id="rId21" Type="http://schemas.openxmlformats.org/officeDocument/2006/relationships/hyperlink" Target="https://www.youtube.com/watch?v=_dHcNsKvnqE" TargetMode="External"/><Relationship Id="rId22" Type="http://schemas.openxmlformats.org/officeDocument/2006/relationships/hyperlink" Target="https://www.youtube.com/watch?v=gMJQi7jF5dY" TargetMode="External"/><Relationship Id="rId23" Type="http://schemas.openxmlformats.org/officeDocument/2006/relationships/hyperlink" Target="https://www.youtube.com/watch?v=ZXr99xwjhcA" TargetMode="External"/><Relationship Id="rId24" Type="http://schemas.openxmlformats.org/officeDocument/2006/relationships/hyperlink" Target="https://vimeo.com/11363026" TargetMode="External"/><Relationship Id="rId25" Type="http://schemas.openxmlformats.org/officeDocument/2006/relationships/hyperlink" Target="https://www.youtube.com/watch?v=0K8j3MU9dw4" TargetMode="External"/><Relationship Id="rId26" Type="http://schemas.openxmlformats.org/officeDocument/2006/relationships/hyperlink" Target="https://www.youtube.com/watch?v=sNVTmWRcUbY" TargetMode="External"/><Relationship Id="rId27" Type="http://schemas.openxmlformats.org/officeDocument/2006/relationships/hyperlink" Target="http://www.ina.fr/video/CAA8200018201" TargetMode="External"/><Relationship Id="rId28" Type="http://schemas.openxmlformats.org/officeDocument/2006/relationships/hyperlink" Target="https://www.youtube.com/watch?v=9z19-MN9VVM" TargetMode="External"/><Relationship Id="rId29" Type="http://schemas.openxmlformats.org/officeDocument/2006/relationships/hyperlink" Target="https://www.youtube.com/watch?v=WV6rlZ2V8AQ" TargetMode="External"/><Relationship Id="rId30" Type="http://schemas.openxmlformats.org/officeDocument/2006/relationships/hyperlink" Target="https://www.youtube.com/watch?v=O-Io6Ot4kHY" TargetMode="External"/><Relationship Id="rId31" Type="http://schemas.openxmlformats.org/officeDocument/2006/relationships/hyperlink" Target="https://www.youtube.com/watch?v=g7FrY3CRZ1U" TargetMode="External"/><Relationship Id="rId32" Type="http://schemas.openxmlformats.org/officeDocument/2006/relationships/hyperlink" Target="http://search.alexanderstreet.com/preview/work/bibliographic_entity%7Cvideo_work%7C2164751" TargetMode="External"/><Relationship Id="rId33" Type="http://schemas.openxmlformats.org/officeDocument/2006/relationships/hyperlink" Target="http://search.alexanderstreet.com/preview/cite/share/brief/bibliographic_entity%7Cvideo_work%7C2166211" TargetMode="External"/><Relationship Id="rId34" Type="http://schemas.openxmlformats.org/officeDocument/2006/relationships/hyperlink" Target="http://search.alexanderstreet.com/preview/work/bibliographic_entity%7Cvideo_work%7C1844825" TargetMode="External"/><Relationship Id="rId35" Type="http://schemas.openxmlformats.org/officeDocument/2006/relationships/hyperlink" Target="https://www.youtube.com/watch?v=QRq4umbUPZ0" TargetMode="External"/><Relationship Id="rId36" Type="http://schemas.openxmlformats.org/officeDocument/2006/relationships/hyperlink" Target="https://www.youtube.com/watch?v=nNCbjwySYC4" TargetMode="External"/><Relationship Id="rId37" Type="http://schemas.openxmlformats.org/officeDocument/2006/relationships/hyperlink" Target="http://www.dailymotion.com/video/x2afhtj_five-women-on-the-street-1913-ernst-ludwig-kirchner_creation" TargetMode="External"/><Relationship Id="rId38" Type="http://schemas.openxmlformats.org/officeDocument/2006/relationships/hyperlink" Target="https://www.youtube.com/watch?v=schFSTaJ8mc" TargetMode="External"/><Relationship Id="rId39" Type="http://schemas.openxmlformats.org/officeDocument/2006/relationships/hyperlink" Target="https://www.youtube.com/watch?v=WXJkaBCfsQk" TargetMode="External"/><Relationship Id="rId40" Type="http://schemas.openxmlformats.org/officeDocument/2006/relationships/hyperlink" Target="https://www.youtube.com/watch?v=X4JVVPrDFcU" TargetMode="External"/><Relationship Id="rId41" Type="http://schemas.openxmlformats.org/officeDocument/2006/relationships/hyperlink" Target="https://www.youtube.com/watch?v=Xn9hO2Lr_f0" TargetMode="External"/><Relationship Id="rId42" Type="http://schemas.openxmlformats.org/officeDocument/2006/relationships/hyperlink" Target="https://www.youtube.com/watch?v=JZMg7p6a1do" TargetMode="External"/><Relationship Id="rId43" Type="http://schemas.openxmlformats.org/officeDocument/2006/relationships/hyperlink" Target="https://www.youtube.com/watch?v=RoFgBc2sxms" TargetMode="External"/><Relationship Id="rId44" Type="http://schemas.openxmlformats.org/officeDocument/2006/relationships/hyperlink" Target="https://www.youtube.com/watch?v=Q3JRUwA0cR4" TargetMode="External"/><Relationship Id="rId45" Type="http://schemas.openxmlformats.org/officeDocument/2006/relationships/hyperlink" Target="https://www.youtube.com/watch?v=8EdZnpU89ck" TargetMode="External"/><Relationship Id="rId46" Type="http://schemas.openxmlformats.org/officeDocument/2006/relationships/hyperlink" Target="https://www.youtube.com/watch?v=Bb6SkvtQyBk" TargetMode="External"/><Relationship Id="rId47" Type="http://schemas.openxmlformats.org/officeDocument/2006/relationships/hyperlink" Target="https://www.youtube.com/watch?v=YK_fIK3XJwE" TargetMode="External"/><Relationship Id="rId48" Type="http://schemas.openxmlformats.org/officeDocument/2006/relationships/hyperlink" Target="https://www.youtube.com/watch?v=4am_izjot9Q" TargetMode="External"/><Relationship Id="rId49" Type="http://schemas.openxmlformats.org/officeDocument/2006/relationships/hyperlink" Target="https://www.youtube.com/watch?v=wDztblmGnxI" TargetMode="External"/><Relationship Id="rId50" Type="http://schemas.openxmlformats.org/officeDocument/2006/relationships/hyperlink" Target="https://www.youtube.com/watch?v=extAJjcLVHg" TargetMode="External"/><Relationship Id="rId51" Type="http://schemas.openxmlformats.org/officeDocument/2006/relationships/hyperlink" Target="https://www.youtube.com/watch?v=2Y5rC7kDx3o" TargetMode="External"/><Relationship Id="rId52" Type="http://schemas.openxmlformats.org/officeDocument/2006/relationships/hyperlink" Target="https://www.youtube.com/watch?v=z2D7bh8ETrQ" TargetMode="External"/><Relationship Id="rId53" Type="http://schemas.openxmlformats.org/officeDocument/2006/relationships/hyperlink" Target="https://vimeo.com/97168347" TargetMode="External"/><Relationship Id="rId54" Type="http://schemas.openxmlformats.org/officeDocument/2006/relationships/hyperlink" Target="https://vimeo.com/97710878" TargetMode="External"/><Relationship Id="rId55" Type="http://schemas.openxmlformats.org/officeDocument/2006/relationships/hyperlink" Target="https://www.youtube.com/watch?v=Afy4LxRN67g" TargetMode="External"/><Relationship Id="rId56" Type="http://schemas.openxmlformats.org/officeDocument/2006/relationships/hyperlink" Target="https://vimeo.com/111488563" TargetMode="External"/><Relationship Id="rId57" Type="http://schemas.openxmlformats.org/officeDocument/2006/relationships/hyperlink" Target="https://www.youtube.com/watch?v=xyJK6SDm1Z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RowHeight="15"/>
  <cols>
    <col collapsed="false" hidden="false" max="1" min="1" style="0" width="21.2946428571429"/>
    <col collapsed="false" hidden="false" max="2" min="2" style="0" width="32.5669642857143"/>
    <col collapsed="false" hidden="false" max="3" min="3" style="0" width="27"/>
    <col collapsed="false" hidden="false" max="4" min="4" style="0" width="23"/>
    <col collapsed="false" hidden="false" max="5" min="5" style="0" width="23.4285714285714"/>
    <col collapsed="false" hidden="false" max="6" min="6" style="0" width="11"/>
    <col collapsed="false" hidden="false" max="7" min="7" style="0" width="21.2946428571429"/>
    <col collapsed="false" hidden="false" max="8" min="8" style="0" width="16.1339285714286"/>
    <col collapsed="false" hidden="false" max="9" min="9" style="0" width="15.7098214285714"/>
    <col collapsed="false" hidden="false" max="11" min="10" style="0" width="32.4285714285714"/>
    <col collapsed="false" hidden="false" max="12" min="12" style="0" width="32"/>
    <col collapsed="false" hidden="false" max="13" min="13" style="0" width="32.1339285714286"/>
    <col collapsed="false" hidden="false" max="16" min="14" style="0" width="32.2946428571429"/>
    <col collapsed="false" hidden="false" max="17" min="17" style="0" width="31.7098214285714"/>
    <col collapsed="false" hidden="false" max="18" min="18" style="0" width="31.8616071428571"/>
    <col collapsed="false" hidden="false" max="20" min="19" style="0" width="32"/>
    <col collapsed="false" hidden="false" max="22" min="21" style="0" width="32.1339285714286"/>
    <col collapsed="false" hidden="false" max="23" min="23" style="0" width="32"/>
    <col collapsed="false" hidden="false" max="24" min="24" style="0" width="33"/>
    <col collapsed="false" hidden="false" max="25" min="25" style="0" width="31.8616071428571"/>
    <col collapsed="false" hidden="false" max="26" min="26" style="0" width="32.1339285714286"/>
    <col collapsed="false" hidden="false" max="1025" min="27" style="0" width="17.2946428571429"/>
  </cols>
  <sheetData>
    <row r="1" customFormat="false" ht="42.75" hidden="false" customHeight="true" outlineLevel="0" collapsed="false">
      <c r="A1" s="1"/>
      <c r="B1" s="1"/>
      <c r="C1" s="1"/>
      <c r="D1" s="1"/>
      <c r="E1" s="1"/>
      <c r="F1" s="2"/>
      <c r="G1" s="2"/>
      <c r="H1" s="2"/>
      <c r="I1" s="3"/>
      <c r="J1" s="3"/>
      <c r="K1" s="4"/>
      <c r="L1" s="4"/>
      <c r="M1" s="5"/>
      <c r="N1" s="5"/>
      <c r="O1" s="5"/>
      <c r="P1" s="5"/>
      <c r="Q1" s="5"/>
      <c r="R1" s="5"/>
      <c r="S1" s="5"/>
      <c r="T1" s="5"/>
      <c r="U1" s="5"/>
      <c r="V1" s="5"/>
      <c r="W1" s="6"/>
      <c r="X1" s="7"/>
      <c r="Y1" s="7"/>
      <c r="Z1" s="8"/>
    </row>
    <row r="2" customFormat="false" ht="33.75" hidden="false" customHeight="true" outlineLevel="0" collapsed="false">
      <c r="A2" s="9"/>
      <c r="B2" s="10" t="s">
        <v>0</v>
      </c>
      <c r="C2" s="10"/>
      <c r="D2" s="10"/>
      <c r="E2" s="11"/>
      <c r="F2" s="11"/>
      <c r="G2" s="11"/>
      <c r="H2" s="11"/>
      <c r="I2" s="12"/>
      <c r="J2" s="13" t="s">
        <v>1</v>
      </c>
      <c r="K2" s="13"/>
      <c r="L2" s="13"/>
      <c r="M2" s="13"/>
      <c r="N2" s="13"/>
      <c r="O2" s="13"/>
      <c r="P2" s="13"/>
      <c r="Q2" s="13"/>
      <c r="R2" s="13"/>
      <c r="S2" s="13" t="s">
        <v>2</v>
      </c>
      <c r="T2" s="13"/>
      <c r="U2" s="13" t="s">
        <v>3</v>
      </c>
      <c r="V2" s="13"/>
      <c r="W2" s="14"/>
      <c r="X2" s="14"/>
      <c r="Y2" s="15"/>
      <c r="Z2" s="16"/>
    </row>
    <row r="3" customFormat="false" ht="40.5" hidden="false" customHeight="true" outlineLevel="0" collapsed="false">
      <c r="A3" s="17" t="s">
        <v>4</v>
      </c>
      <c r="B3" s="17" t="s">
        <v>5</v>
      </c>
      <c r="C3" s="17" t="s">
        <v>6</v>
      </c>
      <c r="D3" s="17" t="s">
        <v>7</v>
      </c>
      <c r="E3" s="17" t="s">
        <v>8</v>
      </c>
      <c r="F3" s="17" t="s">
        <v>9</v>
      </c>
      <c r="G3" s="17" t="s">
        <v>10</v>
      </c>
      <c r="H3" s="17" t="s">
        <v>11</v>
      </c>
      <c r="I3" s="17" t="s">
        <v>12</v>
      </c>
      <c r="J3" s="17" t="s">
        <v>13</v>
      </c>
      <c r="K3" s="17" t="s">
        <v>14</v>
      </c>
      <c r="L3" s="17" t="s">
        <v>15</v>
      </c>
      <c r="M3" s="17" t="s">
        <v>16</v>
      </c>
      <c r="N3" s="17" t="s">
        <v>17</v>
      </c>
      <c r="O3" s="17" t="s">
        <v>18</v>
      </c>
      <c r="P3" s="17" t="s">
        <v>19</v>
      </c>
      <c r="Q3" s="17" t="s">
        <v>20</v>
      </c>
      <c r="R3" s="17" t="s">
        <v>21</v>
      </c>
      <c r="S3" s="17" t="s">
        <v>22</v>
      </c>
      <c r="T3" s="17" t="s">
        <v>21</v>
      </c>
      <c r="U3" s="17" t="s">
        <v>23</v>
      </c>
      <c r="V3" s="17" t="s">
        <v>24</v>
      </c>
      <c r="W3" s="17" t="s">
        <v>25</v>
      </c>
      <c r="X3" s="17" t="s">
        <v>26</v>
      </c>
      <c r="Y3" s="17" t="s">
        <v>27</v>
      </c>
      <c r="Z3" s="17" t="s">
        <v>28</v>
      </c>
    </row>
    <row r="4" customFormat="false" ht="58.5" hidden="false" customHeight="true" outlineLevel="0" collapsed="false">
      <c r="A4" s="18" t="s">
        <v>29</v>
      </c>
      <c r="B4" s="19" t="s">
        <v>30</v>
      </c>
      <c r="C4" s="20"/>
      <c r="D4" s="21"/>
      <c r="E4" s="21"/>
      <c r="F4" s="21"/>
      <c r="G4" s="22" t="s">
        <v>31</v>
      </c>
      <c r="H4" s="22" t="n">
        <v>1980</v>
      </c>
      <c r="I4" s="23" t="n">
        <v>0.0298611111111111</v>
      </c>
      <c r="J4" s="21"/>
      <c r="K4" s="18" t="s">
        <v>32</v>
      </c>
      <c r="L4" s="21"/>
      <c r="M4" s="22" t="s">
        <v>33</v>
      </c>
      <c r="N4" s="21"/>
      <c r="O4" s="21"/>
      <c r="P4" s="18" t="s">
        <v>34</v>
      </c>
      <c r="Q4" s="21"/>
      <c r="R4" s="18" t="s">
        <v>35</v>
      </c>
      <c r="S4" s="22" t="s">
        <v>36</v>
      </c>
      <c r="T4" s="21"/>
      <c r="U4" s="21"/>
      <c r="V4" s="21"/>
      <c r="W4" s="21"/>
      <c r="X4" s="21"/>
      <c r="Y4" s="21"/>
      <c r="Z4" s="21"/>
    </row>
    <row r="5" customFormat="false" ht="55.5" hidden="false" customHeight="true" outlineLevel="0" collapsed="false">
      <c r="A5" s="18" t="s">
        <v>37</v>
      </c>
      <c r="B5" s="24" t="s">
        <v>38</v>
      </c>
      <c r="C5" s="25" t="s">
        <v>39</v>
      </c>
      <c r="D5" s="22"/>
      <c r="E5" s="22"/>
      <c r="F5" s="22"/>
      <c r="G5" s="22" t="s">
        <v>40</v>
      </c>
      <c r="H5" s="22" t="n">
        <v>1984</v>
      </c>
      <c r="I5" s="23" t="n">
        <v>0.0506944444444444</v>
      </c>
      <c r="J5" s="22"/>
      <c r="K5" s="22" t="s">
        <v>41</v>
      </c>
      <c r="L5" s="22" t="s">
        <v>41</v>
      </c>
      <c r="M5" s="22"/>
      <c r="N5" s="22"/>
      <c r="O5" s="22"/>
      <c r="P5" s="18" t="s">
        <v>42</v>
      </c>
      <c r="Q5" s="22"/>
      <c r="R5" s="22" t="s">
        <v>41</v>
      </c>
      <c r="S5" s="22" t="s">
        <v>43</v>
      </c>
      <c r="T5" s="22" t="s">
        <v>44</v>
      </c>
      <c r="U5" s="22" t="s">
        <v>45</v>
      </c>
      <c r="V5" s="22" t="s">
        <v>46</v>
      </c>
      <c r="W5" s="22" t="s">
        <v>47</v>
      </c>
      <c r="X5" s="22"/>
      <c r="Y5" s="22"/>
      <c r="Z5" s="18" t="s">
        <v>48</v>
      </c>
    </row>
    <row r="6" customFormat="false" ht="75.75" hidden="false" customHeight="true" outlineLevel="0" collapsed="false">
      <c r="A6" s="18" t="s">
        <v>49</v>
      </c>
      <c r="B6" s="24" t="s">
        <v>50</v>
      </c>
      <c r="C6" s="25"/>
      <c r="D6" s="22"/>
      <c r="E6" s="22"/>
      <c r="F6" s="22"/>
      <c r="G6" s="22" t="s">
        <v>51</v>
      </c>
      <c r="H6" s="22" t="n">
        <v>1983</v>
      </c>
      <c r="I6" s="26" t="n">
        <v>0.0625</v>
      </c>
      <c r="J6" s="22"/>
      <c r="K6" s="22" t="s">
        <v>52</v>
      </c>
      <c r="L6" s="22"/>
      <c r="M6" s="22" t="s">
        <v>53</v>
      </c>
      <c r="N6" s="22" t="s">
        <v>52</v>
      </c>
      <c r="O6" s="22"/>
      <c r="P6" s="22" t="s">
        <v>54</v>
      </c>
      <c r="Q6" s="22"/>
      <c r="R6" s="22" t="s">
        <v>55</v>
      </c>
      <c r="S6" s="22" t="s">
        <v>56</v>
      </c>
      <c r="T6" s="22"/>
      <c r="U6" s="22" t="s">
        <v>57</v>
      </c>
      <c r="V6" s="22" t="s">
        <v>58</v>
      </c>
      <c r="W6" s="22"/>
      <c r="X6" s="18" t="s">
        <v>59</v>
      </c>
      <c r="Y6" s="22"/>
      <c r="Z6" s="22"/>
    </row>
    <row r="7" customFormat="false" ht="54.75" hidden="false" customHeight="true" outlineLevel="0" collapsed="false">
      <c r="A7" s="18" t="s">
        <v>60</v>
      </c>
      <c r="B7" s="24" t="s">
        <v>61</v>
      </c>
      <c r="C7" s="25" t="s">
        <v>62</v>
      </c>
      <c r="D7" s="21"/>
      <c r="E7" s="21"/>
      <c r="F7" s="21"/>
      <c r="G7" s="18" t="s">
        <v>63</v>
      </c>
      <c r="H7" s="18" t="n">
        <v>1987</v>
      </c>
      <c r="I7" s="27" t="n">
        <v>0.0465277777777778</v>
      </c>
      <c r="J7" s="18"/>
      <c r="K7" s="18" t="s">
        <v>64</v>
      </c>
      <c r="L7" s="18"/>
      <c r="M7" s="18"/>
      <c r="N7" s="18"/>
      <c r="O7" s="18"/>
      <c r="P7" s="18" t="s">
        <v>65</v>
      </c>
      <c r="Q7" s="18"/>
      <c r="R7" s="18" t="s">
        <v>66</v>
      </c>
      <c r="S7" s="18" t="s">
        <v>67</v>
      </c>
      <c r="T7" s="18" t="s">
        <v>68</v>
      </c>
      <c r="U7" s="18"/>
      <c r="V7" s="21"/>
      <c r="W7" s="21"/>
      <c r="X7" s="21"/>
      <c r="Y7" s="21"/>
      <c r="Z7" s="21"/>
    </row>
    <row r="8" customFormat="false" ht="93" hidden="false" customHeight="true" outlineLevel="0" collapsed="false">
      <c r="A8" s="18" t="s">
        <v>69</v>
      </c>
      <c r="B8" s="24" t="s">
        <v>70</v>
      </c>
      <c r="C8" s="25"/>
      <c r="D8" s="21"/>
      <c r="E8" s="21"/>
      <c r="F8" s="21"/>
      <c r="G8" s="18" t="s">
        <v>71</v>
      </c>
      <c r="H8" s="18" t="n">
        <v>1987</v>
      </c>
      <c r="I8" s="27" t="n">
        <v>0.0388888888888889</v>
      </c>
      <c r="J8" s="18" t="s">
        <v>72</v>
      </c>
      <c r="K8" s="18" t="s">
        <v>73</v>
      </c>
      <c r="L8" s="18"/>
      <c r="M8" s="18" t="s">
        <v>73</v>
      </c>
      <c r="N8" s="18"/>
      <c r="O8" s="18"/>
      <c r="P8" s="18" t="s">
        <v>74</v>
      </c>
      <c r="Q8" s="18" t="s">
        <v>75</v>
      </c>
      <c r="R8" s="18" t="s">
        <v>76</v>
      </c>
      <c r="S8" s="18"/>
      <c r="T8" s="18"/>
      <c r="U8" s="18" t="s">
        <v>77</v>
      </c>
      <c r="V8" s="18" t="s">
        <v>78</v>
      </c>
      <c r="W8" s="18" t="s">
        <v>79</v>
      </c>
      <c r="X8" s="18"/>
      <c r="Y8" s="18" t="s">
        <v>80</v>
      </c>
      <c r="Z8" s="18" t="s">
        <v>81</v>
      </c>
    </row>
    <row r="9" customFormat="false" ht="69.75" hidden="false" customHeight="true" outlineLevel="0" collapsed="false">
      <c r="A9" s="18" t="s">
        <v>82</v>
      </c>
      <c r="B9" s="24" t="s">
        <v>83</v>
      </c>
      <c r="C9" s="25"/>
      <c r="D9" s="21"/>
      <c r="E9" s="21"/>
      <c r="F9" s="21"/>
      <c r="G9" s="18" t="s">
        <v>51</v>
      </c>
      <c r="H9" s="18" t="n">
        <v>1980</v>
      </c>
      <c r="I9" s="27" t="n">
        <v>0.00625</v>
      </c>
      <c r="J9" s="21"/>
      <c r="K9" s="18" t="s">
        <v>84</v>
      </c>
      <c r="L9" s="21"/>
      <c r="M9" s="21"/>
      <c r="N9" s="21"/>
      <c r="O9" s="21"/>
      <c r="P9" s="21"/>
      <c r="Q9" s="21"/>
      <c r="R9" s="21"/>
      <c r="S9" s="21"/>
      <c r="T9" s="21"/>
      <c r="U9" s="21"/>
      <c r="V9" s="21"/>
      <c r="W9" s="21"/>
      <c r="X9" s="21"/>
      <c r="Y9" s="21"/>
      <c r="Z9" s="21"/>
    </row>
    <row r="10" customFormat="false" ht="57.75" hidden="false" customHeight="true" outlineLevel="0" collapsed="false">
      <c r="A10" s="18" t="s">
        <v>85</v>
      </c>
      <c r="B10" s="24" t="s">
        <v>86</v>
      </c>
      <c r="C10" s="25"/>
      <c r="D10" s="21"/>
      <c r="E10" s="21"/>
      <c r="F10" s="21"/>
      <c r="G10" s="18" t="s">
        <v>71</v>
      </c>
      <c r="H10" s="18" t="n">
        <v>1980</v>
      </c>
      <c r="I10" s="27" t="n">
        <v>0.0381944444444445</v>
      </c>
      <c r="J10" s="18" t="s">
        <v>87</v>
      </c>
      <c r="K10" s="18" t="s">
        <v>88</v>
      </c>
      <c r="L10" s="18"/>
      <c r="M10" s="18" t="s">
        <v>89</v>
      </c>
      <c r="N10" s="18"/>
      <c r="O10" s="18"/>
      <c r="P10" s="18" t="s">
        <v>90</v>
      </c>
      <c r="Q10" s="18"/>
      <c r="R10" s="18" t="s">
        <v>91</v>
      </c>
      <c r="S10" s="18" t="s">
        <v>92</v>
      </c>
      <c r="T10" s="21"/>
      <c r="U10" s="21"/>
      <c r="V10" s="21"/>
      <c r="W10" s="21"/>
      <c r="X10" s="21"/>
      <c r="Y10" s="21"/>
      <c r="Z10" s="18" t="s">
        <v>93</v>
      </c>
    </row>
    <row r="11" customFormat="false" ht="60" hidden="false" customHeight="true" outlineLevel="0" collapsed="false">
      <c r="A11" s="18" t="s">
        <v>94</v>
      </c>
      <c r="B11" s="24" t="s">
        <v>95</v>
      </c>
      <c r="C11" s="25"/>
      <c r="D11" s="21"/>
      <c r="E11" s="21"/>
      <c r="F11" s="21"/>
      <c r="G11" s="18" t="s">
        <v>71</v>
      </c>
      <c r="H11" s="18" t="n">
        <v>1980</v>
      </c>
      <c r="I11" s="27" t="n">
        <v>0.0114467592592593</v>
      </c>
      <c r="J11" s="18"/>
      <c r="K11" s="18" t="s">
        <v>96</v>
      </c>
      <c r="L11" s="18"/>
      <c r="M11" s="18"/>
      <c r="N11" s="18"/>
      <c r="O11" s="18"/>
      <c r="P11" s="18" t="s">
        <v>97</v>
      </c>
      <c r="Q11" s="18"/>
      <c r="R11" s="18" t="s">
        <v>96</v>
      </c>
      <c r="S11" s="18" t="s">
        <v>98</v>
      </c>
      <c r="T11" s="18"/>
      <c r="U11" s="18"/>
      <c r="V11" s="18"/>
      <c r="W11" s="18"/>
      <c r="X11" s="18"/>
      <c r="Y11" s="18"/>
      <c r="Z11" s="18" t="s">
        <v>99</v>
      </c>
    </row>
    <row r="12" customFormat="false" ht="61.5" hidden="false" customHeight="true" outlineLevel="0" collapsed="false">
      <c r="A12" s="18" t="s">
        <v>100</v>
      </c>
      <c r="B12" s="24" t="s">
        <v>101</v>
      </c>
      <c r="C12" s="25"/>
      <c r="D12" s="21"/>
      <c r="E12" s="21"/>
      <c r="F12" s="21"/>
      <c r="G12" s="18" t="s">
        <v>71</v>
      </c>
      <c r="H12" s="18" t="n">
        <v>1984</v>
      </c>
      <c r="I12" s="27" t="n">
        <v>0.0638888888888889</v>
      </c>
      <c r="J12" s="18" t="s">
        <v>102</v>
      </c>
      <c r="K12" s="18" t="s">
        <v>103</v>
      </c>
      <c r="L12" s="18"/>
      <c r="M12" s="18"/>
      <c r="N12" s="18"/>
      <c r="O12" s="18"/>
      <c r="P12" s="18" t="s">
        <v>104</v>
      </c>
      <c r="Q12" s="18"/>
      <c r="R12" s="18" t="s">
        <v>105</v>
      </c>
      <c r="S12" s="18"/>
      <c r="T12" s="18"/>
      <c r="U12" s="18"/>
      <c r="V12" s="18"/>
      <c r="W12" s="18"/>
      <c r="X12" s="18"/>
      <c r="Y12" s="18" t="s">
        <v>106</v>
      </c>
      <c r="Z12" s="18" t="s">
        <v>107</v>
      </c>
    </row>
    <row r="13" customFormat="false" ht="63.75" hidden="false" customHeight="true" outlineLevel="0" collapsed="false">
      <c r="A13" s="18" t="s">
        <v>108</v>
      </c>
      <c r="B13" s="24" t="s">
        <v>109</v>
      </c>
      <c r="C13" s="25"/>
      <c r="D13" s="21"/>
      <c r="E13" s="21"/>
      <c r="F13" s="21"/>
      <c r="G13" s="18" t="s">
        <v>71</v>
      </c>
      <c r="H13" s="18" t="n">
        <v>1981</v>
      </c>
      <c r="I13" s="27" t="n">
        <v>0.025</v>
      </c>
      <c r="J13" s="18" t="s">
        <v>110</v>
      </c>
      <c r="K13" s="18" t="s">
        <v>111</v>
      </c>
      <c r="L13" s="18"/>
      <c r="M13" s="18"/>
      <c r="N13" s="18"/>
      <c r="O13" s="18"/>
      <c r="P13" s="18" t="s">
        <v>111</v>
      </c>
      <c r="Q13" s="18" t="s">
        <v>112</v>
      </c>
      <c r="R13" s="18" t="s">
        <v>113</v>
      </c>
      <c r="S13" s="18" t="s">
        <v>114</v>
      </c>
      <c r="T13" s="18"/>
      <c r="U13" s="18" t="s">
        <v>115</v>
      </c>
      <c r="V13" s="18"/>
      <c r="W13" s="18"/>
      <c r="X13" s="18"/>
      <c r="Y13" s="18"/>
      <c r="Z13" s="18"/>
    </row>
    <row r="14" customFormat="false" ht="60" hidden="false" customHeight="true" outlineLevel="0" collapsed="false">
      <c r="A14" s="18" t="s">
        <v>116</v>
      </c>
      <c r="B14" s="24" t="s">
        <v>117</v>
      </c>
      <c r="C14" s="25"/>
      <c r="D14" s="21"/>
      <c r="E14" s="21"/>
      <c r="F14" s="21"/>
      <c r="G14" s="18" t="s">
        <v>118</v>
      </c>
      <c r="H14" s="18" t="n">
        <v>1980</v>
      </c>
      <c r="I14" s="27" t="n">
        <v>0.0534722222222222</v>
      </c>
      <c r="J14" s="21"/>
      <c r="K14" s="18" t="s">
        <v>119</v>
      </c>
      <c r="L14" s="21"/>
      <c r="M14" s="18" t="s">
        <v>119</v>
      </c>
      <c r="N14" s="21"/>
      <c r="O14" s="21"/>
      <c r="P14" s="18" t="s">
        <v>119</v>
      </c>
      <c r="Q14" s="21"/>
      <c r="R14" s="18" t="s">
        <v>120</v>
      </c>
      <c r="S14" s="18" t="s">
        <v>121</v>
      </c>
      <c r="T14" s="21"/>
      <c r="U14" s="18" t="s">
        <v>122</v>
      </c>
      <c r="V14" s="21"/>
      <c r="W14" s="18" t="s">
        <v>123</v>
      </c>
      <c r="X14" s="21"/>
      <c r="Y14" s="21"/>
      <c r="Z14" s="21"/>
    </row>
    <row r="15" customFormat="false" ht="66" hidden="false" customHeight="true" outlineLevel="0" collapsed="false">
      <c r="A15" s="18" t="s">
        <v>124</v>
      </c>
      <c r="B15" s="24" t="s">
        <v>125</v>
      </c>
      <c r="C15" s="25"/>
      <c r="D15" s="21"/>
      <c r="E15" s="21"/>
      <c r="F15" s="21"/>
      <c r="G15" s="18" t="s">
        <v>71</v>
      </c>
      <c r="H15" s="18" t="n">
        <v>1981</v>
      </c>
      <c r="I15" s="27" t="n">
        <v>0.0291666666666667</v>
      </c>
      <c r="J15" s="18"/>
      <c r="K15" s="18" t="s">
        <v>126</v>
      </c>
      <c r="L15" s="18"/>
      <c r="M15" s="18" t="s">
        <v>127</v>
      </c>
      <c r="N15" s="18"/>
      <c r="O15" s="18"/>
      <c r="P15" s="18" t="s">
        <v>128</v>
      </c>
      <c r="Q15" s="18"/>
      <c r="R15" s="18" t="s">
        <v>91</v>
      </c>
      <c r="S15" s="18"/>
      <c r="T15" s="18"/>
      <c r="U15" s="18"/>
      <c r="V15" s="18"/>
      <c r="W15" s="18"/>
      <c r="X15" s="18"/>
      <c r="Y15" s="18"/>
      <c r="Z15" s="18" t="s">
        <v>129</v>
      </c>
    </row>
    <row r="16" customFormat="false" ht="60.75" hidden="false" customHeight="true" outlineLevel="0" collapsed="false">
      <c r="A16" s="18" t="s">
        <v>130</v>
      </c>
      <c r="B16" s="24" t="s">
        <v>131</v>
      </c>
      <c r="C16" s="25"/>
      <c r="D16" s="21"/>
      <c r="E16" s="21"/>
      <c r="F16" s="21"/>
      <c r="G16" s="18" t="s">
        <v>71</v>
      </c>
      <c r="H16" s="18" t="n">
        <v>1985</v>
      </c>
      <c r="I16" s="27" t="n">
        <v>0.0152777777777778</v>
      </c>
      <c r="J16" s="21"/>
      <c r="K16" s="21"/>
      <c r="L16" s="21"/>
      <c r="M16" s="21"/>
      <c r="N16" s="21"/>
      <c r="O16" s="21"/>
      <c r="P16" s="21"/>
      <c r="Q16" s="21"/>
      <c r="R16" s="21"/>
      <c r="S16" s="21"/>
      <c r="T16" s="21"/>
      <c r="U16" s="21"/>
      <c r="V16" s="21"/>
      <c r="W16" s="21"/>
      <c r="X16" s="21"/>
      <c r="Y16" s="21"/>
      <c r="Z16" s="21"/>
    </row>
    <row r="17" customFormat="false" ht="67.5" hidden="false" customHeight="true" outlineLevel="0" collapsed="false">
      <c r="A17" s="18" t="s">
        <v>132</v>
      </c>
      <c r="B17" s="24" t="s">
        <v>133</v>
      </c>
      <c r="C17" s="25"/>
      <c r="D17" s="21"/>
      <c r="E17" s="21"/>
      <c r="F17" s="21"/>
      <c r="G17" s="18" t="s">
        <v>71</v>
      </c>
      <c r="H17" s="18" t="n">
        <v>1988</v>
      </c>
      <c r="I17" s="27" t="n">
        <v>0.0229166666666667</v>
      </c>
      <c r="J17" s="18"/>
      <c r="K17" s="18" t="s">
        <v>134</v>
      </c>
      <c r="L17" s="18"/>
      <c r="M17" s="18"/>
      <c r="N17" s="18"/>
      <c r="O17" s="18"/>
      <c r="P17" s="18" t="s">
        <v>135</v>
      </c>
      <c r="Q17" s="18"/>
      <c r="R17" s="18" t="s">
        <v>136</v>
      </c>
      <c r="S17" s="18" t="s">
        <v>137</v>
      </c>
      <c r="T17" s="18"/>
      <c r="U17" s="18" t="s">
        <v>138</v>
      </c>
      <c r="V17" s="18"/>
      <c r="W17" s="18" t="s">
        <v>139</v>
      </c>
      <c r="X17" s="18"/>
      <c r="Y17" s="18"/>
      <c r="Z17" s="18" t="s">
        <v>140</v>
      </c>
    </row>
    <row r="18" customFormat="false" ht="60.75" hidden="false" customHeight="true" outlineLevel="0" collapsed="false">
      <c r="A18" s="18" t="s">
        <v>141</v>
      </c>
      <c r="B18" s="24" t="s">
        <v>142</v>
      </c>
      <c r="C18" s="25"/>
      <c r="D18" s="21"/>
      <c r="E18" s="21"/>
      <c r="F18" s="21"/>
      <c r="G18" s="18" t="s">
        <v>51</v>
      </c>
      <c r="H18" s="18" t="n">
        <v>1983</v>
      </c>
      <c r="I18" s="27" t="n">
        <v>0.0965277777777778</v>
      </c>
      <c r="J18" s="21"/>
      <c r="K18" s="18" t="s">
        <v>84</v>
      </c>
      <c r="L18" s="21"/>
      <c r="M18" s="21"/>
      <c r="N18" s="21"/>
      <c r="O18" s="21"/>
      <c r="P18" s="21"/>
      <c r="Q18" s="21"/>
      <c r="R18" s="18" t="s">
        <v>143</v>
      </c>
      <c r="S18" s="21"/>
      <c r="T18" s="21"/>
      <c r="U18" s="21"/>
      <c r="V18" s="21"/>
      <c r="W18" s="21"/>
      <c r="X18" s="21"/>
      <c r="Y18" s="21"/>
      <c r="Z18" s="21"/>
    </row>
    <row r="19" customFormat="false" ht="60.75" hidden="false" customHeight="true" outlineLevel="0" collapsed="false">
      <c r="A19" s="18" t="s">
        <v>144</v>
      </c>
      <c r="B19" s="24" t="s">
        <v>145</v>
      </c>
      <c r="C19" s="25" t="s">
        <v>146</v>
      </c>
      <c r="D19" s="21"/>
      <c r="E19" s="21"/>
      <c r="F19" s="21"/>
      <c r="G19" s="18" t="s">
        <v>147</v>
      </c>
      <c r="H19" s="18" t="n">
        <v>1986</v>
      </c>
      <c r="I19" s="27" t="n">
        <v>0.06875</v>
      </c>
      <c r="J19" s="18"/>
      <c r="K19" s="18" t="s">
        <v>148</v>
      </c>
      <c r="L19" s="18"/>
      <c r="M19" s="18"/>
      <c r="N19" s="18"/>
      <c r="O19" s="18"/>
      <c r="P19" s="18"/>
      <c r="Q19" s="18"/>
      <c r="R19" s="28" t="str">
        <f aca="false">HYPERLINK("http://64.233.179.104/translate_c?hl=es&amp;u=http://www.imdb.com/name/nm0672060/&amp;prev=/search%3Fq%3DYervant%2BGianikian%26hl%3Des%26rlz%3D1T4ADBF_esMX225MX226","DA Pennebaker")</f>
        <v>DA Pennebaker</v>
      </c>
      <c r="S19" s="18"/>
      <c r="T19" s="18"/>
      <c r="U19" s="18"/>
      <c r="V19" s="18" t="s">
        <v>149</v>
      </c>
      <c r="W19" s="21"/>
      <c r="X19" s="21"/>
      <c r="Y19" s="21"/>
      <c r="Z19" s="21"/>
    </row>
    <row r="20" customFormat="false" ht="57.75" hidden="false" customHeight="true" outlineLevel="0" collapsed="false">
      <c r="A20" s="18" t="s">
        <v>150</v>
      </c>
      <c r="B20" s="24" t="s">
        <v>151</v>
      </c>
      <c r="C20" s="25"/>
      <c r="D20" s="21"/>
      <c r="E20" s="21"/>
      <c r="F20" s="21"/>
      <c r="G20" s="18" t="s">
        <v>71</v>
      </c>
      <c r="H20" s="18" t="n">
        <v>1987</v>
      </c>
      <c r="I20" s="27" t="n">
        <v>0.0197916666666667</v>
      </c>
      <c r="J20" s="18" t="s">
        <v>152</v>
      </c>
      <c r="K20" s="18" t="s">
        <v>153</v>
      </c>
      <c r="L20" s="18"/>
      <c r="M20" s="18" t="s">
        <v>154</v>
      </c>
      <c r="N20" s="18"/>
      <c r="O20" s="18"/>
      <c r="P20" s="18" t="s">
        <v>155</v>
      </c>
      <c r="Q20" s="18"/>
      <c r="R20" s="18" t="s">
        <v>156</v>
      </c>
      <c r="S20" s="18"/>
      <c r="T20" s="18" t="s">
        <v>157</v>
      </c>
      <c r="U20" s="18"/>
      <c r="V20" s="18"/>
      <c r="W20" s="18" t="s">
        <v>158</v>
      </c>
      <c r="X20" s="18"/>
      <c r="Y20" s="18"/>
      <c r="Z20" s="18" t="s">
        <v>159</v>
      </c>
    </row>
    <row r="21" customFormat="false" ht="58.5" hidden="false" customHeight="true" outlineLevel="0" collapsed="false">
      <c r="A21" s="18" t="s">
        <v>160</v>
      </c>
      <c r="B21" s="24" t="s">
        <v>161</v>
      </c>
      <c r="C21" s="25" t="s">
        <v>162</v>
      </c>
      <c r="D21" s="21"/>
      <c r="E21" s="21"/>
      <c r="F21" s="21"/>
      <c r="G21" s="18" t="s">
        <v>163</v>
      </c>
      <c r="H21" s="18" t="n">
        <v>1983</v>
      </c>
      <c r="I21" s="27" t="n">
        <v>0.0573263888888889</v>
      </c>
      <c r="J21" s="21"/>
      <c r="K21" s="18" t="s">
        <v>164</v>
      </c>
      <c r="L21" s="21"/>
      <c r="M21" s="21"/>
      <c r="N21" s="21"/>
      <c r="O21" s="21"/>
      <c r="P21" s="18" t="s">
        <v>165</v>
      </c>
      <c r="Q21" s="21"/>
      <c r="R21" s="18" t="s">
        <v>166</v>
      </c>
      <c r="S21" s="18" t="s">
        <v>167</v>
      </c>
      <c r="T21" s="18" t="s">
        <v>168</v>
      </c>
      <c r="U21" s="21"/>
      <c r="V21" s="18" t="s">
        <v>169</v>
      </c>
      <c r="W21" s="21"/>
      <c r="X21" s="21"/>
      <c r="Y21" s="21"/>
      <c r="Z21" s="21"/>
    </row>
    <row r="22" customFormat="false" ht="61.5" hidden="false" customHeight="true" outlineLevel="0" collapsed="false">
      <c r="A22" s="18" t="s">
        <v>170</v>
      </c>
      <c r="B22" s="24" t="s">
        <v>171</v>
      </c>
      <c r="C22" s="25"/>
      <c r="D22" s="21"/>
      <c r="E22" s="21"/>
      <c r="F22" s="21"/>
      <c r="G22" s="18" t="s">
        <v>71</v>
      </c>
      <c r="H22" s="18" t="n">
        <v>1988</v>
      </c>
      <c r="I22" s="27" t="n">
        <v>0.0366203703703704</v>
      </c>
      <c r="J22" s="21"/>
      <c r="K22" s="21"/>
      <c r="L22" s="21"/>
      <c r="M22" s="21"/>
      <c r="N22" s="21"/>
      <c r="O22" s="21"/>
      <c r="P22" s="21"/>
      <c r="Q22" s="21"/>
      <c r="R22" s="21"/>
      <c r="S22" s="21"/>
      <c r="T22" s="21"/>
      <c r="U22" s="21"/>
      <c r="V22" s="21"/>
      <c r="W22" s="29" t="s">
        <v>172</v>
      </c>
      <c r="X22" s="21"/>
      <c r="Y22" s="21"/>
      <c r="Z22" s="21"/>
    </row>
    <row r="23" customFormat="false" ht="63" hidden="false" customHeight="true" outlineLevel="0" collapsed="false">
      <c r="A23" s="18" t="s">
        <v>173</v>
      </c>
      <c r="B23" s="24" t="s">
        <v>174</v>
      </c>
      <c r="C23" s="25"/>
      <c r="D23" s="21"/>
      <c r="E23" s="21"/>
      <c r="F23" s="21"/>
      <c r="G23" s="18" t="s">
        <v>118</v>
      </c>
      <c r="H23" s="18" t="n">
        <v>1981</v>
      </c>
      <c r="I23" s="27" t="n">
        <v>0.0520833333333333</v>
      </c>
      <c r="J23" s="21"/>
      <c r="K23" s="18" t="s">
        <v>175</v>
      </c>
      <c r="L23" s="21"/>
      <c r="M23" s="18" t="s">
        <v>175</v>
      </c>
      <c r="N23" s="21"/>
      <c r="O23" s="21"/>
      <c r="P23" s="18" t="s">
        <v>175</v>
      </c>
      <c r="Q23" s="21"/>
      <c r="R23" s="18" t="s">
        <v>175</v>
      </c>
      <c r="S23" s="18" t="s">
        <v>175</v>
      </c>
      <c r="T23" s="18" t="s">
        <v>175</v>
      </c>
      <c r="U23" s="21"/>
      <c r="V23" s="18" t="s">
        <v>176</v>
      </c>
      <c r="W23" s="21"/>
      <c r="X23" s="21"/>
      <c r="Y23" s="21"/>
      <c r="Z23" s="21"/>
    </row>
    <row r="24" customFormat="false" ht="58.5" hidden="false" customHeight="true" outlineLevel="0" collapsed="false">
      <c r="A24" s="18" t="s">
        <v>177</v>
      </c>
      <c r="B24" s="24" t="s">
        <v>178</v>
      </c>
      <c r="C24" s="25"/>
      <c r="D24" s="21"/>
      <c r="E24" s="21"/>
      <c r="F24" s="21"/>
      <c r="G24" s="18" t="s">
        <v>71</v>
      </c>
      <c r="H24" s="18" t="n">
        <v>1988</v>
      </c>
      <c r="I24" s="27" t="n">
        <v>0.0736111111111111</v>
      </c>
      <c r="J24" s="18"/>
      <c r="K24" s="18" t="s">
        <v>179</v>
      </c>
      <c r="L24" s="18"/>
      <c r="M24" s="18"/>
      <c r="N24" s="18"/>
      <c r="O24" s="18"/>
      <c r="P24" s="18" t="s">
        <v>180</v>
      </c>
      <c r="Q24" s="18"/>
      <c r="R24" s="18" t="s">
        <v>181</v>
      </c>
      <c r="S24" s="18"/>
      <c r="T24" s="18"/>
      <c r="U24" s="18"/>
      <c r="V24" s="18"/>
      <c r="W24" s="18"/>
      <c r="X24" s="18"/>
      <c r="Y24" s="18"/>
      <c r="Z24" s="18" t="s">
        <v>182</v>
      </c>
    </row>
    <row r="25" customFormat="false" ht="58.5" hidden="false" customHeight="true" outlineLevel="0" collapsed="false">
      <c r="A25" s="18" t="s">
        <v>183</v>
      </c>
      <c r="B25" s="24" t="s">
        <v>184</v>
      </c>
      <c r="C25" s="25"/>
      <c r="D25" s="21"/>
      <c r="E25" s="18" t="s">
        <v>185</v>
      </c>
      <c r="F25" s="21"/>
      <c r="G25" s="18" t="s">
        <v>186</v>
      </c>
      <c r="H25" s="18" t="n">
        <v>1986</v>
      </c>
      <c r="I25" s="27" t="n">
        <v>0.0972222222222222</v>
      </c>
      <c r="J25" s="18" t="s">
        <v>187</v>
      </c>
      <c r="K25" s="18" t="s">
        <v>188</v>
      </c>
      <c r="L25" s="21"/>
      <c r="M25" s="18" t="s">
        <v>188</v>
      </c>
      <c r="N25" s="21"/>
      <c r="O25" s="21"/>
      <c r="P25" s="18" t="s">
        <v>189</v>
      </c>
      <c r="Q25" s="18" t="s">
        <v>190</v>
      </c>
      <c r="R25" s="18" t="s">
        <v>191</v>
      </c>
      <c r="S25" s="18" t="s">
        <v>192</v>
      </c>
      <c r="T25" s="21"/>
      <c r="U25" s="21"/>
      <c r="V25" s="18" t="s">
        <v>193</v>
      </c>
      <c r="W25" s="18" t="s">
        <v>194</v>
      </c>
      <c r="X25" s="21"/>
      <c r="Y25" s="18" t="s">
        <v>195</v>
      </c>
      <c r="Z25" s="21"/>
    </row>
    <row r="26" customFormat="false" ht="60.75" hidden="false" customHeight="true" outlineLevel="0" collapsed="false">
      <c r="A26" s="18" t="s">
        <v>196</v>
      </c>
      <c r="B26" s="24" t="s">
        <v>197</v>
      </c>
      <c r="C26" s="25"/>
      <c r="D26" s="21"/>
      <c r="E26" s="21"/>
      <c r="F26" s="21"/>
      <c r="G26" s="18" t="s">
        <v>71</v>
      </c>
      <c r="H26" s="18" t="n">
        <v>1982</v>
      </c>
      <c r="I26" s="27" t="n">
        <v>0.0736111111111111</v>
      </c>
      <c r="J26" s="18" t="s">
        <v>198</v>
      </c>
      <c r="K26" s="18" t="s">
        <v>199</v>
      </c>
      <c r="L26" s="21"/>
      <c r="M26" s="21"/>
      <c r="N26" s="21"/>
      <c r="O26" s="21"/>
      <c r="P26" s="18" t="s">
        <v>200</v>
      </c>
      <c r="Q26" s="18"/>
      <c r="R26" s="18" t="s">
        <v>201</v>
      </c>
      <c r="S26" s="21"/>
      <c r="T26" s="21"/>
      <c r="U26" s="21"/>
      <c r="V26" s="21"/>
      <c r="W26" s="18" t="s">
        <v>202</v>
      </c>
      <c r="X26" s="21"/>
      <c r="Y26" s="21"/>
      <c r="Z26" s="18" t="s">
        <v>203</v>
      </c>
    </row>
    <row r="27" customFormat="false" ht="60" hidden="false" customHeight="true" outlineLevel="0" collapsed="false">
      <c r="A27" s="18" t="s">
        <v>204</v>
      </c>
      <c r="B27" s="24" t="s">
        <v>205</v>
      </c>
      <c r="C27" s="25"/>
      <c r="D27" s="21"/>
      <c r="E27" s="21"/>
      <c r="F27" s="21"/>
      <c r="G27" s="18" t="s">
        <v>71</v>
      </c>
      <c r="H27" s="18" t="n">
        <v>1982</v>
      </c>
      <c r="I27" s="27" t="n">
        <v>0.0131944444444444</v>
      </c>
      <c r="J27" s="21"/>
      <c r="K27" s="21"/>
      <c r="L27" s="21"/>
      <c r="M27" s="21"/>
      <c r="N27" s="21"/>
      <c r="O27" s="21"/>
      <c r="P27" s="21"/>
      <c r="Q27" s="21"/>
      <c r="R27" s="21"/>
      <c r="S27" s="21"/>
      <c r="T27" s="21"/>
      <c r="U27" s="21"/>
      <c r="V27" s="21"/>
      <c r="W27" s="21"/>
      <c r="X27" s="21"/>
      <c r="Y27" s="21"/>
      <c r="Z27" s="21"/>
    </row>
    <row r="28" customFormat="false" ht="61.5" hidden="false" customHeight="true" outlineLevel="0" collapsed="false">
      <c r="A28" s="18" t="s">
        <v>206</v>
      </c>
      <c r="B28" s="24" t="s">
        <v>207</v>
      </c>
      <c r="C28" s="25"/>
      <c r="D28" s="21"/>
      <c r="E28" s="21"/>
      <c r="F28" s="21"/>
      <c r="G28" s="18" t="s">
        <v>208</v>
      </c>
      <c r="H28" s="18" t="n">
        <v>1988</v>
      </c>
      <c r="I28" s="27" t="n">
        <v>0.0668402777777778</v>
      </c>
      <c r="J28" s="18" t="s">
        <v>209</v>
      </c>
      <c r="K28" s="18" t="s">
        <v>210</v>
      </c>
      <c r="L28" s="18" t="s">
        <v>211</v>
      </c>
      <c r="M28" s="18" t="s">
        <v>210</v>
      </c>
      <c r="N28" s="18"/>
      <c r="O28" s="18"/>
      <c r="P28" s="18" t="s">
        <v>212</v>
      </c>
      <c r="Q28" s="18"/>
      <c r="R28" s="18" t="s">
        <v>213</v>
      </c>
      <c r="S28" s="18"/>
      <c r="T28" s="18"/>
      <c r="U28" s="18"/>
      <c r="V28" s="18" t="s">
        <v>214</v>
      </c>
      <c r="W28" s="18"/>
      <c r="X28" s="18"/>
      <c r="Y28" s="18" t="s">
        <v>215</v>
      </c>
      <c r="Z28" s="18" t="s">
        <v>216</v>
      </c>
    </row>
    <row r="29" customFormat="false" ht="60.75" hidden="false" customHeight="true" outlineLevel="0" collapsed="false">
      <c r="A29" s="18" t="s">
        <v>217</v>
      </c>
      <c r="B29" s="24" t="s">
        <v>218</v>
      </c>
      <c r="C29" s="25"/>
      <c r="D29" s="21"/>
      <c r="E29" s="21"/>
      <c r="F29" s="21"/>
      <c r="G29" s="18" t="s">
        <v>71</v>
      </c>
      <c r="H29" s="18" t="n">
        <v>1987</v>
      </c>
      <c r="I29" s="27" t="n">
        <v>0.0375</v>
      </c>
      <c r="J29" s="18"/>
      <c r="K29" s="18" t="s">
        <v>219</v>
      </c>
      <c r="L29" s="18" t="s">
        <v>219</v>
      </c>
      <c r="M29" s="18" t="s">
        <v>220</v>
      </c>
      <c r="N29" s="18"/>
      <c r="O29" s="18"/>
      <c r="P29" s="18" t="s">
        <v>221</v>
      </c>
      <c r="Q29" s="18"/>
      <c r="R29" s="18" t="s">
        <v>222</v>
      </c>
      <c r="S29" s="18"/>
      <c r="T29" s="18"/>
      <c r="U29" s="18" t="s">
        <v>223</v>
      </c>
      <c r="V29" s="18"/>
      <c r="W29" s="21"/>
      <c r="X29" s="21"/>
      <c r="Y29" s="21"/>
      <c r="Z29" s="21"/>
    </row>
    <row r="30" customFormat="false" ht="58.5" hidden="false" customHeight="true" outlineLevel="0" collapsed="false">
      <c r="A30" s="18" t="s">
        <v>224</v>
      </c>
      <c r="B30" s="24" t="s">
        <v>225</v>
      </c>
      <c r="C30" s="25"/>
      <c r="D30" s="21"/>
      <c r="E30" s="21"/>
      <c r="F30" s="21"/>
      <c r="G30" s="18" t="s">
        <v>71</v>
      </c>
      <c r="H30" s="18" t="n">
        <v>1982</v>
      </c>
      <c r="I30" s="27" t="n">
        <v>0.0326388888888889</v>
      </c>
      <c r="J30" s="18" t="s">
        <v>226</v>
      </c>
      <c r="K30" s="18" t="s">
        <v>227</v>
      </c>
      <c r="L30" s="18"/>
      <c r="M30" s="18" t="s">
        <v>227</v>
      </c>
      <c r="N30" s="18"/>
      <c r="O30" s="18"/>
      <c r="P30" s="18" t="s">
        <v>228</v>
      </c>
      <c r="Q30" s="18"/>
      <c r="R30" s="18" t="s">
        <v>91</v>
      </c>
      <c r="S30" s="18"/>
      <c r="T30" s="18"/>
      <c r="U30" s="18"/>
      <c r="V30" s="18"/>
      <c r="W30" s="18"/>
      <c r="X30" s="18"/>
      <c r="Y30" s="18"/>
      <c r="Z30" s="18" t="s">
        <v>229</v>
      </c>
    </row>
    <row r="31" customFormat="false" ht="58.5" hidden="false" customHeight="true" outlineLevel="0" collapsed="false">
      <c r="A31" s="18" t="s">
        <v>230</v>
      </c>
      <c r="B31" s="24" t="s">
        <v>231</v>
      </c>
      <c r="C31" s="25"/>
      <c r="D31" s="21"/>
      <c r="E31" s="21"/>
      <c r="F31" s="21"/>
      <c r="G31" s="18" t="s">
        <v>232</v>
      </c>
      <c r="H31" s="18" t="n">
        <v>1985</v>
      </c>
      <c r="I31" s="27" t="n">
        <v>0.0422453703703704</v>
      </c>
      <c r="J31" s="18"/>
      <c r="K31" s="18" t="s">
        <v>233</v>
      </c>
      <c r="L31" s="18"/>
      <c r="M31" s="18"/>
      <c r="N31" s="18"/>
      <c r="O31" s="18"/>
      <c r="P31" s="18"/>
      <c r="Q31" s="18"/>
      <c r="R31" s="18" t="s">
        <v>234</v>
      </c>
      <c r="S31" s="18"/>
      <c r="T31" s="18"/>
      <c r="U31" s="18"/>
      <c r="V31" s="18"/>
      <c r="W31" s="18"/>
      <c r="X31" s="18"/>
      <c r="Y31" s="18"/>
      <c r="Z31" s="18" t="s">
        <v>235</v>
      </c>
    </row>
    <row r="32" customFormat="false" ht="58.5" hidden="false" customHeight="true" outlineLevel="0" collapsed="false">
      <c r="A32" s="18" t="s">
        <v>236</v>
      </c>
      <c r="B32" s="24" t="s">
        <v>237</v>
      </c>
      <c r="C32" s="25"/>
      <c r="D32" s="21"/>
      <c r="E32" s="18" t="s">
        <v>238</v>
      </c>
      <c r="F32" s="21"/>
      <c r="G32" s="18" t="s">
        <v>239</v>
      </c>
      <c r="H32" s="18" t="n">
        <v>1983</v>
      </c>
      <c r="I32" s="27" t="n">
        <v>0.0449537037037037</v>
      </c>
      <c r="J32" s="21"/>
      <c r="K32" s="18"/>
      <c r="L32" s="18" t="s">
        <v>240</v>
      </c>
      <c r="M32" s="21"/>
      <c r="N32" s="21"/>
      <c r="O32" s="21"/>
      <c r="P32" s="18" t="s">
        <v>241</v>
      </c>
      <c r="Q32" s="21"/>
      <c r="R32" s="18" t="s">
        <v>242</v>
      </c>
      <c r="S32" s="18" t="s">
        <v>243</v>
      </c>
      <c r="T32" s="21"/>
      <c r="U32" s="21"/>
      <c r="V32" s="18" t="s">
        <v>244</v>
      </c>
      <c r="W32" s="21"/>
      <c r="X32" s="21"/>
      <c r="Y32" s="21"/>
      <c r="Z32" s="21"/>
    </row>
    <row r="33" customFormat="false" ht="58.5" hidden="false" customHeight="true" outlineLevel="0" collapsed="false">
      <c r="A33" s="18" t="s">
        <v>245</v>
      </c>
      <c r="B33" s="24" t="s">
        <v>246</v>
      </c>
      <c r="C33" s="25" t="s">
        <v>247</v>
      </c>
      <c r="D33" s="21"/>
      <c r="E33" s="21"/>
      <c r="F33" s="21"/>
      <c r="G33" s="18" t="s">
        <v>51</v>
      </c>
      <c r="H33" s="18" t="n">
        <v>1989</v>
      </c>
      <c r="I33" s="27" t="n">
        <v>0.0506944444444444</v>
      </c>
      <c r="J33" s="18"/>
      <c r="K33" s="18" t="s">
        <v>248</v>
      </c>
      <c r="L33" s="21"/>
      <c r="M33" s="18" t="s">
        <v>248</v>
      </c>
      <c r="N33" s="21"/>
      <c r="O33" s="21"/>
      <c r="P33" s="18" t="s">
        <v>249</v>
      </c>
      <c r="Q33" s="21"/>
      <c r="R33" s="18" t="s">
        <v>250</v>
      </c>
      <c r="S33" s="18" t="s">
        <v>251</v>
      </c>
      <c r="T33" s="21"/>
      <c r="U33" s="18" t="s">
        <v>252</v>
      </c>
      <c r="V33" s="21"/>
      <c r="W33" s="21"/>
      <c r="X33" s="21"/>
      <c r="Y33" s="21"/>
      <c r="Z33" s="21"/>
    </row>
    <row r="34" customFormat="false" ht="58.5" hidden="false" customHeight="true" outlineLevel="0" collapsed="false">
      <c r="A34" s="18" t="s">
        <v>253</v>
      </c>
      <c r="B34" s="24" t="s">
        <v>254</v>
      </c>
      <c r="C34" s="25"/>
      <c r="D34" s="21"/>
      <c r="E34" s="21"/>
      <c r="F34" s="21"/>
      <c r="G34" s="18" t="s">
        <v>71</v>
      </c>
      <c r="H34" s="18" t="n">
        <v>1987</v>
      </c>
      <c r="I34" s="27" t="n">
        <v>0.0402083333333333</v>
      </c>
      <c r="J34" s="18" t="s">
        <v>255</v>
      </c>
      <c r="K34" s="18" t="s">
        <v>256</v>
      </c>
      <c r="L34" s="18"/>
      <c r="M34" s="18"/>
      <c r="N34" s="18"/>
      <c r="O34" s="18"/>
      <c r="P34" s="18" t="s">
        <v>257</v>
      </c>
      <c r="Q34" s="18"/>
      <c r="R34" s="18" t="s">
        <v>258</v>
      </c>
      <c r="S34" s="18"/>
      <c r="T34" s="18"/>
      <c r="U34" s="18"/>
      <c r="V34" s="18"/>
      <c r="W34" s="18"/>
      <c r="X34" s="18"/>
      <c r="Y34" s="18"/>
      <c r="Z34" s="18" t="s">
        <v>259</v>
      </c>
    </row>
    <row r="35" customFormat="false" ht="60" hidden="false" customHeight="true" outlineLevel="0" collapsed="false">
      <c r="A35" s="18" t="s">
        <v>260</v>
      </c>
      <c r="B35" s="24" t="s">
        <v>261</v>
      </c>
      <c r="C35" s="25"/>
      <c r="D35" s="21"/>
      <c r="E35" s="21"/>
      <c r="F35" s="21"/>
      <c r="G35" s="18" t="s">
        <v>51</v>
      </c>
      <c r="H35" s="18" t="n">
        <v>1986</v>
      </c>
      <c r="I35" s="27" t="n">
        <v>0.00622685185185185</v>
      </c>
      <c r="J35" s="21"/>
      <c r="K35" s="18" t="s">
        <v>84</v>
      </c>
      <c r="L35" s="21"/>
      <c r="M35" s="21"/>
      <c r="N35" s="21"/>
      <c r="O35" s="21"/>
      <c r="P35" s="21"/>
      <c r="Q35" s="21"/>
      <c r="R35" s="21"/>
      <c r="S35" s="18"/>
      <c r="T35" s="18"/>
      <c r="U35" s="18"/>
      <c r="V35" s="21"/>
      <c r="W35" s="21"/>
      <c r="X35" s="21"/>
      <c r="Y35" s="21"/>
      <c r="Z35" s="21"/>
    </row>
    <row r="36" customFormat="false" ht="60" hidden="false" customHeight="true" outlineLevel="0" collapsed="false">
      <c r="A36" s="18" t="s">
        <v>262</v>
      </c>
      <c r="B36" s="24" t="s">
        <v>263</v>
      </c>
      <c r="C36" s="25" t="s">
        <v>264</v>
      </c>
      <c r="D36" s="21"/>
      <c r="E36" s="21"/>
      <c r="F36" s="21"/>
      <c r="G36" s="18" t="s">
        <v>51</v>
      </c>
      <c r="H36" s="18" t="n">
        <v>1982</v>
      </c>
      <c r="I36" s="27" t="n">
        <v>0.0694444444444445</v>
      </c>
      <c r="J36" s="18"/>
      <c r="K36" s="18" t="s">
        <v>265</v>
      </c>
      <c r="L36" s="18"/>
      <c r="M36" s="18"/>
      <c r="N36" s="18"/>
      <c r="O36" s="18"/>
      <c r="P36" s="18" t="s">
        <v>266</v>
      </c>
      <c r="Q36" s="18"/>
      <c r="R36" s="18" t="s">
        <v>267</v>
      </c>
      <c r="S36" s="18"/>
      <c r="T36" s="18"/>
      <c r="U36" s="18"/>
      <c r="V36" s="18" t="s">
        <v>268</v>
      </c>
      <c r="W36" s="18"/>
      <c r="X36" s="18"/>
      <c r="Y36" s="18"/>
      <c r="Z36" s="18" t="s">
        <v>269</v>
      </c>
    </row>
    <row r="37" customFormat="false" ht="60" hidden="false" customHeight="true" outlineLevel="0" collapsed="false">
      <c r="A37" s="18" t="s">
        <v>270</v>
      </c>
      <c r="B37" s="24" t="s">
        <v>271</v>
      </c>
      <c r="C37" s="25"/>
      <c r="D37" s="21"/>
      <c r="E37" s="21"/>
      <c r="F37" s="30" t="s">
        <v>272</v>
      </c>
      <c r="G37" s="18" t="s">
        <v>51</v>
      </c>
      <c r="H37" s="18" t="n">
        <v>1987</v>
      </c>
      <c r="I37" s="27" t="n">
        <v>0.108333333333333</v>
      </c>
      <c r="J37" s="21"/>
      <c r="K37" s="29" t="s">
        <v>273</v>
      </c>
      <c r="L37" s="21"/>
      <c r="M37" s="21"/>
      <c r="N37" s="21"/>
      <c r="O37" s="21"/>
      <c r="P37" s="21"/>
      <c r="Q37" s="21"/>
      <c r="R37" s="21"/>
      <c r="S37" s="21"/>
      <c r="T37" s="21"/>
      <c r="U37" s="21"/>
      <c r="V37" s="21"/>
      <c r="W37" s="21"/>
      <c r="X37" s="21"/>
      <c r="Y37" s="21"/>
      <c r="Z37" s="21"/>
    </row>
    <row r="38" customFormat="false" ht="60.75" hidden="false" customHeight="true" outlineLevel="0" collapsed="false">
      <c r="A38" s="18" t="s">
        <v>274</v>
      </c>
      <c r="B38" s="24" t="s">
        <v>275</v>
      </c>
      <c r="C38" s="31" t="s">
        <v>276</v>
      </c>
      <c r="D38" s="21"/>
      <c r="E38" s="21"/>
      <c r="F38" s="21"/>
      <c r="G38" s="18" t="s">
        <v>163</v>
      </c>
      <c r="H38" s="18" t="n">
        <v>1988</v>
      </c>
      <c r="I38" s="27" t="n">
        <v>0.0663194444444444</v>
      </c>
      <c r="J38" s="21"/>
      <c r="K38" s="18" t="s">
        <v>164</v>
      </c>
      <c r="L38" s="21"/>
      <c r="M38" s="18" t="s">
        <v>277</v>
      </c>
      <c r="N38" s="21"/>
      <c r="O38" s="21"/>
      <c r="P38" s="18" t="s">
        <v>278</v>
      </c>
      <c r="Q38" s="21"/>
      <c r="R38" s="18" t="s">
        <v>279</v>
      </c>
      <c r="S38" s="18" t="s">
        <v>280</v>
      </c>
      <c r="T38" s="21"/>
      <c r="U38" s="21"/>
      <c r="V38" s="18" t="s">
        <v>169</v>
      </c>
      <c r="W38" s="21"/>
      <c r="X38" s="21"/>
      <c r="Y38" s="21"/>
      <c r="Z38" s="21"/>
    </row>
    <row r="39" customFormat="false" ht="63" hidden="false" customHeight="true" outlineLevel="0" collapsed="false">
      <c r="A39" s="18" t="s">
        <v>281</v>
      </c>
      <c r="B39" s="24" t="s">
        <v>282</v>
      </c>
      <c r="C39" s="25"/>
      <c r="D39" s="21"/>
      <c r="E39" s="21"/>
      <c r="F39" s="21"/>
      <c r="G39" s="18" t="s">
        <v>71</v>
      </c>
      <c r="H39" s="18" t="n">
        <v>1982</v>
      </c>
      <c r="I39" s="27" t="n">
        <v>0.0224768518518518</v>
      </c>
      <c r="J39" s="18"/>
      <c r="K39" s="18" t="s">
        <v>283</v>
      </c>
      <c r="L39" s="18"/>
      <c r="M39" s="18" t="s">
        <v>284</v>
      </c>
      <c r="N39" s="18"/>
      <c r="O39" s="18"/>
      <c r="P39" s="18" t="s">
        <v>285</v>
      </c>
      <c r="Q39" s="18"/>
      <c r="R39" s="18" t="s">
        <v>286</v>
      </c>
      <c r="S39" s="18"/>
      <c r="T39" s="21"/>
      <c r="U39" s="21"/>
      <c r="V39" s="21"/>
      <c r="W39" s="21"/>
      <c r="X39" s="21"/>
      <c r="Y39" s="21"/>
      <c r="Z39" s="18" t="s">
        <v>287</v>
      </c>
    </row>
    <row r="40" customFormat="false" ht="60.75" hidden="false" customHeight="true" outlineLevel="0" collapsed="false">
      <c r="A40" s="18" t="s">
        <v>288</v>
      </c>
      <c r="B40" s="24" t="s">
        <v>289</v>
      </c>
      <c r="C40" s="25"/>
      <c r="D40" s="21"/>
      <c r="E40" s="21"/>
      <c r="F40" s="21"/>
      <c r="G40" s="18" t="s">
        <v>51</v>
      </c>
      <c r="H40" s="18" t="n">
        <v>1981</v>
      </c>
      <c r="I40" s="27" t="n">
        <v>0.0676273148148148</v>
      </c>
      <c r="J40" s="21"/>
      <c r="K40" s="18" t="s">
        <v>84</v>
      </c>
      <c r="L40" s="21"/>
      <c r="M40" s="21"/>
      <c r="N40" s="21"/>
      <c r="O40" s="21"/>
      <c r="P40" s="18" t="s">
        <v>84</v>
      </c>
      <c r="Q40" s="21"/>
      <c r="R40" s="18" t="s">
        <v>290</v>
      </c>
      <c r="S40" s="21"/>
      <c r="T40" s="21"/>
      <c r="U40" s="21"/>
      <c r="V40" s="21"/>
      <c r="W40" s="21"/>
      <c r="X40" s="21"/>
      <c r="Y40" s="21"/>
      <c r="Z40" s="21"/>
    </row>
    <row r="41" customFormat="false" ht="64.5" hidden="false" customHeight="true" outlineLevel="0" collapsed="false">
      <c r="A41" s="18" t="s">
        <v>291</v>
      </c>
      <c r="B41" s="24" t="s">
        <v>292</v>
      </c>
      <c r="C41" s="25"/>
      <c r="D41" s="21"/>
      <c r="E41" s="21"/>
      <c r="F41" s="21"/>
      <c r="G41" s="18" t="s">
        <v>71</v>
      </c>
      <c r="H41" s="18" t="n">
        <v>1984</v>
      </c>
      <c r="I41" s="27" t="n">
        <v>0.0159722222222222</v>
      </c>
      <c r="J41" s="21"/>
      <c r="K41" s="21"/>
      <c r="L41" s="21"/>
      <c r="M41" s="21"/>
      <c r="N41" s="21"/>
      <c r="O41" s="21"/>
      <c r="P41" s="21"/>
      <c r="Q41" s="21"/>
      <c r="R41" s="21"/>
      <c r="S41" s="21"/>
      <c r="T41" s="21"/>
      <c r="U41" s="21"/>
      <c r="V41" s="21"/>
      <c r="W41" s="21"/>
      <c r="X41" s="21"/>
      <c r="Y41" s="21"/>
      <c r="Z41" s="21"/>
    </row>
    <row r="42" customFormat="false" ht="58.5" hidden="false" customHeight="true" outlineLevel="0" collapsed="false">
      <c r="A42" s="18" t="s">
        <v>293</v>
      </c>
      <c r="B42" s="24" t="s">
        <v>294</v>
      </c>
      <c r="C42" s="25"/>
      <c r="D42" s="21"/>
      <c r="E42" s="21"/>
      <c r="F42" s="21"/>
      <c r="G42" s="18" t="s">
        <v>186</v>
      </c>
      <c r="H42" s="18" t="n">
        <v>1988</v>
      </c>
      <c r="I42" s="27" t="n">
        <v>0.0123842592592593</v>
      </c>
      <c r="J42" s="18" t="s">
        <v>295</v>
      </c>
      <c r="K42" s="18" t="s">
        <v>296</v>
      </c>
      <c r="L42" s="21"/>
      <c r="M42" s="21"/>
      <c r="N42" s="21"/>
      <c r="O42" s="21"/>
      <c r="P42" s="21"/>
      <c r="Q42" s="21"/>
      <c r="R42" s="21"/>
      <c r="S42" s="21"/>
      <c r="T42" s="21"/>
      <c r="U42" s="21"/>
      <c r="V42" s="21"/>
      <c r="W42" s="21"/>
      <c r="X42" s="21"/>
      <c r="Y42" s="21"/>
      <c r="Z42" s="18" t="s">
        <v>297</v>
      </c>
    </row>
    <row r="43" customFormat="false" ht="57.75" hidden="false" customHeight="true" outlineLevel="0" collapsed="false">
      <c r="A43" s="18" t="s">
        <v>298</v>
      </c>
      <c r="B43" s="24" t="s">
        <v>299</v>
      </c>
      <c r="C43" s="25"/>
      <c r="D43" s="21"/>
      <c r="E43" s="21"/>
      <c r="F43" s="21"/>
      <c r="G43" s="18" t="s">
        <v>51</v>
      </c>
      <c r="H43" s="18" t="n">
        <v>1988</v>
      </c>
      <c r="I43" s="27" t="n">
        <v>0.0729166666666667</v>
      </c>
      <c r="J43" s="21"/>
      <c r="K43" s="18" t="s">
        <v>84</v>
      </c>
      <c r="L43" s="21"/>
      <c r="M43" s="21"/>
      <c r="N43" s="21"/>
      <c r="O43" s="21"/>
      <c r="P43" s="18" t="s">
        <v>84</v>
      </c>
      <c r="Q43" s="21"/>
      <c r="R43" s="18" t="s">
        <v>300</v>
      </c>
      <c r="S43" s="21"/>
      <c r="T43" s="21"/>
      <c r="U43" s="21"/>
      <c r="V43" s="21"/>
      <c r="W43" s="21"/>
      <c r="X43" s="21"/>
      <c r="Y43" s="21"/>
      <c r="Z43" s="21"/>
    </row>
    <row r="44" customFormat="false" ht="61.5" hidden="false" customHeight="true" outlineLevel="0" collapsed="false">
      <c r="A44" s="18" t="s">
        <v>301</v>
      </c>
      <c r="B44" s="24" t="s">
        <v>302</v>
      </c>
      <c r="C44" s="25"/>
      <c r="D44" s="21"/>
      <c r="E44" s="21"/>
      <c r="F44" s="21"/>
      <c r="G44" s="18" t="s">
        <v>303</v>
      </c>
      <c r="H44" s="18" t="n">
        <v>1988</v>
      </c>
      <c r="I44" s="27" t="n">
        <v>0.0465277777777778</v>
      </c>
      <c r="J44" s="21"/>
      <c r="K44" s="18" t="s">
        <v>304</v>
      </c>
      <c r="L44" s="21"/>
      <c r="M44" s="21"/>
      <c r="N44" s="21"/>
      <c r="O44" s="21"/>
      <c r="P44" s="21"/>
      <c r="Q44" s="21"/>
      <c r="R44" s="21"/>
      <c r="S44" s="21"/>
      <c r="T44" s="21"/>
      <c r="U44" s="21"/>
      <c r="V44" s="21"/>
      <c r="W44" s="21"/>
      <c r="X44" s="21"/>
      <c r="Y44" s="21"/>
      <c r="Z44" s="21"/>
    </row>
    <row r="45" customFormat="false" ht="64.5" hidden="false" customHeight="true" outlineLevel="0" collapsed="false">
      <c r="A45" s="18" t="s">
        <v>305</v>
      </c>
      <c r="B45" s="24" t="s">
        <v>306</v>
      </c>
      <c r="C45" s="25" t="s">
        <v>307</v>
      </c>
      <c r="D45" s="21"/>
      <c r="E45" s="21"/>
      <c r="F45" s="21"/>
      <c r="G45" s="18" t="s">
        <v>308</v>
      </c>
      <c r="H45" s="18" t="n">
        <v>1989</v>
      </c>
      <c r="I45" s="27" t="n">
        <v>0.0416666666666667</v>
      </c>
      <c r="J45" s="18"/>
      <c r="K45" s="18" t="s">
        <v>309</v>
      </c>
      <c r="L45" s="18"/>
      <c r="M45" s="18" t="s">
        <v>310</v>
      </c>
      <c r="N45" s="18" t="s">
        <v>311</v>
      </c>
      <c r="O45" s="18"/>
      <c r="P45" s="18"/>
      <c r="Q45" s="18"/>
      <c r="R45" s="18" t="s">
        <v>312</v>
      </c>
      <c r="S45" s="18"/>
      <c r="T45" s="18"/>
      <c r="U45" s="18"/>
      <c r="V45" s="18"/>
      <c r="W45" s="18"/>
      <c r="X45" s="18"/>
      <c r="Y45" s="18"/>
      <c r="Z45" s="18" t="s">
        <v>313</v>
      </c>
    </row>
    <row r="46" customFormat="false" ht="58.5" hidden="false" customHeight="true" outlineLevel="0" collapsed="false">
      <c r="A46" s="18" t="s">
        <v>314</v>
      </c>
      <c r="B46" s="24" t="s">
        <v>315</v>
      </c>
      <c r="C46" s="25"/>
      <c r="D46" s="21"/>
      <c r="E46" s="21"/>
      <c r="F46" s="21"/>
      <c r="G46" s="18" t="s">
        <v>71</v>
      </c>
      <c r="H46" s="18" t="n">
        <v>1980</v>
      </c>
      <c r="I46" s="27" t="n">
        <v>0.0222222222222222</v>
      </c>
      <c r="J46" s="18" t="s">
        <v>316</v>
      </c>
      <c r="K46" s="18" t="s">
        <v>317</v>
      </c>
      <c r="L46" s="18" t="s">
        <v>318</v>
      </c>
      <c r="M46" s="18" t="s">
        <v>316</v>
      </c>
      <c r="N46" s="21"/>
      <c r="O46" s="21"/>
      <c r="P46" s="18" t="s">
        <v>319</v>
      </c>
      <c r="Q46" s="18"/>
      <c r="R46" s="18" t="s">
        <v>96</v>
      </c>
      <c r="S46" s="21"/>
      <c r="T46" s="18"/>
      <c r="U46" s="18"/>
      <c r="V46" s="18"/>
      <c r="W46" s="18" t="s">
        <v>320</v>
      </c>
      <c r="X46" s="21"/>
      <c r="Y46" s="21"/>
      <c r="Z46" s="18" t="s">
        <v>321</v>
      </c>
    </row>
    <row r="47" customFormat="false" ht="60" hidden="false" customHeight="true" outlineLevel="0" collapsed="false">
      <c r="A47" s="18" t="s">
        <v>322</v>
      </c>
      <c r="B47" s="24" t="s">
        <v>323</v>
      </c>
      <c r="C47" s="25"/>
      <c r="D47" s="21"/>
      <c r="E47" s="21"/>
      <c r="F47" s="21"/>
      <c r="G47" s="18" t="s">
        <v>71</v>
      </c>
      <c r="H47" s="18" t="n">
        <v>1986</v>
      </c>
      <c r="I47" s="27" t="n">
        <v>0.021087962962963</v>
      </c>
      <c r="J47" s="18"/>
      <c r="K47" s="18" t="s">
        <v>96</v>
      </c>
      <c r="L47" s="18"/>
      <c r="M47" s="18"/>
      <c r="N47" s="18"/>
      <c r="O47" s="18"/>
      <c r="P47" s="18" t="s">
        <v>96</v>
      </c>
      <c r="Q47" s="18"/>
      <c r="R47" s="18" t="s">
        <v>324</v>
      </c>
      <c r="S47" s="21"/>
      <c r="T47" s="21"/>
      <c r="U47" s="21"/>
      <c r="V47" s="21"/>
      <c r="W47" s="21"/>
      <c r="X47" s="21"/>
      <c r="Y47" s="21"/>
      <c r="Z47" s="21"/>
    </row>
    <row r="48" customFormat="false" ht="57.75" hidden="false" customHeight="true" outlineLevel="0" collapsed="false">
      <c r="A48" s="18" t="s">
        <v>325</v>
      </c>
      <c r="B48" s="24" t="s">
        <v>326</v>
      </c>
      <c r="C48" s="25"/>
      <c r="D48" s="21"/>
      <c r="E48" s="21"/>
      <c r="F48" s="21"/>
      <c r="G48" s="21"/>
      <c r="H48" s="18" t="n">
        <v>1981</v>
      </c>
      <c r="I48" s="27" t="n">
        <v>0.0361111111111111</v>
      </c>
      <c r="J48" s="21"/>
      <c r="K48" s="18" t="s">
        <v>327</v>
      </c>
      <c r="L48" s="21"/>
      <c r="M48" s="21"/>
      <c r="N48" s="21"/>
      <c r="O48" s="21"/>
      <c r="P48" s="21"/>
      <c r="Q48" s="21"/>
      <c r="R48" s="21"/>
      <c r="S48" s="21"/>
      <c r="T48" s="21"/>
      <c r="U48" s="21"/>
      <c r="V48" s="21"/>
      <c r="W48" s="21"/>
      <c r="X48" s="21"/>
      <c r="Y48" s="21"/>
      <c r="Z48" s="21"/>
    </row>
    <row r="49" customFormat="false" ht="49.5" hidden="false" customHeight="true" outlineLevel="0" collapsed="false">
      <c r="A49" s="18" t="s">
        <v>328</v>
      </c>
      <c r="B49" s="24" t="s">
        <v>329</v>
      </c>
      <c r="C49" s="25" t="s">
        <v>330</v>
      </c>
      <c r="D49" s="21"/>
      <c r="E49" s="18" t="s">
        <v>331</v>
      </c>
      <c r="F49" s="18" t="s">
        <v>332</v>
      </c>
      <c r="G49" s="18" t="s">
        <v>333</v>
      </c>
      <c r="H49" s="18" t="n">
        <v>1984</v>
      </c>
      <c r="I49" s="27" t="n">
        <v>0.0306828703703704</v>
      </c>
      <c r="J49" s="18"/>
      <c r="K49" s="18" t="s">
        <v>334</v>
      </c>
      <c r="L49" s="21"/>
      <c r="M49" s="18" t="s">
        <v>334</v>
      </c>
      <c r="N49" s="21"/>
      <c r="O49" s="21"/>
      <c r="P49" s="18" t="s">
        <v>335</v>
      </c>
      <c r="Q49" s="21"/>
      <c r="R49" s="18" t="s">
        <v>336</v>
      </c>
      <c r="S49" s="18" t="s">
        <v>337</v>
      </c>
      <c r="T49" s="21"/>
      <c r="U49" s="21"/>
      <c r="V49" s="21"/>
      <c r="W49" s="21"/>
      <c r="X49" s="21"/>
      <c r="Y49" s="21"/>
      <c r="Z49" s="21"/>
    </row>
    <row r="50" customFormat="false" ht="57" hidden="false" customHeight="true" outlineLevel="0" collapsed="false">
      <c r="A50" s="18" t="s">
        <v>338</v>
      </c>
      <c r="B50" s="24" t="s">
        <v>339</v>
      </c>
      <c r="C50" s="25" t="s">
        <v>340</v>
      </c>
      <c r="D50" s="21"/>
      <c r="E50" s="18" t="s">
        <v>341</v>
      </c>
      <c r="F50" s="21"/>
      <c r="G50" s="18" t="s">
        <v>342</v>
      </c>
      <c r="H50" s="18" t="n">
        <v>1982</v>
      </c>
      <c r="I50" s="27" t="n">
        <v>0.0347222222222222</v>
      </c>
      <c r="J50" s="21"/>
      <c r="K50" s="18" t="s">
        <v>343</v>
      </c>
      <c r="L50" s="21"/>
      <c r="M50" s="21"/>
      <c r="N50" s="21"/>
      <c r="O50" s="21"/>
      <c r="P50" s="21"/>
      <c r="Q50" s="21"/>
      <c r="R50" s="21"/>
      <c r="S50" s="21"/>
      <c r="T50" s="21"/>
      <c r="U50" s="21"/>
      <c r="V50" s="21"/>
      <c r="W50" s="21"/>
      <c r="X50" s="21"/>
      <c r="Y50" s="21"/>
      <c r="Z50" s="21"/>
    </row>
    <row r="51" customFormat="false" ht="46.5" hidden="false" customHeight="true" outlineLevel="0" collapsed="false">
      <c r="A51" s="18" t="s">
        <v>344</v>
      </c>
      <c r="B51" s="32" t="s">
        <v>345</v>
      </c>
      <c r="C51" s="21"/>
      <c r="D51" s="21"/>
      <c r="E51" s="18" t="s">
        <v>346</v>
      </c>
      <c r="F51" s="18" t="s">
        <v>347</v>
      </c>
      <c r="G51" s="18" t="s">
        <v>348</v>
      </c>
      <c r="H51" s="18" t="n">
        <v>1988</v>
      </c>
      <c r="I51" s="27" t="n">
        <v>0.00694444444444444</v>
      </c>
      <c r="J51" s="18"/>
      <c r="K51" s="18"/>
      <c r="L51" s="18" t="s">
        <v>349</v>
      </c>
      <c r="M51" s="18" t="s">
        <v>350</v>
      </c>
      <c r="N51" s="21"/>
      <c r="O51" s="21"/>
      <c r="P51" s="18" t="s">
        <v>351</v>
      </c>
      <c r="Q51" s="21"/>
      <c r="R51" s="18" t="s">
        <v>352</v>
      </c>
      <c r="S51" s="21"/>
      <c r="T51" s="21"/>
      <c r="U51" s="21"/>
      <c r="V51" s="21"/>
      <c r="W51" s="18" t="s">
        <v>353</v>
      </c>
      <c r="X51" s="21"/>
      <c r="Y51" s="21"/>
      <c r="Z51" s="21"/>
    </row>
    <row r="52" customFormat="false" ht="49.5" hidden="false" customHeight="true" outlineLevel="0" collapsed="false">
      <c r="A52" s="18" t="s">
        <v>354</v>
      </c>
      <c r="B52" s="32" t="s">
        <v>355</v>
      </c>
      <c r="C52" s="21"/>
      <c r="D52" s="21"/>
      <c r="E52" s="18" t="s">
        <v>346</v>
      </c>
      <c r="F52" s="18" t="s">
        <v>347</v>
      </c>
      <c r="G52" s="18" t="s">
        <v>348</v>
      </c>
      <c r="H52" s="18" t="n">
        <v>1988</v>
      </c>
      <c r="I52" s="27" t="n">
        <v>0.00694444444444444</v>
      </c>
      <c r="J52" s="18"/>
      <c r="K52" s="18"/>
      <c r="L52" s="18" t="s">
        <v>349</v>
      </c>
      <c r="M52" s="18" t="s">
        <v>356</v>
      </c>
      <c r="N52" s="21"/>
      <c r="O52" s="21"/>
      <c r="P52" s="18" t="s">
        <v>351</v>
      </c>
      <c r="Q52" s="21"/>
      <c r="R52" s="18" t="s">
        <v>352</v>
      </c>
      <c r="S52" s="21"/>
      <c r="T52" s="21"/>
      <c r="U52" s="21"/>
      <c r="V52" s="21"/>
      <c r="W52" s="18" t="s">
        <v>353</v>
      </c>
      <c r="X52" s="21"/>
      <c r="Y52" s="21"/>
      <c r="Z52" s="21"/>
    </row>
    <row r="53" customFormat="false" ht="49.5" hidden="false" customHeight="true" outlineLevel="0" collapsed="false">
      <c r="A53" s="18" t="s">
        <v>357</v>
      </c>
      <c r="B53" s="32" t="s">
        <v>358</v>
      </c>
      <c r="C53" s="21"/>
      <c r="D53" s="21"/>
      <c r="E53" s="18" t="s">
        <v>346</v>
      </c>
      <c r="F53" s="18" t="s">
        <v>347</v>
      </c>
      <c r="G53" s="18" t="s">
        <v>348</v>
      </c>
      <c r="H53" s="18" t="n">
        <v>1988</v>
      </c>
      <c r="I53" s="27" t="n">
        <v>0.00694444444444444</v>
      </c>
      <c r="J53" s="21"/>
      <c r="K53" s="18"/>
      <c r="L53" s="18" t="s">
        <v>349</v>
      </c>
      <c r="M53" s="18" t="s">
        <v>350</v>
      </c>
      <c r="N53" s="21"/>
      <c r="O53" s="21"/>
      <c r="P53" s="18" t="s">
        <v>351</v>
      </c>
      <c r="Q53" s="21"/>
      <c r="R53" s="18" t="s">
        <v>352</v>
      </c>
      <c r="S53" s="21"/>
      <c r="T53" s="21"/>
      <c r="U53" s="21"/>
      <c r="V53" s="21"/>
      <c r="W53" s="18" t="s">
        <v>353</v>
      </c>
      <c r="X53" s="21"/>
      <c r="Y53" s="21"/>
      <c r="Z53" s="21"/>
    </row>
    <row r="54" customFormat="false" ht="51.75" hidden="false" customHeight="true" outlineLevel="0" collapsed="false">
      <c r="A54" s="18" t="s">
        <v>359</v>
      </c>
      <c r="B54" s="32" t="s">
        <v>360</v>
      </c>
      <c r="C54" s="21"/>
      <c r="D54" s="21"/>
      <c r="E54" s="18" t="s">
        <v>346</v>
      </c>
      <c r="F54" s="18" t="s">
        <v>347</v>
      </c>
      <c r="G54" s="18" t="s">
        <v>348</v>
      </c>
      <c r="H54" s="18" t="n">
        <v>1988</v>
      </c>
      <c r="I54" s="27" t="n">
        <v>0.00694444444444444</v>
      </c>
      <c r="J54" s="18"/>
      <c r="K54" s="18"/>
      <c r="L54" s="18" t="s">
        <v>349</v>
      </c>
      <c r="M54" s="18" t="s">
        <v>361</v>
      </c>
      <c r="N54" s="21"/>
      <c r="O54" s="21"/>
      <c r="P54" s="18" t="s">
        <v>351</v>
      </c>
      <c r="Q54" s="21"/>
      <c r="R54" s="18" t="s">
        <v>352</v>
      </c>
      <c r="S54" s="21"/>
      <c r="T54" s="21"/>
      <c r="U54" s="21"/>
      <c r="V54" s="21"/>
      <c r="W54" s="18" t="s">
        <v>353</v>
      </c>
      <c r="X54" s="21"/>
      <c r="Y54" s="21"/>
      <c r="Z54" s="21"/>
    </row>
    <row r="55" customFormat="false" ht="49.5" hidden="false" customHeight="true" outlineLevel="0" collapsed="false">
      <c r="A55" s="18" t="s">
        <v>362</v>
      </c>
      <c r="B55" s="32" t="s">
        <v>363</v>
      </c>
      <c r="C55" s="21"/>
      <c r="D55" s="21"/>
      <c r="E55" s="18" t="s">
        <v>346</v>
      </c>
      <c r="F55" s="18" t="s">
        <v>347</v>
      </c>
      <c r="G55" s="18" t="s">
        <v>348</v>
      </c>
      <c r="H55" s="18" t="n">
        <v>1988</v>
      </c>
      <c r="I55" s="27" t="n">
        <v>0.00694444444444444</v>
      </c>
      <c r="J55" s="18"/>
      <c r="K55" s="18"/>
      <c r="L55" s="18" t="s">
        <v>349</v>
      </c>
      <c r="M55" s="18" t="s">
        <v>350</v>
      </c>
      <c r="N55" s="21"/>
      <c r="O55" s="21"/>
      <c r="P55" s="18" t="s">
        <v>351</v>
      </c>
      <c r="Q55" s="21"/>
      <c r="R55" s="18" t="s">
        <v>352</v>
      </c>
      <c r="S55" s="21"/>
      <c r="T55" s="21"/>
      <c r="U55" s="21"/>
      <c r="V55" s="21"/>
      <c r="W55" s="18" t="s">
        <v>353</v>
      </c>
      <c r="X55" s="21"/>
      <c r="Y55" s="21"/>
      <c r="Z55" s="21"/>
    </row>
    <row r="56" customFormat="false" ht="52.5" hidden="false" customHeight="true" outlineLevel="0" collapsed="false">
      <c r="A56" s="18" t="s">
        <v>364</v>
      </c>
      <c r="B56" s="32" t="s">
        <v>365</v>
      </c>
      <c r="C56" s="21"/>
      <c r="D56" s="21"/>
      <c r="E56" s="18" t="s">
        <v>346</v>
      </c>
      <c r="F56" s="18" t="s">
        <v>347</v>
      </c>
      <c r="G56" s="18" t="s">
        <v>348</v>
      </c>
      <c r="H56" s="18" t="n">
        <v>1987</v>
      </c>
      <c r="I56" s="27" t="n">
        <v>0.00694444444444444</v>
      </c>
      <c r="J56" s="18"/>
      <c r="K56" s="18"/>
      <c r="L56" s="18" t="s">
        <v>349</v>
      </c>
      <c r="M56" s="18" t="s">
        <v>366</v>
      </c>
      <c r="N56" s="21"/>
      <c r="O56" s="21"/>
      <c r="P56" s="18" t="s">
        <v>351</v>
      </c>
      <c r="Q56" s="21"/>
      <c r="R56" s="18" t="s">
        <v>367</v>
      </c>
      <c r="S56" s="21"/>
      <c r="T56" s="21"/>
      <c r="U56" s="21"/>
      <c r="V56" s="21"/>
      <c r="W56" s="18" t="s">
        <v>353</v>
      </c>
      <c r="X56" s="21"/>
      <c r="Y56" s="21"/>
      <c r="Z56" s="21"/>
    </row>
    <row r="57" customFormat="false" ht="48" hidden="false" customHeight="true" outlineLevel="0" collapsed="false">
      <c r="A57" s="18" t="s">
        <v>368</v>
      </c>
      <c r="B57" s="32" t="s">
        <v>369</v>
      </c>
      <c r="C57" s="21"/>
      <c r="D57" s="21"/>
      <c r="E57" s="18" t="s">
        <v>346</v>
      </c>
      <c r="F57" s="18" t="s">
        <v>370</v>
      </c>
      <c r="G57" s="18" t="s">
        <v>348</v>
      </c>
      <c r="H57" s="18" t="n">
        <v>1987</v>
      </c>
      <c r="I57" s="27" t="n">
        <v>0.00694444444444444</v>
      </c>
      <c r="J57" s="18"/>
      <c r="K57" s="18"/>
      <c r="L57" s="18" t="s">
        <v>349</v>
      </c>
      <c r="M57" s="18" t="s">
        <v>366</v>
      </c>
      <c r="N57" s="21"/>
      <c r="O57" s="21"/>
      <c r="P57" s="18" t="s">
        <v>351</v>
      </c>
      <c r="Q57" s="21"/>
      <c r="R57" s="18" t="s">
        <v>367</v>
      </c>
      <c r="S57" s="21"/>
      <c r="T57" s="21"/>
      <c r="U57" s="21"/>
      <c r="V57" s="21"/>
      <c r="W57" s="18" t="s">
        <v>353</v>
      </c>
      <c r="X57" s="21"/>
      <c r="Y57" s="21"/>
      <c r="Z57" s="21"/>
    </row>
    <row r="58" customFormat="false" ht="51" hidden="false" customHeight="true" outlineLevel="0" collapsed="false">
      <c r="A58" s="18" t="s">
        <v>371</v>
      </c>
      <c r="B58" s="32" t="s">
        <v>372</v>
      </c>
      <c r="C58" s="21"/>
      <c r="D58" s="21"/>
      <c r="E58" s="18" t="s">
        <v>346</v>
      </c>
      <c r="F58" s="18" t="s">
        <v>370</v>
      </c>
      <c r="G58" s="18" t="s">
        <v>348</v>
      </c>
      <c r="H58" s="18" t="n">
        <v>1987</v>
      </c>
      <c r="I58" s="27" t="n">
        <v>0.00694444444444444</v>
      </c>
      <c r="J58" s="18"/>
      <c r="K58" s="18"/>
      <c r="L58" s="18" t="s">
        <v>349</v>
      </c>
      <c r="M58" s="18" t="s">
        <v>373</v>
      </c>
      <c r="N58" s="21"/>
      <c r="O58" s="21"/>
      <c r="P58" s="18" t="s">
        <v>351</v>
      </c>
      <c r="Q58" s="21"/>
      <c r="R58" s="18" t="s">
        <v>367</v>
      </c>
      <c r="S58" s="21"/>
      <c r="T58" s="21"/>
      <c r="U58" s="21"/>
      <c r="V58" s="21"/>
      <c r="W58" s="18" t="s">
        <v>353</v>
      </c>
      <c r="X58" s="21"/>
      <c r="Y58" s="21"/>
      <c r="Z58" s="21"/>
    </row>
    <row r="59" customFormat="false" ht="45.75" hidden="false" customHeight="true" outlineLevel="0" collapsed="false">
      <c r="A59" s="18" t="s">
        <v>374</v>
      </c>
      <c r="B59" s="32" t="s">
        <v>375</v>
      </c>
      <c r="C59" s="21"/>
      <c r="D59" s="21"/>
      <c r="E59" s="18" t="s">
        <v>346</v>
      </c>
      <c r="F59" s="18" t="s">
        <v>370</v>
      </c>
      <c r="G59" s="18" t="s">
        <v>348</v>
      </c>
      <c r="H59" s="18" t="n">
        <v>1987</v>
      </c>
      <c r="I59" s="27" t="n">
        <v>0.00694444444444444</v>
      </c>
      <c r="J59" s="18"/>
      <c r="K59" s="18"/>
      <c r="L59" s="18" t="s">
        <v>349</v>
      </c>
      <c r="M59" s="18" t="s">
        <v>366</v>
      </c>
      <c r="N59" s="21"/>
      <c r="O59" s="21"/>
      <c r="P59" s="18" t="s">
        <v>351</v>
      </c>
      <c r="Q59" s="21"/>
      <c r="R59" s="18" t="s">
        <v>367</v>
      </c>
      <c r="S59" s="21"/>
      <c r="T59" s="21"/>
      <c r="U59" s="21"/>
      <c r="V59" s="21"/>
      <c r="W59" s="18" t="s">
        <v>353</v>
      </c>
      <c r="X59" s="21"/>
      <c r="Y59" s="21"/>
      <c r="Z59" s="21"/>
    </row>
    <row r="60" customFormat="false" ht="45" hidden="false" customHeight="true" outlineLevel="0" collapsed="false">
      <c r="A60" s="18" t="s">
        <v>376</v>
      </c>
      <c r="B60" s="32" t="s">
        <v>377</v>
      </c>
      <c r="C60" s="21"/>
      <c r="D60" s="21"/>
      <c r="E60" s="18" t="s">
        <v>346</v>
      </c>
      <c r="F60" s="18" t="s">
        <v>370</v>
      </c>
      <c r="G60" s="18" t="s">
        <v>348</v>
      </c>
      <c r="H60" s="18" t="n">
        <v>1987</v>
      </c>
      <c r="I60" s="27" t="n">
        <v>0.00694444444444444</v>
      </c>
      <c r="J60" s="18"/>
      <c r="K60" s="18"/>
      <c r="L60" s="18" t="s">
        <v>349</v>
      </c>
      <c r="M60" s="18" t="s">
        <v>366</v>
      </c>
      <c r="N60" s="21"/>
      <c r="O60" s="21"/>
      <c r="P60" s="18" t="s">
        <v>351</v>
      </c>
      <c r="Q60" s="21"/>
      <c r="R60" s="18" t="s">
        <v>367</v>
      </c>
      <c r="S60" s="21"/>
      <c r="T60" s="21"/>
      <c r="U60" s="21"/>
      <c r="V60" s="21"/>
      <c r="W60" s="18" t="s">
        <v>353</v>
      </c>
      <c r="X60" s="21"/>
      <c r="Y60" s="21"/>
      <c r="Z60" s="21"/>
    </row>
    <row r="61" customFormat="false" ht="51" hidden="false" customHeight="true" outlineLevel="0" collapsed="false">
      <c r="A61" s="18" t="s">
        <v>378</v>
      </c>
      <c r="B61" s="32" t="s">
        <v>379</v>
      </c>
      <c r="C61" s="21"/>
      <c r="D61" s="21"/>
      <c r="E61" s="18" t="s">
        <v>346</v>
      </c>
      <c r="F61" s="18" t="s">
        <v>370</v>
      </c>
      <c r="G61" s="18" t="s">
        <v>348</v>
      </c>
      <c r="H61" s="18" t="n">
        <v>1987</v>
      </c>
      <c r="I61" s="27" t="n">
        <v>0.00694444444444444</v>
      </c>
      <c r="J61" s="18"/>
      <c r="K61" s="18"/>
      <c r="L61" s="18" t="s">
        <v>349</v>
      </c>
      <c r="M61" s="18" t="s">
        <v>380</v>
      </c>
      <c r="N61" s="21"/>
      <c r="O61" s="21"/>
      <c r="P61" s="18" t="s">
        <v>351</v>
      </c>
      <c r="Q61" s="21"/>
      <c r="R61" s="18" t="s">
        <v>367</v>
      </c>
      <c r="S61" s="21"/>
      <c r="T61" s="21"/>
      <c r="U61" s="21"/>
      <c r="V61" s="21"/>
      <c r="W61" s="18" t="s">
        <v>353</v>
      </c>
      <c r="X61" s="21"/>
      <c r="Y61" s="21"/>
      <c r="Z61" s="21"/>
    </row>
    <row r="62" customFormat="false" ht="54.75" hidden="false" customHeight="true" outlineLevel="0" collapsed="false">
      <c r="A62" s="18" t="s">
        <v>381</v>
      </c>
      <c r="B62" s="32" t="s">
        <v>382</v>
      </c>
      <c r="C62" s="21"/>
      <c r="D62" s="21"/>
      <c r="E62" s="18" t="s">
        <v>346</v>
      </c>
      <c r="F62" s="18" t="s">
        <v>383</v>
      </c>
      <c r="G62" s="18" t="s">
        <v>348</v>
      </c>
      <c r="H62" s="18" t="n">
        <v>1989</v>
      </c>
      <c r="I62" s="27" t="n">
        <v>0.00694444444444444</v>
      </c>
      <c r="J62" s="18"/>
      <c r="K62" s="18"/>
      <c r="L62" s="18" t="s">
        <v>349</v>
      </c>
      <c r="M62" s="18" t="s">
        <v>384</v>
      </c>
      <c r="N62" s="21"/>
      <c r="O62" s="21"/>
      <c r="P62" s="18" t="s">
        <v>385</v>
      </c>
      <c r="Q62" s="21"/>
      <c r="R62" s="18" t="s">
        <v>352</v>
      </c>
      <c r="S62" s="21"/>
      <c r="T62" s="21"/>
      <c r="U62" s="21"/>
      <c r="V62" s="21"/>
      <c r="W62" s="18" t="s">
        <v>353</v>
      </c>
      <c r="X62" s="21"/>
      <c r="Y62" s="21"/>
      <c r="Z62" s="21"/>
    </row>
    <row r="63" customFormat="false" ht="45" hidden="false" customHeight="true" outlineLevel="0" collapsed="false">
      <c r="A63" s="18" t="s">
        <v>386</v>
      </c>
      <c r="B63" s="32" t="s">
        <v>387</v>
      </c>
      <c r="C63" s="21"/>
      <c r="D63" s="21"/>
      <c r="E63" s="18" t="s">
        <v>346</v>
      </c>
      <c r="F63" s="18" t="s">
        <v>383</v>
      </c>
      <c r="G63" s="18" t="s">
        <v>348</v>
      </c>
      <c r="H63" s="18" t="n">
        <v>1989</v>
      </c>
      <c r="I63" s="27" t="n">
        <v>0.00694444444444444</v>
      </c>
      <c r="J63" s="18"/>
      <c r="K63" s="18"/>
      <c r="L63" s="18" t="s">
        <v>349</v>
      </c>
      <c r="M63" s="18" t="s">
        <v>388</v>
      </c>
      <c r="N63" s="21"/>
      <c r="O63" s="21"/>
      <c r="P63" s="18" t="s">
        <v>385</v>
      </c>
      <c r="Q63" s="21"/>
      <c r="R63" s="18" t="s">
        <v>352</v>
      </c>
      <c r="S63" s="21"/>
      <c r="T63" s="21"/>
      <c r="U63" s="21"/>
      <c r="V63" s="21"/>
      <c r="W63" s="18" t="s">
        <v>353</v>
      </c>
      <c r="X63" s="21"/>
      <c r="Y63" s="21"/>
      <c r="Z63" s="21"/>
    </row>
    <row r="64" customFormat="false" ht="48.75" hidden="false" customHeight="true" outlineLevel="0" collapsed="false">
      <c r="A64" s="18" t="s">
        <v>389</v>
      </c>
      <c r="B64" s="32" t="s">
        <v>390</v>
      </c>
      <c r="C64" s="21"/>
      <c r="D64" s="21"/>
      <c r="E64" s="18" t="s">
        <v>346</v>
      </c>
      <c r="F64" s="18" t="s">
        <v>383</v>
      </c>
      <c r="G64" s="18" t="s">
        <v>348</v>
      </c>
      <c r="H64" s="18" t="n">
        <v>1987</v>
      </c>
      <c r="I64" s="27" t="n">
        <v>0.00694444444444444</v>
      </c>
      <c r="J64" s="18"/>
      <c r="K64" s="18"/>
      <c r="L64" s="18" t="s">
        <v>349</v>
      </c>
      <c r="M64" s="18" t="s">
        <v>391</v>
      </c>
      <c r="N64" s="21"/>
      <c r="O64" s="21"/>
      <c r="P64" s="18" t="s">
        <v>351</v>
      </c>
      <c r="Q64" s="21"/>
      <c r="R64" s="18" t="s">
        <v>367</v>
      </c>
      <c r="S64" s="21"/>
      <c r="T64" s="21"/>
      <c r="U64" s="21"/>
      <c r="V64" s="21"/>
      <c r="W64" s="18" t="s">
        <v>392</v>
      </c>
      <c r="X64" s="21"/>
      <c r="Y64" s="21"/>
      <c r="Z64" s="21"/>
    </row>
    <row r="65" customFormat="false" ht="51" hidden="false" customHeight="true" outlineLevel="0" collapsed="false">
      <c r="A65" s="18" t="s">
        <v>393</v>
      </c>
      <c r="B65" s="32" t="s">
        <v>394</v>
      </c>
      <c r="C65" s="21"/>
      <c r="D65" s="21"/>
      <c r="E65" s="18" t="s">
        <v>346</v>
      </c>
      <c r="F65" s="18" t="s">
        <v>383</v>
      </c>
      <c r="G65" s="18" t="s">
        <v>348</v>
      </c>
      <c r="H65" s="18" t="n">
        <v>1986</v>
      </c>
      <c r="I65" s="27" t="n">
        <v>0.00694444444444444</v>
      </c>
      <c r="J65" s="21"/>
      <c r="K65" s="18"/>
      <c r="L65" s="18" t="s">
        <v>349</v>
      </c>
      <c r="M65" s="18" t="s">
        <v>395</v>
      </c>
      <c r="N65" s="21"/>
      <c r="O65" s="21"/>
      <c r="P65" s="18" t="s">
        <v>351</v>
      </c>
      <c r="Q65" s="21"/>
      <c r="R65" s="18" t="s">
        <v>367</v>
      </c>
      <c r="S65" s="21"/>
      <c r="T65" s="21"/>
      <c r="U65" s="21"/>
      <c r="V65" s="21"/>
      <c r="W65" s="18" t="s">
        <v>395</v>
      </c>
      <c r="X65" s="21"/>
      <c r="Y65" s="21"/>
      <c r="Z65" s="21"/>
    </row>
    <row r="66" customFormat="false" ht="45.75" hidden="false" customHeight="true" outlineLevel="0" collapsed="false">
      <c r="A66" s="18" t="s">
        <v>396</v>
      </c>
      <c r="B66" s="32" t="s">
        <v>397</v>
      </c>
      <c r="C66" s="21"/>
      <c r="D66" s="21"/>
      <c r="E66" s="18" t="s">
        <v>346</v>
      </c>
      <c r="F66" s="18" t="s">
        <v>383</v>
      </c>
      <c r="G66" s="18" t="s">
        <v>348</v>
      </c>
      <c r="H66" s="18" t="n">
        <v>1989</v>
      </c>
      <c r="I66" s="27" t="n">
        <v>0.00694444444444444</v>
      </c>
      <c r="J66" s="21"/>
      <c r="K66" s="18"/>
      <c r="L66" s="18" t="s">
        <v>349</v>
      </c>
      <c r="M66" s="18" t="s">
        <v>398</v>
      </c>
      <c r="N66" s="21"/>
      <c r="O66" s="21"/>
      <c r="P66" s="18" t="s">
        <v>385</v>
      </c>
      <c r="Q66" s="21"/>
      <c r="R66" s="18" t="s">
        <v>367</v>
      </c>
      <c r="S66" s="21"/>
      <c r="T66" s="21"/>
      <c r="U66" s="21"/>
      <c r="V66" s="21"/>
      <c r="W66" s="18" t="s">
        <v>353</v>
      </c>
      <c r="X66" s="21"/>
      <c r="Y66" s="21"/>
      <c r="Z66" s="21"/>
    </row>
    <row r="67" customFormat="false" ht="43.5" hidden="false" customHeight="true" outlineLevel="0" collapsed="false">
      <c r="A67" s="18" t="s">
        <v>399</v>
      </c>
      <c r="B67" s="32" t="s">
        <v>400</v>
      </c>
      <c r="C67" s="21"/>
      <c r="D67" s="21"/>
      <c r="E67" s="18" t="s">
        <v>346</v>
      </c>
      <c r="F67" s="18" t="s">
        <v>401</v>
      </c>
      <c r="G67" s="18" t="s">
        <v>348</v>
      </c>
      <c r="H67" s="18" t="n">
        <v>1986</v>
      </c>
      <c r="I67" s="27" t="n">
        <v>0.00694444444444444</v>
      </c>
      <c r="J67" s="21"/>
      <c r="K67" s="18"/>
      <c r="L67" s="18" t="s">
        <v>349</v>
      </c>
      <c r="M67" s="18" t="s">
        <v>395</v>
      </c>
      <c r="N67" s="21"/>
      <c r="O67" s="21"/>
      <c r="P67" s="18" t="s">
        <v>351</v>
      </c>
      <c r="Q67" s="21"/>
      <c r="R67" s="18" t="s">
        <v>367</v>
      </c>
      <c r="S67" s="21"/>
      <c r="T67" s="21"/>
      <c r="U67" s="21"/>
      <c r="V67" s="21"/>
      <c r="W67" s="18" t="s">
        <v>395</v>
      </c>
      <c r="X67" s="21"/>
      <c r="Y67" s="21"/>
      <c r="Z67" s="21"/>
    </row>
    <row r="68" customFormat="false" ht="42.75" hidden="false" customHeight="true" outlineLevel="0" collapsed="false">
      <c r="A68" s="18" t="s">
        <v>402</v>
      </c>
      <c r="B68" s="32" t="s">
        <v>403</v>
      </c>
      <c r="C68" s="21"/>
      <c r="D68" s="21"/>
      <c r="E68" s="18" t="s">
        <v>346</v>
      </c>
      <c r="F68" s="18" t="s">
        <v>401</v>
      </c>
      <c r="G68" s="18" t="s">
        <v>348</v>
      </c>
      <c r="H68" s="18" t="n">
        <v>1989</v>
      </c>
      <c r="I68" s="27" t="n">
        <v>0.00694444444444444</v>
      </c>
      <c r="J68" s="21"/>
      <c r="K68" s="18"/>
      <c r="L68" s="18" t="s">
        <v>349</v>
      </c>
      <c r="M68" s="18" t="s">
        <v>404</v>
      </c>
      <c r="N68" s="21"/>
      <c r="O68" s="21"/>
      <c r="P68" s="18" t="s">
        <v>405</v>
      </c>
      <c r="Q68" s="21"/>
      <c r="R68" s="18" t="s">
        <v>367</v>
      </c>
      <c r="S68" s="21"/>
      <c r="T68" s="21"/>
      <c r="U68" s="21"/>
      <c r="V68" s="21"/>
      <c r="W68" s="18" t="s">
        <v>406</v>
      </c>
      <c r="X68" s="21"/>
      <c r="Y68" s="21"/>
      <c r="Z68" s="21"/>
    </row>
    <row r="69" customFormat="false" ht="43.5" hidden="false" customHeight="true" outlineLevel="0" collapsed="false">
      <c r="A69" s="18" t="s">
        <v>407</v>
      </c>
      <c r="B69" s="18" t="s">
        <v>408</v>
      </c>
      <c r="C69" s="21"/>
      <c r="D69" s="21"/>
      <c r="E69" s="18"/>
      <c r="F69" s="18"/>
      <c r="G69" s="18" t="s">
        <v>163</v>
      </c>
      <c r="H69" s="18" t="n">
        <v>1985</v>
      </c>
      <c r="I69" s="27" t="n">
        <v>0.0351388888888889</v>
      </c>
      <c r="J69" s="21"/>
      <c r="K69" s="18" t="s">
        <v>409</v>
      </c>
      <c r="L69" s="18"/>
      <c r="M69" s="18"/>
      <c r="N69" s="21"/>
      <c r="O69" s="21"/>
      <c r="P69" s="18" t="s">
        <v>409</v>
      </c>
      <c r="Q69" s="21"/>
      <c r="R69" s="18" t="s">
        <v>410</v>
      </c>
      <c r="S69" s="21"/>
      <c r="T69" s="18" t="s">
        <v>411</v>
      </c>
      <c r="U69" s="18" t="s">
        <v>411</v>
      </c>
      <c r="V69" s="21"/>
      <c r="W69" s="18" t="s">
        <v>412</v>
      </c>
      <c r="X69" s="21"/>
      <c r="Y69" s="18" t="s">
        <v>413</v>
      </c>
      <c r="Z69" s="21"/>
    </row>
    <row r="70" customFormat="false" ht="45.75" hidden="false" customHeight="true" outlineLevel="0" collapsed="false">
      <c r="A70" s="18" t="s">
        <v>414</v>
      </c>
      <c r="B70" s="19" t="s">
        <v>415</v>
      </c>
      <c r="C70" s="21"/>
      <c r="D70" s="21"/>
      <c r="E70" s="18" t="s">
        <v>416</v>
      </c>
      <c r="F70" s="18" t="s">
        <v>417</v>
      </c>
      <c r="G70" s="18" t="s">
        <v>51</v>
      </c>
      <c r="H70" s="18" t="n">
        <v>1987</v>
      </c>
      <c r="I70" s="27" t="n">
        <v>0.00856481481481482</v>
      </c>
      <c r="J70" s="21"/>
      <c r="K70" s="18" t="s">
        <v>273</v>
      </c>
      <c r="L70" s="21"/>
      <c r="M70" s="21"/>
      <c r="N70" s="21"/>
      <c r="O70" s="21"/>
      <c r="P70" s="18" t="s">
        <v>418</v>
      </c>
      <c r="Q70" s="21"/>
      <c r="R70" s="21"/>
      <c r="S70" s="18" t="s">
        <v>419</v>
      </c>
      <c r="T70" s="21"/>
      <c r="U70" s="21"/>
      <c r="V70" s="18" t="s">
        <v>420</v>
      </c>
      <c r="W70" s="18" t="s">
        <v>273</v>
      </c>
      <c r="X70" s="21"/>
      <c r="Y70" s="21"/>
      <c r="Z70" s="18" t="s">
        <v>421</v>
      </c>
    </row>
    <row r="71" customFormat="false" ht="45.75" hidden="false" customHeight="true" outlineLevel="0" collapsed="false">
      <c r="A71" s="18" t="s">
        <v>422</v>
      </c>
      <c r="B71" s="24" t="s">
        <v>423</v>
      </c>
      <c r="C71" s="21"/>
      <c r="D71" s="21"/>
      <c r="E71" s="18" t="s">
        <v>416</v>
      </c>
      <c r="F71" s="18" t="s">
        <v>417</v>
      </c>
      <c r="G71" s="18" t="s">
        <v>51</v>
      </c>
      <c r="H71" s="18" t="n">
        <v>1987</v>
      </c>
      <c r="I71" s="27" t="n">
        <v>0.00902777777777778</v>
      </c>
      <c r="J71" s="21"/>
      <c r="K71" s="18" t="s">
        <v>273</v>
      </c>
      <c r="L71" s="21"/>
      <c r="M71" s="21"/>
      <c r="N71" s="21"/>
      <c r="O71" s="21"/>
      <c r="P71" s="18" t="s">
        <v>424</v>
      </c>
      <c r="Q71" s="21"/>
      <c r="R71" s="18" t="s">
        <v>425</v>
      </c>
      <c r="S71" s="21"/>
      <c r="T71" s="21"/>
      <c r="U71" s="21"/>
      <c r="V71" s="18" t="s">
        <v>420</v>
      </c>
      <c r="W71" s="18" t="s">
        <v>273</v>
      </c>
      <c r="X71" s="21"/>
      <c r="Y71" s="21"/>
      <c r="Z71" s="18" t="s">
        <v>421</v>
      </c>
    </row>
    <row r="72" customFormat="false" ht="45.75" hidden="false" customHeight="true" outlineLevel="0" collapsed="false">
      <c r="A72" s="18" t="s">
        <v>426</v>
      </c>
      <c r="B72" s="18" t="s">
        <v>427</v>
      </c>
      <c r="C72" s="21"/>
      <c r="D72" s="21"/>
      <c r="E72" s="18" t="s">
        <v>416</v>
      </c>
      <c r="F72" s="18" t="s">
        <v>417</v>
      </c>
      <c r="G72" s="18" t="s">
        <v>51</v>
      </c>
      <c r="H72" s="18" t="n">
        <v>1987</v>
      </c>
      <c r="I72" s="27" t="n">
        <v>0.00900462962962963</v>
      </c>
      <c r="J72" s="21"/>
      <c r="K72" s="18" t="s">
        <v>273</v>
      </c>
      <c r="L72" s="21"/>
      <c r="M72" s="21"/>
      <c r="N72" s="21"/>
      <c r="O72" s="21"/>
      <c r="P72" s="18" t="s">
        <v>418</v>
      </c>
      <c r="Q72" s="21"/>
      <c r="R72" s="18" t="s">
        <v>425</v>
      </c>
      <c r="S72" s="18" t="s">
        <v>419</v>
      </c>
      <c r="T72" s="21"/>
      <c r="U72" s="21"/>
      <c r="V72" s="18" t="s">
        <v>420</v>
      </c>
      <c r="W72" s="18" t="s">
        <v>273</v>
      </c>
      <c r="X72" s="21"/>
      <c r="Y72" s="21"/>
      <c r="Z72" s="18" t="s">
        <v>421</v>
      </c>
    </row>
    <row r="73" customFormat="false" ht="45.75" hidden="false" customHeight="true" outlineLevel="0" collapsed="false">
      <c r="A73" s="18" t="s">
        <v>428</v>
      </c>
      <c r="B73" s="18" t="s">
        <v>429</v>
      </c>
      <c r="C73" s="21"/>
      <c r="D73" s="21"/>
      <c r="E73" s="18" t="s">
        <v>416</v>
      </c>
      <c r="F73" s="18" t="s">
        <v>417</v>
      </c>
      <c r="G73" s="18" t="s">
        <v>51</v>
      </c>
      <c r="H73" s="18" t="n">
        <v>1987</v>
      </c>
      <c r="I73" s="27" t="n">
        <v>0.00898148148148148</v>
      </c>
      <c r="J73" s="21"/>
      <c r="K73" s="18" t="s">
        <v>273</v>
      </c>
      <c r="L73" s="21"/>
      <c r="M73" s="21"/>
      <c r="N73" s="21"/>
      <c r="O73" s="21"/>
      <c r="P73" s="18" t="s">
        <v>418</v>
      </c>
      <c r="Q73" s="21"/>
      <c r="R73" s="18" t="s">
        <v>425</v>
      </c>
      <c r="S73" s="18" t="s">
        <v>419</v>
      </c>
      <c r="T73" s="21"/>
      <c r="U73" s="21"/>
      <c r="V73" s="18" t="s">
        <v>420</v>
      </c>
      <c r="W73" s="18" t="s">
        <v>273</v>
      </c>
      <c r="X73" s="21"/>
      <c r="Y73" s="21"/>
      <c r="Z73" s="18" t="s">
        <v>421</v>
      </c>
    </row>
    <row r="74" customFormat="false" ht="45.75" hidden="false" customHeight="true" outlineLevel="0" collapsed="false">
      <c r="A74" s="18" t="s">
        <v>430</v>
      </c>
      <c r="B74" s="18" t="s">
        <v>431</v>
      </c>
      <c r="C74" s="21"/>
      <c r="D74" s="21"/>
      <c r="E74" s="18" t="s">
        <v>416</v>
      </c>
      <c r="F74" s="18" t="s">
        <v>417</v>
      </c>
      <c r="G74" s="18" t="s">
        <v>51</v>
      </c>
      <c r="H74" s="18" t="n">
        <v>1987</v>
      </c>
      <c r="I74" s="27" t="n">
        <v>0.00898148148148148</v>
      </c>
      <c r="J74" s="21"/>
      <c r="K74" s="18" t="s">
        <v>273</v>
      </c>
      <c r="L74" s="21"/>
      <c r="M74" s="21"/>
      <c r="N74" s="21"/>
      <c r="O74" s="21"/>
      <c r="P74" s="18" t="s">
        <v>424</v>
      </c>
      <c r="Q74" s="21"/>
      <c r="R74" s="18" t="s">
        <v>432</v>
      </c>
      <c r="S74" s="18" t="s">
        <v>419</v>
      </c>
      <c r="T74" s="21"/>
      <c r="U74" s="21"/>
      <c r="V74" s="18" t="s">
        <v>420</v>
      </c>
      <c r="W74" s="18" t="s">
        <v>273</v>
      </c>
      <c r="X74" s="21"/>
      <c r="Y74" s="21"/>
      <c r="Z74" s="18" t="s">
        <v>421</v>
      </c>
    </row>
    <row r="75" customFormat="false" ht="45.75" hidden="false" customHeight="true" outlineLevel="0" collapsed="false">
      <c r="A75" s="18" t="s">
        <v>433</v>
      </c>
      <c r="B75" s="18" t="s">
        <v>434</v>
      </c>
      <c r="C75" s="21"/>
      <c r="D75" s="21"/>
      <c r="E75" s="18" t="s">
        <v>416</v>
      </c>
      <c r="F75" s="18" t="s">
        <v>417</v>
      </c>
      <c r="G75" s="18" t="s">
        <v>51</v>
      </c>
      <c r="H75" s="18" t="n">
        <v>1987</v>
      </c>
      <c r="I75" s="27" t="n">
        <v>0.00907407407407408</v>
      </c>
      <c r="J75" s="21"/>
      <c r="K75" s="18" t="s">
        <v>273</v>
      </c>
      <c r="L75" s="21"/>
      <c r="M75" s="21"/>
      <c r="N75" s="21"/>
      <c r="O75" s="21"/>
      <c r="P75" s="18" t="s">
        <v>435</v>
      </c>
      <c r="Q75" s="21"/>
      <c r="R75" s="18" t="s">
        <v>436</v>
      </c>
      <c r="S75" s="18" t="s">
        <v>437</v>
      </c>
      <c r="T75" s="21"/>
      <c r="U75" s="21"/>
      <c r="V75" s="18" t="s">
        <v>420</v>
      </c>
      <c r="W75" s="18" t="s">
        <v>273</v>
      </c>
      <c r="X75" s="21"/>
      <c r="Y75" s="21"/>
      <c r="Z75" s="18" t="s">
        <v>421</v>
      </c>
    </row>
    <row r="76" customFormat="false" ht="45.75" hidden="false" customHeight="true" outlineLevel="0" collapsed="false">
      <c r="A76" s="18" t="s">
        <v>438</v>
      </c>
      <c r="B76" s="18" t="s">
        <v>439</v>
      </c>
      <c r="C76" s="21"/>
      <c r="D76" s="21"/>
      <c r="E76" s="18" t="s">
        <v>416</v>
      </c>
      <c r="F76" s="18" t="s">
        <v>417</v>
      </c>
      <c r="G76" s="18" t="s">
        <v>51</v>
      </c>
      <c r="H76" s="18" t="n">
        <v>1987</v>
      </c>
      <c r="I76" s="27" t="n">
        <v>0.00898148148148148</v>
      </c>
      <c r="J76" s="21"/>
      <c r="K76" s="18" t="s">
        <v>273</v>
      </c>
      <c r="L76" s="21"/>
      <c r="M76" s="21"/>
      <c r="N76" s="21"/>
      <c r="O76" s="21"/>
      <c r="P76" s="18" t="s">
        <v>424</v>
      </c>
      <c r="Q76" s="21"/>
      <c r="R76" s="18" t="s">
        <v>425</v>
      </c>
      <c r="S76" s="18" t="s">
        <v>440</v>
      </c>
      <c r="T76" s="21"/>
      <c r="U76" s="21"/>
      <c r="V76" s="18" t="s">
        <v>420</v>
      </c>
      <c r="W76" s="18" t="s">
        <v>273</v>
      </c>
      <c r="X76" s="21"/>
      <c r="Y76" s="21"/>
      <c r="Z76" s="18" t="s">
        <v>421</v>
      </c>
    </row>
    <row r="77" customFormat="false" ht="45.75" hidden="false" customHeight="true" outlineLevel="0" collapsed="false">
      <c r="A77" s="18" t="s">
        <v>441</v>
      </c>
      <c r="B77" s="18" t="s">
        <v>442</v>
      </c>
      <c r="C77" s="21"/>
      <c r="D77" s="21"/>
      <c r="E77" s="18" t="s">
        <v>416</v>
      </c>
      <c r="F77" s="18" t="s">
        <v>417</v>
      </c>
      <c r="G77" s="18" t="s">
        <v>51</v>
      </c>
      <c r="H77" s="18" t="n">
        <v>1987</v>
      </c>
      <c r="I77" s="27" t="n">
        <v>0.0090625</v>
      </c>
      <c r="J77" s="21"/>
      <c r="K77" s="18" t="s">
        <v>273</v>
      </c>
      <c r="L77" s="21"/>
      <c r="M77" s="21"/>
      <c r="N77" s="21"/>
      <c r="O77" s="21"/>
      <c r="P77" s="18" t="s">
        <v>435</v>
      </c>
      <c r="Q77" s="21"/>
      <c r="R77" s="18" t="s">
        <v>436</v>
      </c>
      <c r="S77" s="18" t="s">
        <v>437</v>
      </c>
      <c r="T77" s="21"/>
      <c r="U77" s="21"/>
      <c r="V77" s="18" t="s">
        <v>420</v>
      </c>
      <c r="W77" s="18" t="s">
        <v>273</v>
      </c>
      <c r="X77" s="21"/>
      <c r="Y77" s="21"/>
      <c r="Z77" s="18" t="s">
        <v>421</v>
      </c>
    </row>
    <row r="78" customFormat="false" ht="45.75" hidden="false" customHeight="true" outlineLevel="0" collapsed="false">
      <c r="A78" s="18" t="s">
        <v>443</v>
      </c>
      <c r="B78" s="18" t="s">
        <v>444</v>
      </c>
      <c r="C78" s="21"/>
      <c r="D78" s="21"/>
      <c r="E78" s="18" t="s">
        <v>416</v>
      </c>
      <c r="F78" s="18" t="s">
        <v>417</v>
      </c>
      <c r="G78" s="18" t="s">
        <v>51</v>
      </c>
      <c r="H78" s="18" t="n">
        <v>1987</v>
      </c>
      <c r="I78" s="27" t="n">
        <v>0.00907407407407408</v>
      </c>
      <c r="J78" s="21"/>
      <c r="K78" s="18" t="s">
        <v>273</v>
      </c>
      <c r="L78" s="21"/>
      <c r="M78" s="21"/>
      <c r="N78" s="21"/>
      <c r="O78" s="21"/>
      <c r="P78" s="18" t="s">
        <v>418</v>
      </c>
      <c r="Q78" s="21"/>
      <c r="R78" s="21"/>
      <c r="S78" s="18" t="s">
        <v>419</v>
      </c>
      <c r="T78" s="21"/>
      <c r="U78" s="21"/>
      <c r="V78" s="18" t="s">
        <v>420</v>
      </c>
      <c r="W78" s="18" t="s">
        <v>273</v>
      </c>
      <c r="X78" s="21"/>
      <c r="Y78" s="21"/>
      <c r="Z78" s="21"/>
    </row>
    <row r="79" customFormat="false" ht="45.75" hidden="false" customHeight="true" outlineLevel="0" collapsed="false">
      <c r="A79" s="18" t="s">
        <v>445</v>
      </c>
      <c r="B79" s="18" t="s">
        <v>446</v>
      </c>
      <c r="C79" s="21"/>
      <c r="D79" s="21"/>
      <c r="E79" s="18" t="s">
        <v>416</v>
      </c>
      <c r="F79" s="18" t="s">
        <v>417</v>
      </c>
      <c r="G79" s="18" t="s">
        <v>51</v>
      </c>
      <c r="H79" s="18" t="n">
        <v>1987</v>
      </c>
      <c r="I79" s="27" t="n">
        <v>0.00896990740740741</v>
      </c>
      <c r="J79" s="21"/>
      <c r="K79" s="18" t="s">
        <v>273</v>
      </c>
      <c r="L79" s="21"/>
      <c r="M79" s="21"/>
      <c r="N79" s="21"/>
      <c r="O79" s="21"/>
      <c r="P79" s="18" t="s">
        <v>435</v>
      </c>
      <c r="Q79" s="21"/>
      <c r="R79" s="18" t="s">
        <v>436</v>
      </c>
      <c r="S79" s="18" t="s">
        <v>437</v>
      </c>
      <c r="T79" s="21"/>
      <c r="U79" s="21"/>
      <c r="V79" s="18" t="s">
        <v>420</v>
      </c>
      <c r="W79" s="18" t="s">
        <v>273</v>
      </c>
      <c r="X79" s="21"/>
      <c r="Y79" s="21"/>
      <c r="Z79" s="21"/>
    </row>
    <row r="80" customFormat="false" ht="45.75" hidden="false" customHeight="true" outlineLevel="0" collapsed="false">
      <c r="A80" s="18" t="s">
        <v>447</v>
      </c>
      <c r="B80" s="18" t="s">
        <v>448</v>
      </c>
      <c r="C80" s="21"/>
      <c r="D80" s="21"/>
      <c r="E80" s="18" t="s">
        <v>416</v>
      </c>
      <c r="F80" s="18" t="s">
        <v>417</v>
      </c>
      <c r="G80" s="18" t="s">
        <v>51</v>
      </c>
      <c r="H80" s="18" t="n">
        <v>1987</v>
      </c>
      <c r="I80" s="27" t="n">
        <v>0.00902777777777778</v>
      </c>
      <c r="J80" s="21"/>
      <c r="K80" s="18" t="s">
        <v>273</v>
      </c>
      <c r="L80" s="21"/>
      <c r="M80" s="21"/>
      <c r="N80" s="21"/>
      <c r="O80" s="21"/>
      <c r="P80" s="18" t="s">
        <v>449</v>
      </c>
      <c r="Q80" s="21"/>
      <c r="R80" s="18" t="s">
        <v>436</v>
      </c>
      <c r="S80" s="18" t="s">
        <v>419</v>
      </c>
      <c r="T80" s="21"/>
      <c r="U80" s="21"/>
      <c r="V80" s="18" t="s">
        <v>420</v>
      </c>
      <c r="W80" s="18" t="s">
        <v>273</v>
      </c>
      <c r="X80" s="21"/>
      <c r="Y80" s="21"/>
      <c r="Z80" s="21"/>
    </row>
    <row r="81" customFormat="false" ht="45.75" hidden="false" customHeight="true" outlineLevel="0" collapsed="false">
      <c r="A81" s="18" t="s">
        <v>450</v>
      </c>
      <c r="B81" s="18" t="s">
        <v>451</v>
      </c>
      <c r="C81" s="21"/>
      <c r="D81" s="21"/>
      <c r="E81" s="18" t="s">
        <v>416</v>
      </c>
      <c r="F81" s="18" t="s">
        <v>417</v>
      </c>
      <c r="G81" s="18" t="s">
        <v>51</v>
      </c>
      <c r="H81" s="18" t="n">
        <v>1987</v>
      </c>
      <c r="I81" s="27" t="n">
        <v>0.00902777777777778</v>
      </c>
      <c r="J81" s="21"/>
      <c r="K81" s="18" t="s">
        <v>273</v>
      </c>
      <c r="L81" s="21"/>
      <c r="M81" s="21"/>
      <c r="N81" s="21"/>
      <c r="O81" s="21"/>
      <c r="P81" s="18" t="s">
        <v>424</v>
      </c>
      <c r="Q81" s="21"/>
      <c r="R81" s="18" t="s">
        <v>432</v>
      </c>
      <c r="S81" s="18" t="s">
        <v>452</v>
      </c>
      <c r="T81" s="21"/>
      <c r="U81" s="21"/>
      <c r="V81" s="18" t="s">
        <v>420</v>
      </c>
      <c r="W81" s="18" t="s">
        <v>273</v>
      </c>
      <c r="X81" s="21"/>
      <c r="Y81" s="21"/>
      <c r="Z81" s="18" t="s">
        <v>421</v>
      </c>
    </row>
    <row r="82" customFormat="false" ht="39.75" hidden="false" customHeight="true" outlineLevel="0" collapsed="false">
      <c r="A82" s="18" t="s">
        <v>453</v>
      </c>
      <c r="B82" s="18" t="s">
        <v>454</v>
      </c>
      <c r="C82" s="33" t="s">
        <v>455</v>
      </c>
      <c r="D82" s="21"/>
      <c r="E82" s="21"/>
      <c r="F82" s="21"/>
      <c r="G82" s="18" t="s">
        <v>63</v>
      </c>
      <c r="H82" s="18" t="n">
        <v>1983</v>
      </c>
      <c r="I82" s="27" t="n">
        <v>0.0375</v>
      </c>
      <c r="J82" s="21"/>
      <c r="K82" s="18" t="s">
        <v>456</v>
      </c>
      <c r="L82" s="18" t="s">
        <v>457</v>
      </c>
      <c r="M82" s="18" t="s">
        <v>458</v>
      </c>
      <c r="N82" s="21"/>
      <c r="O82" s="21"/>
      <c r="P82" s="18" t="s">
        <v>459</v>
      </c>
      <c r="Q82" s="21"/>
      <c r="R82" s="21"/>
      <c r="S82" s="21"/>
      <c r="T82" s="21"/>
      <c r="U82" s="21"/>
      <c r="V82" s="18" t="s">
        <v>460</v>
      </c>
      <c r="W82" s="21"/>
      <c r="X82" s="21"/>
      <c r="Y82" s="21"/>
      <c r="Z82" s="21"/>
    </row>
    <row r="83" customFormat="false" ht="39.75" hidden="false" customHeight="true" outlineLevel="0" collapsed="false">
      <c r="A83" s="18" t="s">
        <v>461</v>
      </c>
      <c r="B83" s="18" t="s">
        <v>462</v>
      </c>
      <c r="C83" s="18"/>
      <c r="D83" s="18"/>
      <c r="E83" s="18"/>
      <c r="F83" s="18"/>
      <c r="G83" s="18"/>
      <c r="H83" s="18" t="s">
        <v>463</v>
      </c>
      <c r="I83" s="34"/>
      <c r="J83" s="18"/>
      <c r="K83" s="18" t="s">
        <v>464</v>
      </c>
      <c r="L83" s="18"/>
      <c r="M83" s="18"/>
      <c r="N83" s="18"/>
      <c r="O83" s="18"/>
      <c r="P83" s="18"/>
      <c r="Q83" s="18"/>
      <c r="R83" s="18"/>
      <c r="S83" s="18"/>
      <c r="T83" s="18"/>
      <c r="U83" s="18"/>
      <c r="V83" s="18"/>
      <c r="W83" s="18"/>
      <c r="X83" s="18"/>
      <c r="Y83" s="18"/>
      <c r="Z83" s="18"/>
    </row>
    <row r="84" customFormat="false" ht="39.75" hidden="false" customHeight="true" outlineLevel="0" collapsed="false">
      <c r="A84" s="18" t="s">
        <v>465</v>
      </c>
      <c r="B84" s="18" t="s">
        <v>466</v>
      </c>
      <c r="C84" s="18"/>
      <c r="D84" s="18"/>
      <c r="E84" s="18" t="s">
        <v>462</v>
      </c>
      <c r="F84" s="18" t="s">
        <v>467</v>
      </c>
      <c r="G84" s="18" t="s">
        <v>208</v>
      </c>
      <c r="H84" s="18" t="s">
        <v>463</v>
      </c>
      <c r="I84" s="27" t="n">
        <v>0.0625</v>
      </c>
      <c r="J84" s="18"/>
      <c r="K84" s="18" t="s">
        <v>464</v>
      </c>
      <c r="L84" s="18"/>
      <c r="M84" s="18"/>
      <c r="N84" s="18"/>
      <c r="O84" s="18"/>
      <c r="P84" s="35" t="s">
        <v>468</v>
      </c>
      <c r="Q84" s="18"/>
      <c r="R84" s="18"/>
      <c r="S84" s="18"/>
      <c r="T84" s="18"/>
      <c r="U84" s="18"/>
      <c r="V84" s="35" t="s">
        <v>469</v>
      </c>
      <c r="W84" s="18"/>
      <c r="X84" s="18"/>
      <c r="Y84" s="18"/>
      <c r="Z84" s="18"/>
    </row>
    <row r="85" customFormat="false" ht="39.75" hidden="false" customHeight="true" outlineLevel="0" collapsed="false">
      <c r="A85" s="18" t="s">
        <v>470</v>
      </c>
      <c r="B85" s="18" t="s">
        <v>471</v>
      </c>
      <c r="C85" s="18"/>
      <c r="D85" s="18"/>
      <c r="E85" s="18" t="s">
        <v>462</v>
      </c>
      <c r="F85" s="18" t="s">
        <v>472</v>
      </c>
      <c r="G85" s="18" t="s">
        <v>208</v>
      </c>
      <c r="H85" s="18" t="s">
        <v>463</v>
      </c>
      <c r="I85" s="27" t="n">
        <v>0.06875</v>
      </c>
      <c r="J85" s="18"/>
      <c r="K85" s="18" t="s">
        <v>464</v>
      </c>
      <c r="L85" s="18"/>
      <c r="M85" s="18"/>
      <c r="N85" s="18"/>
      <c r="O85" s="18"/>
      <c r="P85" s="35" t="s">
        <v>468</v>
      </c>
      <c r="Q85" s="18"/>
      <c r="R85" s="18"/>
      <c r="S85" s="18"/>
      <c r="T85" s="18"/>
      <c r="U85" s="18"/>
      <c r="V85" s="35" t="s">
        <v>469</v>
      </c>
      <c r="W85" s="18"/>
      <c r="X85" s="18"/>
      <c r="Y85" s="18"/>
      <c r="Z85" s="18"/>
    </row>
    <row r="86" customFormat="false" ht="39.75" hidden="false" customHeight="true" outlineLevel="0" collapsed="false">
      <c r="A86" s="18" t="s">
        <v>473</v>
      </c>
      <c r="B86" s="18" t="s">
        <v>474</v>
      </c>
      <c r="C86" s="18"/>
      <c r="D86" s="18"/>
      <c r="E86" s="18"/>
      <c r="F86" s="18"/>
      <c r="G86" s="18" t="s">
        <v>475</v>
      </c>
      <c r="H86" s="18" t="n">
        <v>1989</v>
      </c>
      <c r="I86" s="27" t="n">
        <v>0.00869212962962963</v>
      </c>
      <c r="J86" s="18"/>
      <c r="K86" s="18" t="s">
        <v>476</v>
      </c>
      <c r="L86" s="28" t="str">
        <f aca="false">HYPERLINK("http://www.filmaffinity.com/es/search.php?stype=director&amp;stext=Jorge+Furtado","Jorge Furtado")</f>
        <v>Jorge Furtado</v>
      </c>
      <c r="M86" s="18"/>
      <c r="N86" s="18"/>
      <c r="O86" s="18"/>
      <c r="P86" s="18" t="s">
        <v>477</v>
      </c>
      <c r="Q86" s="18"/>
      <c r="R86" s="18"/>
      <c r="S86" s="18"/>
      <c r="T86" s="18"/>
      <c r="U86" s="18"/>
      <c r="V86" s="18" t="s">
        <v>478</v>
      </c>
      <c r="W86" s="18"/>
      <c r="X86" s="18"/>
      <c r="Y86" s="18"/>
      <c r="Z86" s="18"/>
    </row>
    <row r="87" customFormat="false" ht="39.75" hidden="false" customHeight="true" outlineLevel="0" collapsed="false">
      <c r="A87" s="18" t="s">
        <v>479</v>
      </c>
      <c r="B87" s="18" t="s">
        <v>480</v>
      </c>
      <c r="C87" s="18"/>
      <c r="D87" s="18"/>
      <c r="E87" s="18"/>
      <c r="F87" s="18" t="s">
        <v>481</v>
      </c>
      <c r="G87" s="18" t="s">
        <v>482</v>
      </c>
      <c r="H87" s="18" t="s">
        <v>483</v>
      </c>
      <c r="I87" s="27" t="n">
        <v>0.0381944444444445</v>
      </c>
      <c r="J87" s="18" t="s">
        <v>484</v>
      </c>
      <c r="K87" s="18" t="s">
        <v>484</v>
      </c>
      <c r="L87" s="18" t="s">
        <v>484</v>
      </c>
      <c r="M87" s="18" t="s">
        <v>484</v>
      </c>
      <c r="N87" s="18"/>
      <c r="O87" s="18"/>
      <c r="P87" s="18" t="s">
        <v>485</v>
      </c>
      <c r="Q87" s="18"/>
      <c r="R87" s="18" t="s">
        <v>486</v>
      </c>
      <c r="S87" s="18"/>
      <c r="T87" s="18" t="s">
        <v>487</v>
      </c>
      <c r="U87" s="18"/>
      <c r="V87" s="18" t="s">
        <v>488</v>
      </c>
      <c r="W87" s="18"/>
      <c r="X87" s="18"/>
      <c r="Y87" s="18" t="s">
        <v>489</v>
      </c>
      <c r="Z87" s="18"/>
    </row>
    <row r="88" customFormat="false" ht="39.75" hidden="false" customHeight="true" outlineLevel="0" collapsed="false">
      <c r="A88" s="18" t="s">
        <v>490</v>
      </c>
      <c r="B88" s="18" t="s">
        <v>491</v>
      </c>
      <c r="C88" s="18"/>
      <c r="D88" s="18"/>
      <c r="E88" s="18"/>
      <c r="F88" s="18" t="s">
        <v>492</v>
      </c>
      <c r="G88" s="18" t="s">
        <v>482</v>
      </c>
      <c r="H88" s="18" t="s">
        <v>483</v>
      </c>
      <c r="I88" s="27" t="n">
        <v>0.0381944444444445</v>
      </c>
      <c r="J88" s="18" t="s">
        <v>484</v>
      </c>
      <c r="K88" s="18" t="s">
        <v>484</v>
      </c>
      <c r="L88" s="18" t="s">
        <v>484</v>
      </c>
      <c r="M88" s="18" t="s">
        <v>484</v>
      </c>
      <c r="N88" s="18"/>
      <c r="O88" s="18"/>
      <c r="P88" s="18" t="s">
        <v>485</v>
      </c>
      <c r="Q88" s="18"/>
      <c r="R88" s="18" t="s">
        <v>486</v>
      </c>
      <c r="S88" s="18"/>
      <c r="T88" s="18" t="s">
        <v>487</v>
      </c>
      <c r="U88" s="18"/>
      <c r="V88" s="18" t="s">
        <v>488</v>
      </c>
      <c r="W88" s="18"/>
      <c r="X88" s="18"/>
      <c r="Y88" s="18" t="s">
        <v>489</v>
      </c>
      <c r="Z88" s="18"/>
    </row>
    <row r="89" customFormat="false" ht="39.75" hidden="false" customHeight="true" outlineLevel="0" collapsed="false">
      <c r="A89" s="18" t="s">
        <v>493</v>
      </c>
      <c r="B89" s="18" t="s">
        <v>494</v>
      </c>
      <c r="C89" s="18"/>
      <c r="D89" s="18"/>
      <c r="E89" s="18"/>
      <c r="F89" s="18"/>
      <c r="G89" s="35" t="s">
        <v>163</v>
      </c>
      <c r="H89" s="18" t="n">
        <v>1988</v>
      </c>
      <c r="I89" s="27" t="n">
        <v>0.0404166666666667</v>
      </c>
      <c r="J89" s="18"/>
      <c r="K89" s="18"/>
      <c r="L89" s="18"/>
      <c r="M89" s="18"/>
      <c r="N89" s="18"/>
      <c r="O89" s="18"/>
      <c r="P89" s="18"/>
      <c r="Q89" s="18"/>
      <c r="R89" s="18"/>
      <c r="S89" s="18"/>
      <c r="T89" s="18"/>
      <c r="U89" s="18"/>
      <c r="V89" s="18"/>
      <c r="W89" s="18"/>
      <c r="X89" s="18"/>
      <c r="Y89" s="18"/>
      <c r="Z89" s="18"/>
    </row>
    <row r="90" customFormat="false" ht="39.75" hidden="false" customHeight="true" outlineLevel="0" collapsed="false">
      <c r="A90" s="18" t="s">
        <v>495</v>
      </c>
      <c r="B90" s="18" t="s">
        <v>496</v>
      </c>
      <c r="C90" s="18"/>
      <c r="D90" s="18"/>
      <c r="E90" s="18"/>
      <c r="F90" s="18"/>
      <c r="G90" s="18" t="s">
        <v>51</v>
      </c>
      <c r="H90" s="18" t="n">
        <v>1982</v>
      </c>
      <c r="I90" s="27" t="n">
        <v>0.0625</v>
      </c>
      <c r="J90" s="18"/>
      <c r="K90" s="18"/>
      <c r="L90" s="18" t="s">
        <v>497</v>
      </c>
      <c r="M90" s="18"/>
      <c r="N90" s="18"/>
      <c r="O90" s="18"/>
      <c r="P90" s="18"/>
      <c r="Q90" s="18"/>
      <c r="R90" s="18"/>
      <c r="S90" s="18"/>
      <c r="T90" s="18"/>
      <c r="U90" s="18"/>
      <c r="V90" s="18"/>
      <c r="W90" s="18"/>
      <c r="X90" s="18"/>
      <c r="Y90" s="18"/>
      <c r="Z90" s="18"/>
    </row>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4">
    <mergeCell ref="B2:D2"/>
    <mergeCell ref="J2:R2"/>
    <mergeCell ref="S2:T2"/>
    <mergeCell ref="U2:V2"/>
  </mergeCells>
  <conditionalFormatting sqref="I4:I90">
    <cfRule type="expression" priority="2" aboveAverage="0" equalAverage="0" bottom="0" percent="0" rank="0" text="" dxfId="0">
      <formula>LEN(TRIM(I4))&gt;0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7098214285714"/>
    <col collapsed="false" hidden="false" max="2" min="2" style="0" width="29.4285714285714"/>
    <col collapsed="false" hidden="false" max="3" min="3" style="0" width="36.7098214285714"/>
    <col collapsed="false" hidden="false" max="5" min="4" style="0" width="24.2946428571429"/>
    <col collapsed="false" hidden="false" max="6" min="6" style="0" width="95"/>
    <col collapsed="false" hidden="false" max="7" min="7" style="0" width="99.7053571428571"/>
    <col collapsed="false" hidden="false" max="8" min="8" style="0" width="21.7098214285714"/>
    <col collapsed="false" hidden="false" max="9" min="9" style="0" width="21"/>
    <col collapsed="false" hidden="false" max="26" min="10" style="0" width="10.7098214285714"/>
    <col collapsed="false" hidden="false" max="1025" min="27" style="0" width="17.2946428571429"/>
  </cols>
  <sheetData>
    <row r="1" customFormat="false" ht="40.5" hidden="false" customHeight="true" outlineLevel="0" collapsed="false">
      <c r="A1" s="1" t="s">
        <v>498</v>
      </c>
      <c r="B1" s="1"/>
      <c r="C1" s="1"/>
      <c r="D1" s="1"/>
      <c r="E1" s="1"/>
      <c r="F1" s="36"/>
      <c r="G1" s="36"/>
      <c r="H1" s="36"/>
      <c r="I1" s="37"/>
    </row>
    <row r="2" customFormat="false" ht="25.5" hidden="false" customHeight="true" outlineLevel="0" collapsed="false">
      <c r="A2" s="38"/>
      <c r="B2" s="39"/>
      <c r="C2" s="10" t="s">
        <v>499</v>
      </c>
      <c r="D2" s="10"/>
      <c r="E2" s="10"/>
      <c r="F2" s="38"/>
      <c r="G2" s="40"/>
      <c r="H2" s="41"/>
      <c r="I2" s="42"/>
    </row>
    <row r="3" customFormat="false" ht="33" hidden="false" customHeight="true" outlineLevel="0" collapsed="false">
      <c r="A3" s="17" t="s">
        <v>4</v>
      </c>
      <c r="B3" s="17" t="s">
        <v>500</v>
      </c>
      <c r="C3" s="17" t="s">
        <v>501</v>
      </c>
      <c r="D3" s="17" t="s">
        <v>502</v>
      </c>
      <c r="E3" s="17" t="s">
        <v>503</v>
      </c>
      <c r="F3" s="17" t="s">
        <v>504</v>
      </c>
      <c r="G3" s="17" t="s">
        <v>505</v>
      </c>
      <c r="H3" s="17" t="s">
        <v>506</v>
      </c>
      <c r="I3" s="17" t="s">
        <v>507</v>
      </c>
    </row>
    <row r="4" customFormat="false" ht="78" hidden="false" customHeight="true" outlineLevel="0" collapsed="false">
      <c r="A4" s="18" t="s">
        <v>29</v>
      </c>
      <c r="B4" s="18" t="s">
        <v>30</v>
      </c>
      <c r="C4" s="22" t="s">
        <v>508</v>
      </c>
      <c r="D4" s="22" t="s">
        <v>509</v>
      </c>
      <c r="E4" s="21"/>
      <c r="F4" s="21"/>
      <c r="G4" s="21"/>
      <c r="H4" s="21"/>
      <c r="I4" s="21"/>
    </row>
    <row r="5" customFormat="false" ht="75" hidden="false" customHeight="true" outlineLevel="0" collapsed="false">
      <c r="A5" s="18" t="s">
        <v>37</v>
      </c>
      <c r="B5" s="43" t="s">
        <v>38</v>
      </c>
      <c r="C5" s="22" t="s">
        <v>510</v>
      </c>
      <c r="D5" s="22" t="s">
        <v>510</v>
      </c>
      <c r="E5" s="22" t="s">
        <v>41</v>
      </c>
      <c r="F5" s="21"/>
      <c r="G5" s="21"/>
      <c r="H5" s="21"/>
      <c r="I5" s="21"/>
    </row>
    <row r="6" customFormat="false" ht="96.75" hidden="false" customHeight="true" outlineLevel="0" collapsed="false">
      <c r="A6" s="18" t="s">
        <v>49</v>
      </c>
      <c r="B6" s="43" t="s">
        <v>50</v>
      </c>
      <c r="C6" s="22" t="s">
        <v>511</v>
      </c>
      <c r="D6" s="21"/>
      <c r="E6" s="21"/>
      <c r="F6" s="18" t="s">
        <v>512</v>
      </c>
      <c r="G6" s="21"/>
      <c r="H6" s="21"/>
      <c r="I6" s="21"/>
    </row>
    <row r="7" customFormat="false" ht="117" hidden="false" customHeight="true" outlineLevel="0" collapsed="false">
      <c r="A7" s="18" t="s">
        <v>60</v>
      </c>
      <c r="B7" s="43" t="s">
        <v>61</v>
      </c>
      <c r="C7" s="18" t="s">
        <v>513</v>
      </c>
      <c r="D7" s="21" t="s">
        <v>39</v>
      </c>
      <c r="E7" s="18" t="s">
        <v>514</v>
      </c>
      <c r="F7" s="44" t="s">
        <v>515</v>
      </c>
      <c r="G7" s="18"/>
      <c r="H7" s="18" t="s">
        <v>516</v>
      </c>
      <c r="I7" s="18" t="n">
        <v>2001</v>
      </c>
    </row>
    <row r="8" customFormat="false" ht="321" hidden="false" customHeight="true" outlineLevel="0" collapsed="false">
      <c r="A8" s="18" t="s">
        <v>69</v>
      </c>
      <c r="B8" s="43" t="s">
        <v>70</v>
      </c>
      <c r="C8" s="18" t="s">
        <v>517</v>
      </c>
      <c r="D8" s="21"/>
      <c r="E8" s="21"/>
      <c r="F8" s="45" t="s">
        <v>518</v>
      </c>
      <c r="G8" s="21"/>
      <c r="H8" s="21"/>
      <c r="I8" s="21"/>
    </row>
    <row r="9" customFormat="false" ht="138.75" hidden="false" customHeight="true" outlineLevel="0" collapsed="false">
      <c r="A9" s="18" t="s">
        <v>82</v>
      </c>
      <c r="B9" s="43" t="s">
        <v>83</v>
      </c>
      <c r="C9" s="21"/>
      <c r="D9" s="21"/>
      <c r="E9" s="18" t="s">
        <v>519</v>
      </c>
      <c r="F9" s="21"/>
      <c r="G9" s="21"/>
      <c r="H9" s="21"/>
      <c r="I9" s="21"/>
    </row>
    <row r="10" customFormat="false" ht="271.5" hidden="false" customHeight="true" outlineLevel="0" collapsed="false">
      <c r="A10" s="18" t="s">
        <v>85</v>
      </c>
      <c r="B10" s="43" t="s">
        <v>86</v>
      </c>
      <c r="C10" s="18" t="s">
        <v>520</v>
      </c>
      <c r="D10" s="21"/>
      <c r="E10" s="18" t="s">
        <v>521</v>
      </c>
      <c r="F10" s="46" t="s">
        <v>522</v>
      </c>
      <c r="G10" s="21"/>
      <c r="H10" s="21"/>
      <c r="I10" s="21"/>
    </row>
    <row r="11" customFormat="false" ht="289.5" hidden="false" customHeight="true" outlineLevel="0" collapsed="false">
      <c r="A11" s="18" t="s">
        <v>94</v>
      </c>
      <c r="B11" s="43" t="s">
        <v>95</v>
      </c>
      <c r="C11" s="18" t="s">
        <v>523</v>
      </c>
      <c r="D11" s="21"/>
      <c r="E11" s="18" t="s">
        <v>96</v>
      </c>
      <c r="F11" s="46" t="s">
        <v>524</v>
      </c>
      <c r="G11" s="21"/>
      <c r="H11" s="21"/>
      <c r="I11" s="21"/>
    </row>
    <row r="12" customFormat="false" ht="348" hidden="false" customHeight="true" outlineLevel="0" collapsed="false">
      <c r="A12" s="18" t="s">
        <v>100</v>
      </c>
      <c r="B12" s="43" t="s">
        <v>101</v>
      </c>
      <c r="C12" s="18" t="s">
        <v>525</v>
      </c>
      <c r="D12" s="21"/>
      <c r="E12" s="18" t="s">
        <v>526</v>
      </c>
      <c r="F12" s="46" t="s">
        <v>527</v>
      </c>
      <c r="G12" s="21"/>
      <c r="H12" s="21"/>
      <c r="I12" s="21"/>
    </row>
    <row r="13" customFormat="false" ht="354" hidden="false" customHeight="true" outlineLevel="0" collapsed="false">
      <c r="A13" s="18" t="s">
        <v>108</v>
      </c>
      <c r="B13" s="43" t="s">
        <v>109</v>
      </c>
      <c r="C13" s="18" t="s">
        <v>528</v>
      </c>
      <c r="D13" s="21"/>
      <c r="E13" s="18" t="s">
        <v>529</v>
      </c>
      <c r="F13" s="46" t="s">
        <v>527</v>
      </c>
      <c r="G13" s="21"/>
      <c r="H13" s="21"/>
      <c r="I13" s="21"/>
    </row>
    <row r="14" customFormat="false" ht="60.75" hidden="false" customHeight="true" outlineLevel="0" collapsed="false">
      <c r="A14" s="18" t="s">
        <v>116</v>
      </c>
      <c r="B14" s="43" t="s">
        <v>117</v>
      </c>
      <c r="C14" s="18" t="s">
        <v>530</v>
      </c>
      <c r="D14" s="21"/>
      <c r="E14" s="18" t="s">
        <v>531</v>
      </c>
      <c r="F14" s="21"/>
      <c r="G14" s="21"/>
      <c r="H14" s="21"/>
      <c r="I14" s="21"/>
    </row>
    <row r="15" customFormat="false" ht="57" hidden="false" customHeight="true" outlineLevel="0" collapsed="false">
      <c r="A15" s="18" t="s">
        <v>124</v>
      </c>
      <c r="B15" s="43" t="s">
        <v>125</v>
      </c>
      <c r="C15" s="18" t="s">
        <v>532</v>
      </c>
      <c r="D15" s="18" t="s">
        <v>39</v>
      </c>
      <c r="E15" s="18" t="s">
        <v>533</v>
      </c>
      <c r="F15" s="18"/>
      <c r="G15" s="21"/>
      <c r="H15" s="21"/>
      <c r="I15" s="21"/>
    </row>
    <row r="16" customFormat="false" ht="63.75" hidden="false" customHeight="true" outlineLevel="0" collapsed="false">
      <c r="A16" s="18" t="s">
        <v>130</v>
      </c>
      <c r="B16" s="43" t="s">
        <v>131</v>
      </c>
      <c r="C16" s="18" t="s">
        <v>534</v>
      </c>
      <c r="D16" s="21"/>
      <c r="E16" s="21"/>
      <c r="F16" s="21"/>
      <c r="G16" s="21"/>
      <c r="H16" s="21"/>
      <c r="I16" s="21"/>
    </row>
    <row r="17" customFormat="false" ht="336.75" hidden="false" customHeight="true" outlineLevel="0" collapsed="false">
      <c r="A17" s="18" t="s">
        <v>132</v>
      </c>
      <c r="B17" s="43" t="s">
        <v>133</v>
      </c>
      <c r="C17" s="18" t="s">
        <v>523</v>
      </c>
      <c r="D17" s="18"/>
      <c r="E17" s="18" t="s">
        <v>535</v>
      </c>
      <c r="F17" s="46" t="s">
        <v>536</v>
      </c>
      <c r="G17" s="21"/>
      <c r="H17" s="21"/>
      <c r="I17" s="21"/>
    </row>
    <row r="18" customFormat="false" ht="54" hidden="false" customHeight="true" outlineLevel="0" collapsed="false">
      <c r="A18" s="18" t="s">
        <v>141</v>
      </c>
      <c r="B18" s="43" t="s">
        <v>142</v>
      </c>
      <c r="C18" s="18" t="s">
        <v>537</v>
      </c>
      <c r="D18" s="21"/>
      <c r="E18" s="18" t="s">
        <v>290</v>
      </c>
      <c r="F18" s="21"/>
      <c r="G18" s="21"/>
      <c r="H18" s="21"/>
      <c r="I18" s="21"/>
    </row>
    <row r="19" customFormat="false" ht="76.5" hidden="false" customHeight="true" outlineLevel="0" collapsed="false">
      <c r="A19" s="18" t="s">
        <v>144</v>
      </c>
      <c r="B19" s="43" t="s">
        <v>145</v>
      </c>
      <c r="C19" s="18" t="s">
        <v>538</v>
      </c>
      <c r="D19" s="18" t="s">
        <v>39</v>
      </c>
      <c r="E19" s="18" t="s">
        <v>148</v>
      </c>
      <c r="F19" s="18"/>
      <c r="G19" s="18"/>
      <c r="H19" s="18" t="s">
        <v>516</v>
      </c>
      <c r="I19" s="18" t="n">
        <v>2004</v>
      </c>
    </row>
    <row r="20" customFormat="false" ht="306.75" hidden="false" customHeight="true" outlineLevel="0" collapsed="false">
      <c r="A20" s="18" t="s">
        <v>150</v>
      </c>
      <c r="B20" s="43" t="s">
        <v>151</v>
      </c>
      <c r="C20" s="18" t="s">
        <v>539</v>
      </c>
      <c r="D20" s="18"/>
      <c r="E20" s="18"/>
      <c r="F20" s="46" t="s">
        <v>540</v>
      </c>
      <c r="G20" s="21"/>
      <c r="H20" s="21"/>
      <c r="I20" s="21"/>
    </row>
    <row r="21" customFormat="false" ht="81.75" hidden="false" customHeight="true" outlineLevel="0" collapsed="false">
      <c r="A21" s="18" t="s">
        <v>160</v>
      </c>
      <c r="B21" s="43" t="s">
        <v>161</v>
      </c>
      <c r="C21" s="21"/>
      <c r="D21" s="21"/>
      <c r="E21" s="18" t="s">
        <v>541</v>
      </c>
      <c r="F21" s="21"/>
      <c r="G21" s="21"/>
      <c r="H21" s="21"/>
      <c r="I21" s="21"/>
    </row>
    <row r="22" customFormat="false" ht="84" hidden="false" customHeight="true" outlineLevel="0" collapsed="false">
      <c r="A22" s="18" t="s">
        <v>170</v>
      </c>
      <c r="B22" s="43" t="s">
        <v>171</v>
      </c>
      <c r="C22" s="18" t="s">
        <v>542</v>
      </c>
      <c r="D22" s="21"/>
      <c r="E22" s="21"/>
      <c r="F22" s="21"/>
      <c r="G22" s="21"/>
      <c r="H22" s="21"/>
      <c r="I22" s="21"/>
    </row>
    <row r="23" customFormat="false" ht="87" hidden="false" customHeight="true" outlineLevel="0" collapsed="false">
      <c r="A23" s="18" t="s">
        <v>173</v>
      </c>
      <c r="B23" s="43" t="s">
        <v>174</v>
      </c>
      <c r="C23" s="18" t="s">
        <v>175</v>
      </c>
      <c r="D23" s="18" t="s">
        <v>543</v>
      </c>
      <c r="E23" s="18" t="s">
        <v>175</v>
      </c>
      <c r="F23" s="21"/>
      <c r="G23" s="21"/>
      <c r="H23" s="21"/>
      <c r="I23" s="21"/>
    </row>
    <row r="24" customFormat="false" ht="375" hidden="false" customHeight="true" outlineLevel="0" collapsed="false">
      <c r="A24" s="18" t="s">
        <v>177</v>
      </c>
      <c r="B24" s="43" t="s">
        <v>178</v>
      </c>
      <c r="C24" s="18" t="s">
        <v>544</v>
      </c>
      <c r="D24" s="21"/>
      <c r="E24" s="18"/>
      <c r="F24" s="45" t="s">
        <v>545</v>
      </c>
      <c r="G24" s="21"/>
      <c r="H24" s="21"/>
      <c r="I24" s="21"/>
    </row>
    <row r="25" customFormat="false" ht="102" hidden="false" customHeight="true" outlineLevel="0" collapsed="false">
      <c r="A25" s="18" t="s">
        <v>183</v>
      </c>
      <c r="B25" s="43" t="s">
        <v>184</v>
      </c>
      <c r="C25" s="18"/>
      <c r="D25" s="18" t="s">
        <v>546</v>
      </c>
      <c r="E25" s="18" t="s">
        <v>547</v>
      </c>
      <c r="F25" s="21"/>
      <c r="G25" s="21"/>
      <c r="H25" s="21"/>
      <c r="I25" s="21"/>
    </row>
    <row r="26" customFormat="false" ht="294.75" hidden="false" customHeight="true" outlineLevel="0" collapsed="false">
      <c r="A26" s="18" t="s">
        <v>196</v>
      </c>
      <c r="B26" s="43" t="s">
        <v>197</v>
      </c>
      <c r="C26" s="18" t="s">
        <v>548</v>
      </c>
      <c r="D26" s="21"/>
      <c r="E26" s="18" t="s">
        <v>549</v>
      </c>
      <c r="F26" s="45" t="s">
        <v>540</v>
      </c>
      <c r="G26" s="21"/>
      <c r="H26" s="21"/>
      <c r="I26" s="21"/>
    </row>
    <row r="27" customFormat="false" ht="213.75" hidden="false" customHeight="true" outlineLevel="0" collapsed="false">
      <c r="A27" s="18" t="s">
        <v>204</v>
      </c>
      <c r="B27" s="43" t="s">
        <v>550</v>
      </c>
      <c r="C27" s="18" t="s">
        <v>551</v>
      </c>
      <c r="D27" s="21"/>
      <c r="E27" s="21"/>
      <c r="F27" s="46" t="s">
        <v>552</v>
      </c>
      <c r="G27" s="21"/>
      <c r="H27" s="21"/>
      <c r="I27" s="21"/>
    </row>
    <row r="28" customFormat="false" ht="69.75" hidden="false" customHeight="true" outlineLevel="0" collapsed="false">
      <c r="A28" s="18" t="s">
        <v>206</v>
      </c>
      <c r="B28" s="43" t="s">
        <v>207</v>
      </c>
      <c r="C28" s="18" t="s">
        <v>553</v>
      </c>
      <c r="D28" s="18" t="s">
        <v>39</v>
      </c>
      <c r="E28" s="18" t="s">
        <v>554</v>
      </c>
      <c r="F28" s="18"/>
      <c r="G28" s="18"/>
      <c r="H28" s="18" t="s">
        <v>516</v>
      </c>
      <c r="I28" s="18" t="n">
        <v>1994</v>
      </c>
    </row>
    <row r="29" customFormat="false" ht="109.5" hidden="false" customHeight="true" outlineLevel="0" collapsed="false">
      <c r="A29" s="18" t="s">
        <v>217</v>
      </c>
      <c r="B29" s="43" t="s">
        <v>218</v>
      </c>
      <c r="C29" s="18" t="s">
        <v>555</v>
      </c>
      <c r="D29" s="18" t="s">
        <v>556</v>
      </c>
      <c r="E29" s="18" t="s">
        <v>557</v>
      </c>
      <c r="F29" s="47" t="s">
        <v>558</v>
      </c>
      <c r="G29" s="45" t="s">
        <v>559</v>
      </c>
      <c r="H29" s="18" t="s">
        <v>560</v>
      </c>
      <c r="I29" s="45" t="n">
        <v>2008</v>
      </c>
    </row>
    <row r="30" customFormat="false" ht="231.75" hidden="false" customHeight="true" outlineLevel="0" collapsed="false">
      <c r="A30" s="18" t="s">
        <v>224</v>
      </c>
      <c r="B30" s="43" t="s">
        <v>225</v>
      </c>
      <c r="C30" s="18" t="s">
        <v>561</v>
      </c>
      <c r="D30" s="18"/>
      <c r="E30" s="18" t="s">
        <v>562</v>
      </c>
      <c r="F30" s="45" t="s">
        <v>540</v>
      </c>
      <c r="G30" s="21"/>
      <c r="H30" s="21"/>
      <c r="I30" s="21"/>
    </row>
    <row r="31" customFormat="false" ht="114" hidden="false" customHeight="true" outlineLevel="0" collapsed="false">
      <c r="A31" s="18" t="s">
        <v>230</v>
      </c>
      <c r="B31" s="43" t="s">
        <v>231</v>
      </c>
      <c r="C31" s="18" t="s">
        <v>563</v>
      </c>
      <c r="D31" s="18"/>
      <c r="E31" s="18" t="s">
        <v>564</v>
      </c>
      <c r="F31" s="18"/>
      <c r="G31" s="21"/>
      <c r="H31" s="21"/>
      <c r="I31" s="21"/>
    </row>
    <row r="32" customFormat="false" ht="57.75" hidden="false" customHeight="true" outlineLevel="0" collapsed="false">
      <c r="A32" s="18" t="s">
        <v>236</v>
      </c>
      <c r="B32" s="43" t="s">
        <v>237</v>
      </c>
      <c r="C32" s="18" t="s">
        <v>565</v>
      </c>
      <c r="D32" s="18" t="s">
        <v>566</v>
      </c>
      <c r="E32" s="18" t="s">
        <v>567</v>
      </c>
      <c r="F32" s="21"/>
      <c r="G32" s="21"/>
      <c r="H32" s="21"/>
      <c r="I32" s="21"/>
    </row>
    <row r="33" customFormat="false" ht="126.75" hidden="false" customHeight="true" outlineLevel="0" collapsed="false">
      <c r="A33" s="18" t="s">
        <v>245</v>
      </c>
      <c r="B33" s="43" t="s">
        <v>246</v>
      </c>
      <c r="C33" s="18" t="s">
        <v>568</v>
      </c>
      <c r="D33" s="18" t="s">
        <v>569</v>
      </c>
      <c r="E33" s="18" t="s">
        <v>570</v>
      </c>
      <c r="F33" s="21"/>
      <c r="G33" s="21"/>
      <c r="H33" s="21"/>
      <c r="I33" s="21"/>
    </row>
    <row r="34" customFormat="false" ht="78" hidden="false" customHeight="true" outlineLevel="0" collapsed="false">
      <c r="A34" s="18" t="s">
        <v>253</v>
      </c>
      <c r="B34" s="43" t="s">
        <v>254</v>
      </c>
      <c r="C34" s="21"/>
      <c r="D34" s="21"/>
      <c r="E34" s="18" t="s">
        <v>256</v>
      </c>
      <c r="F34" s="21"/>
      <c r="G34" s="21"/>
      <c r="H34" s="21"/>
      <c r="I34" s="21"/>
    </row>
    <row r="35" customFormat="false" ht="84" hidden="false" customHeight="true" outlineLevel="0" collapsed="false">
      <c r="A35" s="18" t="s">
        <v>260</v>
      </c>
      <c r="B35" s="43" t="s">
        <v>261</v>
      </c>
      <c r="C35" s="21"/>
      <c r="D35" s="21"/>
      <c r="E35" s="21"/>
      <c r="F35" s="21"/>
      <c r="G35" s="21"/>
      <c r="H35" s="21"/>
      <c r="I35" s="21"/>
    </row>
    <row r="36" customFormat="false" ht="111.75" hidden="false" customHeight="true" outlineLevel="0" collapsed="false">
      <c r="A36" s="18" t="s">
        <v>262</v>
      </c>
      <c r="B36" s="43" t="s">
        <v>263</v>
      </c>
      <c r="C36" s="18" t="s">
        <v>571</v>
      </c>
      <c r="D36" s="18"/>
      <c r="E36" s="18" t="s">
        <v>572</v>
      </c>
      <c r="F36" s="18"/>
      <c r="G36" s="46" t="s">
        <v>573</v>
      </c>
      <c r="H36" s="46" t="s">
        <v>516</v>
      </c>
      <c r="I36" s="46" t="n">
        <v>1999</v>
      </c>
    </row>
    <row r="37" customFormat="false" ht="111.75" hidden="false" customHeight="true" outlineLevel="0" collapsed="false">
      <c r="A37" s="18" t="s">
        <v>270</v>
      </c>
      <c r="B37" s="43" t="s">
        <v>271</v>
      </c>
      <c r="C37" s="21"/>
      <c r="D37" s="21"/>
      <c r="E37" s="21"/>
      <c r="F37" s="21"/>
      <c r="G37" s="21"/>
      <c r="H37" s="21"/>
      <c r="I37" s="21"/>
    </row>
    <row r="38" customFormat="false" ht="88.5" hidden="false" customHeight="true" outlineLevel="0" collapsed="false">
      <c r="A38" s="18" t="s">
        <v>274</v>
      </c>
      <c r="B38" s="43" t="s">
        <v>275</v>
      </c>
      <c r="C38" s="21"/>
      <c r="D38" s="18" t="s">
        <v>574</v>
      </c>
      <c r="E38" s="18" t="s">
        <v>575</v>
      </c>
      <c r="F38" s="21"/>
      <c r="G38" s="21"/>
      <c r="H38" s="21"/>
      <c r="I38" s="21"/>
    </row>
    <row r="39" customFormat="false" ht="88.5" hidden="false" customHeight="true" outlineLevel="0" collapsed="false">
      <c r="A39" s="18" t="s">
        <v>281</v>
      </c>
      <c r="B39" s="43" t="s">
        <v>282</v>
      </c>
      <c r="C39" s="18" t="s">
        <v>576</v>
      </c>
      <c r="D39" s="21"/>
      <c r="E39" s="18" t="s">
        <v>577</v>
      </c>
      <c r="F39" s="45" t="s">
        <v>527</v>
      </c>
      <c r="G39" s="21"/>
      <c r="H39" s="21"/>
      <c r="I39" s="21"/>
    </row>
    <row r="40" customFormat="false" ht="88.5" hidden="false" customHeight="true" outlineLevel="0" collapsed="false">
      <c r="A40" s="18" t="s">
        <v>288</v>
      </c>
      <c r="B40" s="43" t="s">
        <v>289</v>
      </c>
      <c r="C40" s="18" t="s">
        <v>578</v>
      </c>
      <c r="D40" s="21"/>
      <c r="E40" s="21"/>
      <c r="F40" s="21"/>
      <c r="G40" s="21"/>
      <c r="H40" s="21"/>
      <c r="I40" s="21"/>
    </row>
    <row r="41" customFormat="false" ht="88.5" hidden="false" customHeight="true" outlineLevel="0" collapsed="false">
      <c r="A41" s="18" t="s">
        <v>291</v>
      </c>
      <c r="B41" s="43" t="s">
        <v>292</v>
      </c>
      <c r="C41" s="18" t="s">
        <v>579</v>
      </c>
      <c r="D41" s="21"/>
      <c r="E41" s="21"/>
      <c r="F41" s="21"/>
      <c r="G41" s="21"/>
      <c r="H41" s="21"/>
      <c r="I41" s="21"/>
    </row>
    <row r="42" customFormat="false" ht="88.5" hidden="false" customHeight="true" outlineLevel="0" collapsed="false">
      <c r="A42" s="18" t="s">
        <v>293</v>
      </c>
      <c r="B42" s="43" t="s">
        <v>294</v>
      </c>
      <c r="C42" s="18" t="s">
        <v>580</v>
      </c>
      <c r="D42" s="21"/>
      <c r="E42" s="18" t="s">
        <v>581</v>
      </c>
      <c r="F42" s="21"/>
      <c r="G42" s="21"/>
      <c r="H42" s="21"/>
      <c r="I42" s="21"/>
    </row>
    <row r="43" customFormat="false" ht="88.5" hidden="false" customHeight="true" outlineLevel="0" collapsed="false">
      <c r="A43" s="18" t="s">
        <v>298</v>
      </c>
      <c r="B43" s="43" t="s">
        <v>582</v>
      </c>
      <c r="C43" s="18" t="s">
        <v>583</v>
      </c>
      <c r="D43" s="21"/>
      <c r="E43" s="18" t="s">
        <v>584</v>
      </c>
      <c r="F43" s="21"/>
      <c r="G43" s="21"/>
      <c r="H43" s="21"/>
      <c r="I43" s="21"/>
    </row>
    <row r="44" customFormat="false" ht="88.5" hidden="false" customHeight="true" outlineLevel="0" collapsed="false">
      <c r="A44" s="18" t="s">
        <v>301</v>
      </c>
      <c r="B44" s="43" t="s">
        <v>302</v>
      </c>
      <c r="C44" s="18" t="s">
        <v>304</v>
      </c>
      <c r="D44" s="21"/>
      <c r="E44" s="21"/>
      <c r="F44" s="21"/>
      <c r="G44" s="21"/>
      <c r="H44" s="21"/>
      <c r="I44" s="21"/>
    </row>
    <row r="45" customFormat="false" ht="88.5" hidden="false" customHeight="true" outlineLevel="0" collapsed="false">
      <c r="A45" s="18" t="s">
        <v>305</v>
      </c>
      <c r="B45" s="43" t="s">
        <v>306</v>
      </c>
      <c r="C45" s="18" t="s">
        <v>585</v>
      </c>
      <c r="D45" s="18"/>
      <c r="E45" s="18" t="s">
        <v>586</v>
      </c>
      <c r="F45" s="18"/>
      <c r="G45" s="18"/>
      <c r="H45" s="18" t="s">
        <v>516</v>
      </c>
      <c r="I45" s="18" t="n">
        <v>2006</v>
      </c>
    </row>
    <row r="46" customFormat="false" ht="88.5" hidden="false" customHeight="true" outlineLevel="0" collapsed="false">
      <c r="A46" s="18" t="s">
        <v>314</v>
      </c>
      <c r="B46" s="43" t="s">
        <v>315</v>
      </c>
      <c r="C46" s="18" t="s">
        <v>528</v>
      </c>
      <c r="D46" s="21"/>
      <c r="E46" s="18" t="s">
        <v>587</v>
      </c>
      <c r="F46" s="45" t="s">
        <v>588</v>
      </c>
      <c r="G46" s="21"/>
      <c r="H46" s="21"/>
      <c r="I46" s="21"/>
    </row>
    <row r="47" customFormat="false" ht="88.5" hidden="false" customHeight="true" outlineLevel="0" collapsed="false">
      <c r="A47" s="18" t="s">
        <v>322</v>
      </c>
      <c r="B47" s="43" t="s">
        <v>323</v>
      </c>
      <c r="C47" s="18" t="s">
        <v>589</v>
      </c>
      <c r="D47" s="21"/>
      <c r="E47" s="21"/>
      <c r="F47" s="46" t="s">
        <v>590</v>
      </c>
      <c r="G47" s="21"/>
      <c r="H47" s="21"/>
      <c r="I47" s="21"/>
    </row>
    <row r="48" customFormat="false" ht="88.5" hidden="false" customHeight="true" outlineLevel="0" collapsed="false">
      <c r="A48" s="18" t="s">
        <v>325</v>
      </c>
      <c r="B48" s="43" t="s">
        <v>326</v>
      </c>
      <c r="C48" s="21"/>
      <c r="D48" s="21"/>
      <c r="E48" s="21"/>
      <c r="F48" s="21"/>
      <c r="G48" s="21"/>
      <c r="H48" s="21"/>
      <c r="I48" s="21"/>
    </row>
    <row r="49" customFormat="false" ht="88.5" hidden="false" customHeight="true" outlineLevel="0" collapsed="false">
      <c r="A49" s="18" t="s">
        <v>328</v>
      </c>
      <c r="B49" s="43" t="s">
        <v>330</v>
      </c>
      <c r="C49" s="21"/>
      <c r="D49" s="21"/>
      <c r="E49" s="21"/>
      <c r="F49" s="21"/>
      <c r="G49" s="18" t="s">
        <v>591</v>
      </c>
      <c r="H49" s="18" t="s">
        <v>516</v>
      </c>
      <c r="I49" s="48" t="n">
        <v>41339</v>
      </c>
    </row>
    <row r="50" customFormat="false" ht="93.75" hidden="false" customHeight="true" outlineLevel="0" collapsed="false">
      <c r="A50" s="18" t="s">
        <v>338</v>
      </c>
      <c r="B50" s="43" t="s">
        <v>339</v>
      </c>
      <c r="C50" s="21"/>
      <c r="D50" s="21"/>
      <c r="E50" s="21"/>
      <c r="F50" s="21"/>
      <c r="G50" s="21"/>
      <c r="H50" s="21"/>
      <c r="I50" s="21"/>
    </row>
    <row r="51" customFormat="false" ht="58.5" hidden="false" customHeight="true" outlineLevel="0" collapsed="false">
      <c r="A51" s="18" t="s">
        <v>344</v>
      </c>
      <c r="B51" s="18" t="s">
        <v>345</v>
      </c>
      <c r="C51" s="18" t="s">
        <v>592</v>
      </c>
      <c r="D51" s="18" t="s">
        <v>593</v>
      </c>
      <c r="E51" s="21"/>
      <c r="F51" s="21"/>
      <c r="G51" s="21"/>
      <c r="H51" s="21"/>
      <c r="I51" s="21"/>
    </row>
    <row r="52" customFormat="false" ht="66" hidden="false" customHeight="true" outlineLevel="0" collapsed="false">
      <c r="A52" s="18" t="s">
        <v>354</v>
      </c>
      <c r="B52" s="18" t="s">
        <v>594</v>
      </c>
      <c r="C52" s="18" t="s">
        <v>592</v>
      </c>
      <c r="D52" s="18" t="s">
        <v>593</v>
      </c>
      <c r="E52" s="21"/>
      <c r="F52" s="21"/>
      <c r="G52" s="21"/>
      <c r="H52" s="21"/>
      <c r="I52" s="21"/>
    </row>
    <row r="53" customFormat="false" ht="73.5" hidden="false" customHeight="true" outlineLevel="0" collapsed="false">
      <c r="A53" s="18" t="s">
        <v>357</v>
      </c>
      <c r="B53" s="18" t="s">
        <v>358</v>
      </c>
      <c r="C53" s="18" t="s">
        <v>592</v>
      </c>
      <c r="D53" s="18" t="s">
        <v>593</v>
      </c>
      <c r="E53" s="21"/>
      <c r="F53" s="21"/>
      <c r="G53" s="21"/>
      <c r="H53" s="21"/>
      <c r="I53" s="21"/>
    </row>
    <row r="54" customFormat="false" ht="75.75" hidden="false" customHeight="true" outlineLevel="0" collapsed="false">
      <c r="A54" s="18" t="s">
        <v>359</v>
      </c>
      <c r="B54" s="18" t="s">
        <v>595</v>
      </c>
      <c r="C54" s="18" t="s">
        <v>592</v>
      </c>
      <c r="D54" s="18" t="s">
        <v>593</v>
      </c>
      <c r="E54" s="21"/>
      <c r="F54" s="21"/>
      <c r="G54" s="21"/>
      <c r="H54" s="21"/>
      <c r="I54" s="21"/>
    </row>
    <row r="55" customFormat="false" ht="69" hidden="false" customHeight="true" outlineLevel="0" collapsed="false">
      <c r="A55" s="18" t="s">
        <v>362</v>
      </c>
      <c r="B55" s="18" t="s">
        <v>363</v>
      </c>
      <c r="C55" s="18" t="s">
        <v>592</v>
      </c>
      <c r="D55" s="18" t="s">
        <v>593</v>
      </c>
      <c r="E55" s="21"/>
      <c r="F55" s="21"/>
      <c r="G55" s="21"/>
      <c r="H55" s="21"/>
      <c r="I55" s="21"/>
    </row>
    <row r="56" customFormat="false" ht="70.5" hidden="false" customHeight="true" outlineLevel="0" collapsed="false">
      <c r="A56" s="18" t="s">
        <v>364</v>
      </c>
      <c r="B56" s="18" t="s">
        <v>596</v>
      </c>
      <c r="C56" s="18" t="s">
        <v>592</v>
      </c>
      <c r="D56" s="18" t="s">
        <v>593</v>
      </c>
      <c r="E56" s="21"/>
      <c r="F56" s="21"/>
      <c r="G56" s="21"/>
      <c r="H56" s="21"/>
      <c r="I56" s="21"/>
    </row>
    <row r="57" customFormat="false" ht="58.5" hidden="false" customHeight="true" outlineLevel="0" collapsed="false">
      <c r="A57" s="18" t="s">
        <v>368</v>
      </c>
      <c r="B57" s="18" t="s">
        <v>369</v>
      </c>
      <c r="C57" s="18" t="s">
        <v>592</v>
      </c>
      <c r="D57" s="18" t="s">
        <v>593</v>
      </c>
      <c r="E57" s="21"/>
      <c r="F57" s="21"/>
      <c r="G57" s="21"/>
      <c r="H57" s="21"/>
      <c r="I57" s="21"/>
    </row>
    <row r="58" customFormat="false" ht="58.5" hidden="false" customHeight="true" outlineLevel="0" collapsed="false">
      <c r="A58" s="18" t="s">
        <v>371</v>
      </c>
      <c r="B58" s="49" t="s">
        <v>372</v>
      </c>
      <c r="C58" s="18" t="s">
        <v>592</v>
      </c>
      <c r="D58" s="18" t="s">
        <v>593</v>
      </c>
      <c r="E58" s="21"/>
      <c r="F58" s="21"/>
      <c r="G58" s="21"/>
      <c r="H58" s="21"/>
      <c r="I58" s="21"/>
    </row>
    <row r="59" customFormat="false" ht="60" hidden="false" customHeight="true" outlineLevel="0" collapsed="false">
      <c r="A59" s="18" t="s">
        <v>374</v>
      </c>
      <c r="B59" s="49" t="s">
        <v>375</v>
      </c>
      <c r="C59" s="18" t="s">
        <v>592</v>
      </c>
      <c r="D59" s="18" t="s">
        <v>593</v>
      </c>
      <c r="E59" s="21"/>
      <c r="F59" s="21"/>
      <c r="G59" s="21"/>
      <c r="H59" s="21"/>
      <c r="I59" s="21"/>
    </row>
    <row r="60" customFormat="false" ht="63" hidden="false" customHeight="true" outlineLevel="0" collapsed="false">
      <c r="A60" s="18" t="s">
        <v>376</v>
      </c>
      <c r="B60" s="49" t="s">
        <v>377</v>
      </c>
      <c r="C60" s="18" t="s">
        <v>592</v>
      </c>
      <c r="D60" s="18" t="s">
        <v>593</v>
      </c>
      <c r="E60" s="21"/>
      <c r="F60" s="21"/>
      <c r="G60" s="21"/>
      <c r="H60" s="21"/>
      <c r="I60" s="21"/>
    </row>
    <row r="61" customFormat="false" ht="64.5" hidden="false" customHeight="true" outlineLevel="0" collapsed="false">
      <c r="A61" s="18" t="s">
        <v>378</v>
      </c>
      <c r="B61" s="49" t="s">
        <v>379</v>
      </c>
      <c r="C61" s="18" t="s">
        <v>592</v>
      </c>
      <c r="D61" s="18" t="s">
        <v>593</v>
      </c>
      <c r="E61" s="21"/>
      <c r="F61" s="21"/>
      <c r="G61" s="21"/>
      <c r="H61" s="21"/>
      <c r="I61" s="21"/>
    </row>
    <row r="62" customFormat="false" ht="60.75" hidden="false" customHeight="true" outlineLevel="0" collapsed="false">
      <c r="A62" s="18" t="s">
        <v>381</v>
      </c>
      <c r="B62" s="18" t="s">
        <v>382</v>
      </c>
      <c r="C62" s="18" t="s">
        <v>592</v>
      </c>
      <c r="D62" s="18" t="s">
        <v>593</v>
      </c>
      <c r="E62" s="21"/>
      <c r="F62" s="21"/>
      <c r="G62" s="21"/>
      <c r="H62" s="21"/>
      <c r="I62" s="21"/>
    </row>
    <row r="63" customFormat="false" ht="60.75" hidden="false" customHeight="true" outlineLevel="0" collapsed="false">
      <c r="A63" s="18" t="s">
        <v>386</v>
      </c>
      <c r="B63" s="18" t="s">
        <v>387</v>
      </c>
      <c r="C63" s="18" t="s">
        <v>592</v>
      </c>
      <c r="D63" s="18" t="s">
        <v>593</v>
      </c>
      <c r="E63" s="21"/>
      <c r="F63" s="21"/>
      <c r="G63" s="21"/>
      <c r="H63" s="21"/>
      <c r="I63" s="21"/>
    </row>
    <row r="64" customFormat="false" ht="60.75" hidden="false" customHeight="true" outlineLevel="0" collapsed="false">
      <c r="A64" s="18" t="s">
        <v>389</v>
      </c>
      <c r="B64" s="18" t="s">
        <v>390</v>
      </c>
      <c r="C64" s="18" t="s">
        <v>592</v>
      </c>
      <c r="D64" s="18" t="s">
        <v>593</v>
      </c>
      <c r="E64" s="21"/>
      <c r="F64" s="21"/>
      <c r="G64" s="21"/>
      <c r="H64" s="21"/>
      <c r="I64" s="21"/>
    </row>
    <row r="65" customFormat="false" ht="60.75" hidden="false" customHeight="true" outlineLevel="0" collapsed="false">
      <c r="A65" s="18" t="s">
        <v>393</v>
      </c>
      <c r="B65" s="18" t="s">
        <v>394</v>
      </c>
      <c r="C65" s="18" t="s">
        <v>592</v>
      </c>
      <c r="D65" s="18" t="s">
        <v>593</v>
      </c>
      <c r="E65" s="21"/>
      <c r="F65" s="21"/>
      <c r="G65" s="21"/>
      <c r="H65" s="21"/>
      <c r="I65" s="21"/>
    </row>
    <row r="66" customFormat="false" ht="60.75" hidden="false" customHeight="true" outlineLevel="0" collapsed="false">
      <c r="A66" s="18" t="s">
        <v>396</v>
      </c>
      <c r="B66" s="18" t="s">
        <v>397</v>
      </c>
      <c r="C66" s="18" t="s">
        <v>592</v>
      </c>
      <c r="D66" s="18" t="s">
        <v>593</v>
      </c>
      <c r="E66" s="21"/>
      <c r="F66" s="21"/>
      <c r="G66" s="21"/>
      <c r="H66" s="21"/>
      <c r="I66" s="21"/>
    </row>
    <row r="67" customFormat="false" ht="60.75" hidden="false" customHeight="true" outlineLevel="0" collapsed="false">
      <c r="A67" s="18" t="s">
        <v>399</v>
      </c>
      <c r="B67" s="49" t="s">
        <v>597</v>
      </c>
      <c r="C67" s="18" t="s">
        <v>592</v>
      </c>
      <c r="D67" s="18" t="s">
        <v>593</v>
      </c>
      <c r="E67" s="21"/>
      <c r="F67" s="21"/>
      <c r="G67" s="21"/>
      <c r="H67" s="21"/>
      <c r="I67" s="21"/>
    </row>
    <row r="68" customFormat="false" ht="60.75" hidden="false" customHeight="true" outlineLevel="0" collapsed="false">
      <c r="A68" s="18" t="s">
        <v>402</v>
      </c>
      <c r="B68" s="49" t="s">
        <v>403</v>
      </c>
      <c r="C68" s="18" t="s">
        <v>592</v>
      </c>
      <c r="D68" s="18" t="s">
        <v>593</v>
      </c>
      <c r="E68" s="21"/>
      <c r="F68" s="21"/>
      <c r="G68" s="21"/>
      <c r="H68" s="21"/>
      <c r="I68" s="21"/>
    </row>
    <row r="69" customFormat="false" ht="282.75" hidden="false" customHeight="true" outlineLevel="0" collapsed="false">
      <c r="A69" s="18" t="s">
        <v>407</v>
      </c>
      <c r="B69" s="18" t="s">
        <v>408</v>
      </c>
      <c r="C69" s="18"/>
      <c r="D69" s="18" t="s">
        <v>598</v>
      </c>
      <c r="E69" s="21"/>
      <c r="F69" s="21"/>
      <c r="G69" s="50" t="s">
        <v>599</v>
      </c>
      <c r="H69" s="21"/>
      <c r="I69" s="21"/>
    </row>
    <row r="70" customFormat="false" ht="60.75" hidden="false" customHeight="true" outlineLevel="0" collapsed="false">
      <c r="A70" s="18" t="s">
        <v>414</v>
      </c>
      <c r="B70" s="18" t="s">
        <v>415</v>
      </c>
      <c r="C70" s="18" t="s">
        <v>600</v>
      </c>
      <c r="D70" s="21"/>
      <c r="E70" s="18" t="s">
        <v>601</v>
      </c>
      <c r="F70" s="21"/>
      <c r="G70" s="21"/>
      <c r="H70" s="21"/>
      <c r="I70" s="21"/>
    </row>
    <row r="71" customFormat="false" ht="60.75" hidden="false" customHeight="true" outlineLevel="0" collapsed="false">
      <c r="A71" s="18" t="s">
        <v>422</v>
      </c>
      <c r="B71" s="43" t="s">
        <v>423</v>
      </c>
      <c r="C71" s="18" t="s">
        <v>600</v>
      </c>
      <c r="D71" s="21"/>
      <c r="E71" s="18" t="s">
        <v>601</v>
      </c>
      <c r="F71" s="21"/>
      <c r="G71" s="21"/>
      <c r="H71" s="21"/>
      <c r="I71" s="21"/>
    </row>
    <row r="72" customFormat="false" ht="60.75" hidden="false" customHeight="true" outlineLevel="0" collapsed="false">
      <c r="A72" s="18" t="s">
        <v>426</v>
      </c>
      <c r="B72" s="18" t="s">
        <v>427</v>
      </c>
      <c r="C72" s="18" t="s">
        <v>600</v>
      </c>
      <c r="D72" s="21"/>
      <c r="E72" s="18" t="s">
        <v>601</v>
      </c>
      <c r="F72" s="21"/>
      <c r="G72" s="21"/>
      <c r="H72" s="21"/>
      <c r="I72" s="21"/>
    </row>
    <row r="73" customFormat="false" ht="60.75" hidden="false" customHeight="true" outlineLevel="0" collapsed="false">
      <c r="A73" s="18" t="s">
        <v>428</v>
      </c>
      <c r="B73" s="18" t="s">
        <v>429</v>
      </c>
      <c r="C73" s="18" t="s">
        <v>600</v>
      </c>
      <c r="D73" s="21"/>
      <c r="E73" s="18" t="s">
        <v>601</v>
      </c>
      <c r="F73" s="21"/>
      <c r="G73" s="21"/>
      <c r="H73" s="21"/>
      <c r="I73" s="21"/>
    </row>
    <row r="74" customFormat="false" ht="60.75" hidden="false" customHeight="true" outlineLevel="0" collapsed="false">
      <c r="A74" s="18" t="s">
        <v>430</v>
      </c>
      <c r="B74" s="18" t="s">
        <v>431</v>
      </c>
      <c r="C74" s="18" t="s">
        <v>600</v>
      </c>
      <c r="D74" s="21"/>
      <c r="E74" s="18" t="s">
        <v>601</v>
      </c>
      <c r="F74" s="21"/>
      <c r="G74" s="21"/>
      <c r="H74" s="21"/>
      <c r="I74" s="21"/>
    </row>
    <row r="75" customFormat="false" ht="60.75" hidden="false" customHeight="true" outlineLevel="0" collapsed="false">
      <c r="A75" s="18" t="s">
        <v>433</v>
      </c>
      <c r="B75" s="18" t="s">
        <v>434</v>
      </c>
      <c r="C75" s="18" t="s">
        <v>600</v>
      </c>
      <c r="D75" s="21"/>
      <c r="E75" s="18" t="s">
        <v>601</v>
      </c>
      <c r="F75" s="21"/>
      <c r="G75" s="21"/>
      <c r="H75" s="21"/>
      <c r="I75" s="21"/>
    </row>
    <row r="76" customFormat="false" ht="60.75" hidden="false" customHeight="true" outlineLevel="0" collapsed="false">
      <c r="A76" s="18" t="s">
        <v>438</v>
      </c>
      <c r="B76" s="18" t="s">
        <v>439</v>
      </c>
      <c r="C76" s="18" t="s">
        <v>600</v>
      </c>
      <c r="D76" s="21"/>
      <c r="E76" s="18" t="s">
        <v>601</v>
      </c>
      <c r="F76" s="21"/>
      <c r="G76" s="21"/>
      <c r="H76" s="21"/>
      <c r="I76" s="21"/>
    </row>
    <row r="77" customFormat="false" ht="60.75" hidden="false" customHeight="true" outlineLevel="0" collapsed="false">
      <c r="A77" s="18" t="s">
        <v>441</v>
      </c>
      <c r="B77" s="18" t="s">
        <v>442</v>
      </c>
      <c r="C77" s="18" t="s">
        <v>600</v>
      </c>
      <c r="D77" s="21"/>
      <c r="E77" s="18" t="s">
        <v>601</v>
      </c>
      <c r="F77" s="21"/>
      <c r="G77" s="21"/>
      <c r="H77" s="21"/>
      <c r="I77" s="21"/>
    </row>
    <row r="78" customFormat="false" ht="60.75" hidden="false" customHeight="true" outlineLevel="0" collapsed="false">
      <c r="A78" s="18" t="s">
        <v>443</v>
      </c>
      <c r="B78" s="18" t="s">
        <v>444</v>
      </c>
      <c r="C78" s="18" t="s">
        <v>600</v>
      </c>
      <c r="D78" s="21"/>
      <c r="E78" s="18" t="s">
        <v>601</v>
      </c>
      <c r="F78" s="21"/>
      <c r="G78" s="21"/>
      <c r="H78" s="21"/>
      <c r="I78" s="21"/>
    </row>
    <row r="79" customFormat="false" ht="60.75" hidden="false" customHeight="true" outlineLevel="0" collapsed="false">
      <c r="A79" s="18" t="s">
        <v>445</v>
      </c>
      <c r="B79" s="18" t="s">
        <v>446</v>
      </c>
      <c r="C79" s="18" t="s">
        <v>600</v>
      </c>
      <c r="D79" s="21"/>
      <c r="E79" s="18" t="s">
        <v>601</v>
      </c>
      <c r="F79" s="21"/>
      <c r="G79" s="21"/>
      <c r="H79" s="21"/>
      <c r="I79" s="21"/>
    </row>
    <row r="80" customFormat="false" ht="60.75" hidden="false" customHeight="true" outlineLevel="0" collapsed="false">
      <c r="A80" s="18" t="s">
        <v>447</v>
      </c>
      <c r="B80" s="18" t="s">
        <v>448</v>
      </c>
      <c r="C80" s="18" t="s">
        <v>600</v>
      </c>
      <c r="D80" s="21"/>
      <c r="E80" s="18" t="s">
        <v>601</v>
      </c>
      <c r="F80" s="21"/>
      <c r="G80" s="21"/>
      <c r="H80" s="21"/>
      <c r="I80" s="21"/>
    </row>
    <row r="81" customFormat="false" ht="60.75" hidden="false" customHeight="true" outlineLevel="0" collapsed="false">
      <c r="A81" s="18" t="s">
        <v>450</v>
      </c>
      <c r="B81" s="18" t="s">
        <v>451</v>
      </c>
      <c r="C81" s="18" t="s">
        <v>600</v>
      </c>
      <c r="D81" s="21"/>
      <c r="E81" s="18" t="s">
        <v>601</v>
      </c>
      <c r="F81" s="21"/>
      <c r="G81" s="21"/>
      <c r="H81" s="21"/>
      <c r="I81" s="21"/>
    </row>
    <row r="82" customFormat="false" ht="60.75" hidden="false" customHeight="true" outlineLevel="0" collapsed="false">
      <c r="A82" s="18" t="s">
        <v>453</v>
      </c>
      <c r="B82" s="18" t="s">
        <v>454</v>
      </c>
      <c r="C82" s="18" t="s">
        <v>602</v>
      </c>
      <c r="D82" s="21"/>
      <c r="E82" s="18"/>
      <c r="F82" s="21"/>
      <c r="G82" s="21"/>
      <c r="H82" s="21"/>
      <c r="I82" s="21"/>
    </row>
    <row r="83" customFormat="false" ht="60.75" hidden="false" customHeight="true" outlineLevel="0" collapsed="false">
      <c r="A83" s="18" t="s">
        <v>461</v>
      </c>
      <c r="B83" s="18" t="s">
        <v>462</v>
      </c>
      <c r="C83" s="18"/>
      <c r="D83" s="21"/>
      <c r="E83" s="18"/>
      <c r="F83" s="21"/>
      <c r="G83" s="21"/>
      <c r="H83" s="21" t="s">
        <v>603</v>
      </c>
      <c r="I83" s="51" t="n">
        <v>40086</v>
      </c>
    </row>
    <row r="84" customFormat="false" ht="60.75" hidden="false" customHeight="true" outlineLevel="0" collapsed="false">
      <c r="A84" s="18" t="s">
        <v>465</v>
      </c>
      <c r="B84" s="18" t="s">
        <v>466</v>
      </c>
      <c r="C84" s="18"/>
      <c r="D84" s="21"/>
      <c r="E84" s="18"/>
      <c r="F84" s="21"/>
      <c r="G84" s="21"/>
      <c r="H84" s="21" t="s">
        <v>603</v>
      </c>
      <c r="I84" s="51" t="n">
        <v>40086</v>
      </c>
    </row>
    <row r="85" customFormat="false" ht="60.75" hidden="false" customHeight="true" outlineLevel="0" collapsed="false">
      <c r="A85" s="18" t="s">
        <v>470</v>
      </c>
      <c r="B85" s="18" t="s">
        <v>471</v>
      </c>
      <c r="C85" s="18"/>
      <c r="D85" s="21"/>
      <c r="E85" s="18"/>
      <c r="F85" s="21"/>
      <c r="G85" s="21"/>
      <c r="H85" s="21" t="s">
        <v>603</v>
      </c>
      <c r="I85" s="51" t="n">
        <v>40086</v>
      </c>
    </row>
    <row r="86" customFormat="false" ht="86.25" hidden="false" customHeight="true" outlineLevel="0" collapsed="false">
      <c r="A86" s="18" t="s">
        <v>473</v>
      </c>
      <c r="B86" s="18" t="s">
        <v>474</v>
      </c>
      <c r="C86" s="18"/>
      <c r="D86" s="21"/>
      <c r="E86" s="18"/>
      <c r="F86" s="21"/>
      <c r="G86" s="52" t="s">
        <v>604</v>
      </c>
      <c r="H86" s="21"/>
      <c r="I86" s="21"/>
    </row>
    <row r="87" customFormat="false" ht="86.25" hidden="false" customHeight="true" outlineLevel="0" collapsed="false">
      <c r="A87" s="18" t="s">
        <v>479</v>
      </c>
      <c r="B87" s="18" t="s">
        <v>480</v>
      </c>
      <c r="C87" s="18" t="s">
        <v>605</v>
      </c>
      <c r="D87" s="21"/>
      <c r="E87" s="18" t="s">
        <v>606</v>
      </c>
      <c r="F87" s="18" t="s">
        <v>607</v>
      </c>
      <c r="G87" s="52" t="s">
        <v>608</v>
      </c>
      <c r="H87" s="21" t="s">
        <v>603</v>
      </c>
      <c r="I87" s="21"/>
    </row>
    <row r="88" customFormat="false" ht="86.25" hidden="false" customHeight="true" outlineLevel="0" collapsed="false">
      <c r="A88" s="18" t="s">
        <v>609</v>
      </c>
      <c r="B88" s="18" t="s">
        <v>491</v>
      </c>
      <c r="C88" s="18" t="s">
        <v>605</v>
      </c>
      <c r="D88" s="21"/>
      <c r="E88" s="18" t="s">
        <v>606</v>
      </c>
      <c r="F88" s="18" t="s">
        <v>607</v>
      </c>
      <c r="G88" s="52" t="s">
        <v>608</v>
      </c>
      <c r="H88" s="21" t="s">
        <v>603</v>
      </c>
      <c r="I88" s="21"/>
    </row>
    <row r="89" customFormat="false" ht="86.25" hidden="false" customHeight="true" outlineLevel="0" collapsed="false">
      <c r="A89" s="18" t="s">
        <v>493</v>
      </c>
      <c r="B89" s="18" t="s">
        <v>494</v>
      </c>
      <c r="C89" s="18" t="s">
        <v>610</v>
      </c>
      <c r="D89" s="21"/>
      <c r="E89" s="18"/>
      <c r="F89" s="53" t="s">
        <v>611</v>
      </c>
      <c r="G89" s="52" t="s">
        <v>612</v>
      </c>
      <c r="H89" s="21"/>
      <c r="I89" s="21"/>
    </row>
    <row r="90" customFormat="false" ht="86.25" hidden="false" customHeight="true" outlineLevel="0" collapsed="false">
      <c r="A90" s="18" t="s">
        <v>495</v>
      </c>
      <c r="B90" s="18" t="s">
        <v>496</v>
      </c>
      <c r="C90" s="18" t="s">
        <v>613</v>
      </c>
      <c r="D90" s="21"/>
      <c r="E90" s="18"/>
      <c r="F90" s="54" t="s">
        <v>614</v>
      </c>
      <c r="G90" s="55" t="s">
        <v>615</v>
      </c>
      <c r="H90" s="21"/>
      <c r="I90" s="21"/>
    </row>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2">
    <mergeCell ref="A1:E1"/>
    <mergeCell ref="C2:E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1"/>
  <sheetViews>
    <sheetView windowProtection="true" showFormulas="false" showGridLines="true" showRowColHeaders="true" showZeros="true" rightToLeft="false" tabSelected="true" showOutlineSymbols="true" defaultGridColor="true" view="normal" topLeftCell="F1" colorId="64" zoomScale="100" zoomScaleNormal="100" zoomScalePageLayoutView="100" workbookViewId="0">
      <pane xSplit="0" ySplit="3" topLeftCell="A28" activePane="bottomLeft" state="frozen"/>
      <selection pane="topLeft" activeCell="F1" activeCellId="0" sqref="F1"/>
      <selection pane="bottomLeft" activeCell="K29" activeCellId="0" sqref="K29"/>
    </sheetView>
  </sheetViews>
  <sheetFormatPr defaultRowHeight="15"/>
  <cols>
    <col collapsed="false" hidden="false" max="1" min="1" style="0" width="20.8616071428571"/>
    <col collapsed="false" hidden="false" max="2" min="2" style="0" width="32.2946428571429"/>
    <col collapsed="false" hidden="false" max="3" min="3" style="0" width="90.1383928571429"/>
    <col collapsed="false" hidden="false" max="4" min="4" style="0" width="99.4330357142857"/>
    <col collapsed="false" hidden="false" max="5" min="5" style="0" width="38.8616071428571"/>
    <col collapsed="false" hidden="false" max="6" min="6" style="0" width="39.2946428571429"/>
    <col collapsed="false" hidden="false" max="7" min="7" style="0" width="21.4285714285714"/>
    <col collapsed="false" hidden="false" max="8" min="8" style="0" width="21.5669642857143"/>
    <col collapsed="false" hidden="false" max="9" min="9" style="0" width="38.5714285714286"/>
    <col collapsed="false" hidden="false" max="10" min="10" style="0" width="40.7098214285714"/>
    <col collapsed="false" hidden="false" max="11" min="11" style="0" width="31.4285714285714"/>
    <col collapsed="false" hidden="false" max="12" min="12" style="0" width="21.4285714285714"/>
    <col collapsed="false" hidden="false" max="13" min="13" style="0" width="32.4285714285714"/>
    <col collapsed="false" hidden="false" max="26" min="14" style="0" width="10.7098214285714"/>
    <col collapsed="false" hidden="false" max="1025" min="27" style="0" width="17.2946428571429"/>
  </cols>
  <sheetData>
    <row r="1" customFormat="false" ht="31.5" hidden="false" customHeight="true" outlineLevel="0" collapsed="false">
      <c r="A1" s="56" t="s">
        <v>498</v>
      </c>
      <c r="B1" s="56"/>
      <c r="C1" s="56"/>
      <c r="D1" s="56"/>
      <c r="E1" s="56"/>
      <c r="F1" s="57"/>
      <c r="G1" s="58"/>
      <c r="H1" s="58"/>
      <c r="I1" s="58"/>
      <c r="J1" s="58"/>
      <c r="K1" s="58"/>
      <c r="L1" s="59"/>
      <c r="M1" s="60"/>
    </row>
    <row r="2" customFormat="false" ht="36.75" hidden="false" customHeight="true" outlineLevel="0" collapsed="false">
      <c r="A2" s="61"/>
      <c r="B2" s="11"/>
      <c r="C2" s="62"/>
      <c r="D2" s="10" t="s">
        <v>616</v>
      </c>
      <c r="E2" s="10"/>
      <c r="F2" s="10"/>
      <c r="G2" s="10" t="s">
        <v>617</v>
      </c>
      <c r="H2" s="10"/>
      <c r="I2" s="10"/>
      <c r="J2" s="10"/>
      <c r="K2" s="10"/>
      <c r="L2" s="10"/>
      <c r="M2" s="63"/>
    </row>
    <row r="3" customFormat="false" ht="33.75" hidden="false" customHeight="true" outlineLevel="0" collapsed="false">
      <c r="A3" s="17" t="s">
        <v>4</v>
      </c>
      <c r="B3" s="17" t="s">
        <v>500</v>
      </c>
      <c r="C3" s="17" t="s">
        <v>618</v>
      </c>
      <c r="D3" s="17" t="s">
        <v>619</v>
      </c>
      <c r="E3" s="17" t="s">
        <v>620</v>
      </c>
      <c r="F3" s="17" t="s">
        <v>621</v>
      </c>
      <c r="G3" s="17" t="s">
        <v>622</v>
      </c>
      <c r="H3" s="17" t="s">
        <v>623</v>
      </c>
      <c r="I3" s="17" t="s">
        <v>624</v>
      </c>
      <c r="J3" s="17" t="s">
        <v>625</v>
      </c>
      <c r="K3" s="17" t="s">
        <v>626</v>
      </c>
      <c r="L3" s="17" t="s">
        <v>627</v>
      </c>
      <c r="M3" s="17" t="s">
        <v>628</v>
      </c>
    </row>
    <row r="4" customFormat="false" ht="111.75" hidden="false" customHeight="true" outlineLevel="0" collapsed="false">
      <c r="A4" s="18" t="s">
        <v>29</v>
      </c>
      <c r="B4" s="18" t="s">
        <v>629</v>
      </c>
      <c r="C4" s="18" t="s">
        <v>630</v>
      </c>
      <c r="D4" s="18" t="s">
        <v>631</v>
      </c>
      <c r="E4" s="18" t="s">
        <v>31</v>
      </c>
      <c r="F4" s="18" t="s">
        <v>632</v>
      </c>
      <c r="G4" s="22" t="s">
        <v>633</v>
      </c>
      <c r="H4" s="21"/>
      <c r="I4" s="18" t="s">
        <v>634</v>
      </c>
      <c r="J4" s="18" t="s">
        <v>635</v>
      </c>
      <c r="K4" s="21"/>
      <c r="L4" s="18" t="s">
        <v>636</v>
      </c>
      <c r="M4" s="21"/>
    </row>
    <row r="5" customFormat="false" ht="125.25" hidden="false" customHeight="true" outlineLevel="0" collapsed="false">
      <c r="A5" s="18" t="s">
        <v>37</v>
      </c>
      <c r="B5" s="18" t="s">
        <v>38</v>
      </c>
      <c r="C5" s="18" t="s">
        <v>637</v>
      </c>
      <c r="D5" s="64" t="s">
        <v>38</v>
      </c>
      <c r="E5" s="18" t="s">
        <v>638</v>
      </c>
      <c r="F5" s="22"/>
      <c r="G5" s="22" t="s">
        <v>633</v>
      </c>
      <c r="H5" s="22"/>
      <c r="I5" s="18" t="s">
        <v>634</v>
      </c>
      <c r="J5" s="18" t="s">
        <v>635</v>
      </c>
      <c r="K5" s="64"/>
      <c r="L5" s="22" t="s">
        <v>639</v>
      </c>
      <c r="M5" s="18" t="s">
        <v>640</v>
      </c>
      <c r="N5" s="65"/>
      <c r="O5" s="65"/>
      <c r="P5" s="65"/>
      <c r="Q5" s="65"/>
      <c r="R5" s="65"/>
      <c r="S5" s="65"/>
      <c r="T5" s="65"/>
      <c r="U5" s="65"/>
      <c r="V5" s="65"/>
      <c r="W5" s="65"/>
      <c r="X5" s="65"/>
      <c r="Y5" s="65"/>
      <c r="Z5" s="65"/>
    </row>
    <row r="6" customFormat="false" ht="111.75" hidden="false" customHeight="true" outlineLevel="0" collapsed="false">
      <c r="A6" s="18" t="s">
        <v>49</v>
      </c>
      <c r="B6" s="18" t="s">
        <v>50</v>
      </c>
      <c r="C6" s="18" t="s">
        <v>641</v>
      </c>
      <c r="D6" s="21"/>
      <c r="E6" s="18" t="s">
        <v>642</v>
      </c>
      <c r="F6" s="18" t="s">
        <v>643</v>
      </c>
      <c r="G6" s="22" t="s">
        <v>633</v>
      </c>
      <c r="H6" s="22" t="s">
        <v>644</v>
      </c>
      <c r="I6" s="18" t="s">
        <v>634</v>
      </c>
      <c r="J6" s="22" t="s">
        <v>645</v>
      </c>
      <c r="K6" s="21"/>
      <c r="L6" s="22" t="s">
        <v>639</v>
      </c>
      <c r="M6" s="21"/>
    </row>
    <row r="7" customFormat="false" ht="177.75" hidden="false" customHeight="true" outlineLevel="0" collapsed="false">
      <c r="A7" s="18" t="s">
        <v>60</v>
      </c>
      <c r="B7" s="18" t="s">
        <v>646</v>
      </c>
      <c r="C7" s="18" t="s">
        <v>647</v>
      </c>
      <c r="D7" s="18" t="s">
        <v>648</v>
      </c>
      <c r="E7" s="18" t="s">
        <v>649</v>
      </c>
      <c r="F7" s="18" t="s">
        <v>39</v>
      </c>
      <c r="G7" s="18" t="s">
        <v>633</v>
      </c>
      <c r="H7" s="21"/>
      <c r="I7" s="18" t="s">
        <v>650</v>
      </c>
      <c r="J7" s="22" t="s">
        <v>645</v>
      </c>
      <c r="K7" s="21"/>
      <c r="L7" s="18" t="s">
        <v>639</v>
      </c>
      <c r="M7" s="21"/>
    </row>
    <row r="8" customFormat="false" ht="129.75" hidden="false" customHeight="true" outlineLevel="0" collapsed="false">
      <c r="A8" s="18" t="s">
        <v>69</v>
      </c>
      <c r="B8" s="18" t="s">
        <v>70</v>
      </c>
      <c r="C8" s="18" t="s">
        <v>651</v>
      </c>
      <c r="D8" s="18" t="s">
        <v>652</v>
      </c>
      <c r="E8" s="18" t="s">
        <v>653</v>
      </c>
      <c r="F8" s="18" t="s">
        <v>654</v>
      </c>
      <c r="G8" s="18" t="s">
        <v>633</v>
      </c>
      <c r="H8" s="21"/>
      <c r="I8" s="18" t="s">
        <v>655</v>
      </c>
      <c r="J8" s="18" t="s">
        <v>656</v>
      </c>
      <c r="K8" s="21"/>
      <c r="L8" s="18" t="s">
        <v>639</v>
      </c>
      <c r="M8" s="21"/>
    </row>
    <row r="9" customFormat="false" ht="112.5" hidden="false" customHeight="true" outlineLevel="0" collapsed="false">
      <c r="A9" s="18" t="s">
        <v>82</v>
      </c>
      <c r="B9" s="18" t="s">
        <v>657</v>
      </c>
      <c r="C9" s="18" t="s">
        <v>658</v>
      </c>
      <c r="D9" s="21"/>
      <c r="E9" s="18" t="s">
        <v>659</v>
      </c>
      <c r="F9" s="18" t="n">
        <v>1980</v>
      </c>
      <c r="G9" s="18" t="s">
        <v>660</v>
      </c>
      <c r="H9" s="21"/>
      <c r="I9" s="18" t="s">
        <v>661</v>
      </c>
      <c r="J9" s="18" t="s">
        <v>662</v>
      </c>
      <c r="K9" s="21"/>
      <c r="L9" s="18" t="s">
        <v>636</v>
      </c>
      <c r="M9" s="21"/>
    </row>
    <row r="10" customFormat="false" ht="111.75" hidden="false" customHeight="true" outlineLevel="0" collapsed="false">
      <c r="A10" s="18" t="s">
        <v>85</v>
      </c>
      <c r="B10" s="18" t="s">
        <v>86</v>
      </c>
      <c r="C10" s="18" t="s">
        <v>663</v>
      </c>
      <c r="D10" s="18" t="s">
        <v>664</v>
      </c>
      <c r="E10" s="18" t="s">
        <v>665</v>
      </c>
      <c r="F10" s="18" t="s">
        <v>666</v>
      </c>
      <c r="G10" s="18" t="s">
        <v>633</v>
      </c>
      <c r="H10" s="21"/>
      <c r="I10" s="66" t="s">
        <v>667</v>
      </c>
      <c r="J10" s="18" t="s">
        <v>662</v>
      </c>
      <c r="K10" s="21"/>
      <c r="L10" s="18" t="s">
        <v>639</v>
      </c>
      <c r="M10" s="21"/>
    </row>
    <row r="11" customFormat="false" ht="114" hidden="false" customHeight="true" outlineLevel="0" collapsed="false">
      <c r="A11" s="18" t="s">
        <v>94</v>
      </c>
      <c r="B11" s="18" t="s">
        <v>95</v>
      </c>
      <c r="C11" s="18" t="s">
        <v>668</v>
      </c>
      <c r="D11" s="67"/>
      <c r="E11" s="68" t="s">
        <v>669</v>
      </c>
      <c r="F11" s="68" t="s">
        <v>670</v>
      </c>
      <c r="G11" s="18" t="s">
        <v>633</v>
      </c>
      <c r="H11" s="21"/>
      <c r="I11" s="18" t="s">
        <v>671</v>
      </c>
      <c r="J11" s="18" t="s">
        <v>662</v>
      </c>
      <c r="K11" s="21"/>
      <c r="L11" s="18" t="s">
        <v>639</v>
      </c>
      <c r="M11" s="21"/>
    </row>
    <row r="12" customFormat="false" ht="108" hidden="false" customHeight="true" outlineLevel="0" collapsed="false">
      <c r="A12" s="18" t="s">
        <v>100</v>
      </c>
      <c r="B12" s="18" t="s">
        <v>101</v>
      </c>
      <c r="C12" s="18" t="s">
        <v>672</v>
      </c>
      <c r="D12" s="18" t="s">
        <v>673</v>
      </c>
      <c r="E12" s="18" t="s">
        <v>674</v>
      </c>
      <c r="F12" s="18" t="s">
        <v>675</v>
      </c>
      <c r="G12" s="18" t="s">
        <v>633</v>
      </c>
      <c r="H12" s="21"/>
      <c r="I12" s="18" t="s">
        <v>676</v>
      </c>
      <c r="J12" s="18" t="s">
        <v>662</v>
      </c>
      <c r="K12" s="21"/>
      <c r="L12" s="18" t="s">
        <v>639</v>
      </c>
      <c r="M12" s="21"/>
    </row>
    <row r="13" customFormat="false" ht="111" hidden="false" customHeight="true" outlineLevel="0" collapsed="false">
      <c r="A13" s="18" t="s">
        <v>108</v>
      </c>
      <c r="B13" s="18" t="s">
        <v>109</v>
      </c>
      <c r="C13" s="18" t="s">
        <v>677</v>
      </c>
      <c r="D13" s="18" t="s">
        <v>678</v>
      </c>
      <c r="E13" s="18" t="s">
        <v>679</v>
      </c>
      <c r="F13" s="18" t="n">
        <v>1980</v>
      </c>
      <c r="G13" s="18" t="s">
        <v>633</v>
      </c>
      <c r="H13" s="21"/>
      <c r="I13" s="69" t="s">
        <v>671</v>
      </c>
      <c r="J13" s="18" t="s">
        <v>680</v>
      </c>
      <c r="K13" s="21"/>
      <c r="L13" s="18" t="s">
        <v>639</v>
      </c>
      <c r="M13" s="21"/>
    </row>
    <row r="14" customFormat="false" ht="300.75" hidden="false" customHeight="true" outlineLevel="0" collapsed="false">
      <c r="A14" s="18" t="s">
        <v>116</v>
      </c>
      <c r="B14" s="18" t="s">
        <v>117</v>
      </c>
      <c r="C14" s="70" t="s">
        <v>681</v>
      </c>
      <c r="D14" s="18" t="s">
        <v>682</v>
      </c>
      <c r="E14" s="18" t="s">
        <v>683</v>
      </c>
      <c r="F14" s="18" t="s">
        <v>684</v>
      </c>
      <c r="G14" s="18" t="s">
        <v>633</v>
      </c>
      <c r="H14" s="21"/>
      <c r="I14" s="18" t="s">
        <v>685</v>
      </c>
      <c r="J14" s="18" t="s">
        <v>686</v>
      </c>
      <c r="K14" s="21"/>
      <c r="L14" s="21"/>
      <c r="M14" s="21"/>
    </row>
    <row r="15" customFormat="false" ht="99.75" hidden="false" customHeight="true" outlineLevel="0" collapsed="false">
      <c r="A15" s="18" t="s">
        <v>124</v>
      </c>
      <c r="B15" s="18" t="s">
        <v>125</v>
      </c>
      <c r="C15" s="71" t="s">
        <v>687</v>
      </c>
      <c r="D15" s="21"/>
      <c r="E15" s="29" t="s">
        <v>688</v>
      </c>
      <c r="F15" s="21"/>
      <c r="G15" s="18" t="s">
        <v>633</v>
      </c>
      <c r="H15" s="21"/>
      <c r="I15" s="18" t="s">
        <v>661</v>
      </c>
      <c r="J15" s="18" t="s">
        <v>662</v>
      </c>
      <c r="K15" s="21"/>
      <c r="L15" s="18" t="s">
        <v>639</v>
      </c>
      <c r="M15" s="21"/>
    </row>
    <row r="16" customFormat="false" ht="102" hidden="false" customHeight="true" outlineLevel="0" collapsed="false">
      <c r="A16" s="18" t="s">
        <v>130</v>
      </c>
      <c r="B16" s="18" t="s">
        <v>131</v>
      </c>
      <c r="C16" s="18" t="s">
        <v>689</v>
      </c>
      <c r="D16" s="21"/>
      <c r="E16" s="18" t="s">
        <v>690</v>
      </c>
      <c r="F16" s="18" t="s">
        <v>691</v>
      </c>
      <c r="G16" s="18" t="s">
        <v>633</v>
      </c>
      <c r="H16" s="21"/>
      <c r="I16" s="18" t="s">
        <v>692</v>
      </c>
      <c r="J16" s="18" t="s">
        <v>662</v>
      </c>
      <c r="K16" s="21"/>
      <c r="L16" s="18" t="s">
        <v>639</v>
      </c>
      <c r="M16" s="21"/>
    </row>
    <row r="17" customFormat="false" ht="100.5" hidden="false" customHeight="true" outlineLevel="0" collapsed="false">
      <c r="A17" s="18" t="s">
        <v>132</v>
      </c>
      <c r="B17" s="18" t="s">
        <v>133</v>
      </c>
      <c r="C17" s="18" t="s">
        <v>693</v>
      </c>
      <c r="D17" s="21"/>
      <c r="E17" s="18" t="s">
        <v>694</v>
      </c>
      <c r="F17" s="21"/>
      <c r="G17" s="18" t="s">
        <v>633</v>
      </c>
      <c r="H17" s="21"/>
      <c r="I17" s="18" t="s">
        <v>661</v>
      </c>
      <c r="J17" s="18" t="s">
        <v>662</v>
      </c>
      <c r="K17" s="21"/>
      <c r="L17" s="18" t="s">
        <v>639</v>
      </c>
      <c r="M17" s="21"/>
    </row>
    <row r="18" customFormat="false" ht="115.5" hidden="false" customHeight="true" outlineLevel="0" collapsed="false">
      <c r="A18" s="18" t="s">
        <v>141</v>
      </c>
      <c r="B18" s="18" t="s">
        <v>695</v>
      </c>
      <c r="C18" s="18" t="s">
        <v>696</v>
      </c>
      <c r="D18" s="18"/>
      <c r="E18" s="18" t="s">
        <v>697</v>
      </c>
      <c r="F18" s="18" t="s">
        <v>670</v>
      </c>
      <c r="G18" s="18" t="s">
        <v>633</v>
      </c>
      <c r="H18" s="21"/>
      <c r="I18" s="18" t="s">
        <v>698</v>
      </c>
      <c r="J18" s="18" t="s">
        <v>662</v>
      </c>
      <c r="K18" s="21"/>
      <c r="L18" s="21"/>
      <c r="M18" s="21"/>
    </row>
    <row r="19" customFormat="false" ht="141" hidden="false" customHeight="true" outlineLevel="0" collapsed="false">
      <c r="A19" s="18" t="s">
        <v>144</v>
      </c>
      <c r="B19" s="18" t="s">
        <v>699</v>
      </c>
      <c r="C19" s="18" t="s">
        <v>700</v>
      </c>
      <c r="D19" s="21"/>
      <c r="E19" s="21"/>
      <c r="F19" s="21"/>
      <c r="G19" s="18" t="s">
        <v>633</v>
      </c>
      <c r="H19" s="21"/>
      <c r="I19" s="18" t="s">
        <v>701</v>
      </c>
      <c r="J19" s="18" t="s">
        <v>662</v>
      </c>
      <c r="K19" s="21"/>
      <c r="L19" s="18" t="s">
        <v>639</v>
      </c>
      <c r="M19" s="21"/>
    </row>
    <row r="20" customFormat="false" ht="130.5" hidden="false" customHeight="true" outlineLevel="0" collapsed="false">
      <c r="A20" s="18" t="s">
        <v>150</v>
      </c>
      <c r="B20" s="18" t="s">
        <v>151</v>
      </c>
      <c r="C20" s="18" t="s">
        <v>702</v>
      </c>
      <c r="D20" s="18" t="s">
        <v>703</v>
      </c>
      <c r="E20" s="18" t="s">
        <v>704</v>
      </c>
      <c r="F20" s="18" t="s">
        <v>705</v>
      </c>
      <c r="G20" s="18" t="s">
        <v>633</v>
      </c>
      <c r="H20" s="18"/>
      <c r="I20" s="18" t="s">
        <v>706</v>
      </c>
      <c r="J20" s="18" t="s">
        <v>662</v>
      </c>
      <c r="K20" s="21"/>
      <c r="L20" s="18" t="s">
        <v>639</v>
      </c>
      <c r="M20" s="21"/>
    </row>
    <row r="21" customFormat="false" ht="297.75" hidden="false" customHeight="true" outlineLevel="0" collapsed="false">
      <c r="A21" s="18" t="s">
        <v>160</v>
      </c>
      <c r="B21" s="18" t="s">
        <v>707</v>
      </c>
      <c r="C21" s="18" t="s">
        <v>708</v>
      </c>
      <c r="D21" s="21"/>
      <c r="E21" s="21"/>
      <c r="F21" s="21"/>
      <c r="G21" s="18" t="s">
        <v>633</v>
      </c>
      <c r="H21" s="21"/>
      <c r="I21" s="18" t="s">
        <v>698</v>
      </c>
      <c r="J21" s="18" t="s">
        <v>662</v>
      </c>
      <c r="K21" s="21"/>
      <c r="L21" s="21"/>
      <c r="M21" s="21"/>
    </row>
    <row r="22" customFormat="false" ht="157.5" hidden="false" customHeight="true" outlineLevel="0" collapsed="false">
      <c r="A22" s="18" t="s">
        <v>170</v>
      </c>
      <c r="B22" s="18" t="s">
        <v>171</v>
      </c>
      <c r="C22" s="18" t="s">
        <v>709</v>
      </c>
      <c r="D22" s="21"/>
      <c r="E22" s="21"/>
      <c r="F22" s="21"/>
      <c r="G22" s="18" t="s">
        <v>710</v>
      </c>
      <c r="H22" s="21"/>
      <c r="I22" s="18" t="s">
        <v>671</v>
      </c>
      <c r="J22" s="18" t="s">
        <v>662</v>
      </c>
      <c r="K22" s="21"/>
      <c r="L22" s="18" t="s">
        <v>639</v>
      </c>
      <c r="M22" s="21"/>
    </row>
    <row r="23" customFormat="false" ht="142.5" hidden="false" customHeight="true" outlineLevel="0" collapsed="false">
      <c r="A23" s="18" t="s">
        <v>173</v>
      </c>
      <c r="B23" s="18" t="s">
        <v>711</v>
      </c>
      <c r="C23" s="18" t="s">
        <v>712</v>
      </c>
      <c r="D23" s="18"/>
      <c r="E23" s="18" t="s">
        <v>713</v>
      </c>
      <c r="F23" s="18" t="s">
        <v>714</v>
      </c>
      <c r="G23" s="18" t="s">
        <v>633</v>
      </c>
      <c r="H23" s="21"/>
      <c r="I23" s="18" t="s">
        <v>715</v>
      </c>
      <c r="J23" s="18" t="s">
        <v>662</v>
      </c>
      <c r="K23" s="21"/>
      <c r="L23" s="18" t="s">
        <v>716</v>
      </c>
      <c r="M23" s="21"/>
    </row>
    <row r="24" customFormat="false" ht="144" hidden="false" customHeight="true" outlineLevel="0" collapsed="false">
      <c r="A24" s="18" t="s">
        <v>177</v>
      </c>
      <c r="B24" s="18" t="s">
        <v>178</v>
      </c>
      <c r="C24" s="18" t="s">
        <v>717</v>
      </c>
      <c r="D24" s="21"/>
      <c r="E24" s="21"/>
      <c r="F24" s="21"/>
      <c r="G24" s="18" t="s">
        <v>633</v>
      </c>
      <c r="H24" s="21"/>
      <c r="I24" s="18" t="s">
        <v>718</v>
      </c>
      <c r="J24" s="18" t="s">
        <v>662</v>
      </c>
      <c r="K24" s="21"/>
      <c r="L24" s="18" t="s">
        <v>639</v>
      </c>
      <c r="M24" s="21"/>
    </row>
    <row r="25" customFormat="false" ht="384" hidden="false" customHeight="true" outlineLevel="0" collapsed="false">
      <c r="A25" s="18" t="s">
        <v>183</v>
      </c>
      <c r="B25" s="18" t="s">
        <v>184</v>
      </c>
      <c r="C25" s="18" t="s">
        <v>719</v>
      </c>
      <c r="D25" s="18" t="s">
        <v>720</v>
      </c>
      <c r="E25" s="18" t="s">
        <v>721</v>
      </c>
      <c r="F25" s="18" t="s">
        <v>722</v>
      </c>
      <c r="G25" s="18" t="s">
        <v>633</v>
      </c>
      <c r="H25" s="18"/>
      <c r="I25" s="18" t="s">
        <v>723</v>
      </c>
      <c r="J25" s="18" t="s">
        <v>724</v>
      </c>
      <c r="K25" s="18"/>
      <c r="L25" s="21"/>
      <c r="M25" s="21"/>
    </row>
    <row r="26" customFormat="false" ht="153.75" hidden="false" customHeight="true" outlineLevel="0" collapsed="false">
      <c r="A26" s="18" t="s">
        <v>196</v>
      </c>
      <c r="B26" s="18" t="s">
        <v>197</v>
      </c>
      <c r="C26" s="18" t="s">
        <v>725</v>
      </c>
      <c r="D26" s="21"/>
      <c r="E26" s="21"/>
      <c r="F26" s="21"/>
      <c r="G26" s="18" t="s">
        <v>633</v>
      </c>
      <c r="H26" s="18"/>
      <c r="I26" s="18" t="s">
        <v>726</v>
      </c>
      <c r="J26" s="18" t="s">
        <v>724</v>
      </c>
      <c r="K26" s="21"/>
      <c r="L26" s="18" t="s">
        <v>639</v>
      </c>
      <c r="M26" s="21"/>
    </row>
    <row r="27" customFormat="false" ht="150" hidden="false" customHeight="true" outlineLevel="0" collapsed="false">
      <c r="A27" s="18" t="s">
        <v>204</v>
      </c>
      <c r="B27" s="18" t="s">
        <v>727</v>
      </c>
      <c r="C27" s="18" t="s">
        <v>728</v>
      </c>
      <c r="D27" s="21"/>
      <c r="E27" s="21"/>
      <c r="F27" s="21"/>
      <c r="G27" s="18" t="s">
        <v>633</v>
      </c>
      <c r="H27" s="21"/>
      <c r="I27" s="18" t="s">
        <v>729</v>
      </c>
      <c r="J27" s="18" t="s">
        <v>724</v>
      </c>
      <c r="K27" s="21"/>
      <c r="L27" s="18" t="s">
        <v>639</v>
      </c>
      <c r="M27" s="21"/>
    </row>
    <row r="28" customFormat="false" ht="154.5" hidden="false" customHeight="true" outlineLevel="0" collapsed="false">
      <c r="A28" s="18" t="s">
        <v>206</v>
      </c>
      <c r="B28" s="18" t="s">
        <v>207</v>
      </c>
      <c r="C28" s="72" t="s">
        <v>730</v>
      </c>
      <c r="D28" s="21"/>
      <c r="E28" s="21"/>
      <c r="F28" s="21"/>
      <c r="G28" s="21"/>
      <c r="H28" s="21"/>
      <c r="I28" s="18" t="s">
        <v>731</v>
      </c>
      <c r="J28" s="18" t="s">
        <v>724</v>
      </c>
      <c r="K28" s="21"/>
      <c r="L28" s="18" t="s">
        <v>639</v>
      </c>
      <c r="M28" s="21"/>
    </row>
    <row r="29" customFormat="false" ht="217.5" hidden="false" customHeight="true" outlineLevel="0" collapsed="false">
      <c r="A29" s="18" t="s">
        <v>217</v>
      </c>
      <c r="B29" s="18" t="s">
        <v>218</v>
      </c>
      <c r="C29" s="18" t="s">
        <v>732</v>
      </c>
      <c r="D29" s="18" t="s">
        <v>733</v>
      </c>
      <c r="E29" s="18" t="s">
        <v>734</v>
      </c>
      <c r="F29" s="18" t="s">
        <v>735</v>
      </c>
      <c r="G29" s="18" t="s">
        <v>633</v>
      </c>
      <c r="H29" s="21"/>
      <c r="I29" s="18" t="s">
        <v>736</v>
      </c>
      <c r="J29" s="18" t="s">
        <v>645</v>
      </c>
      <c r="K29" s="73"/>
      <c r="L29" s="18" t="s">
        <v>737</v>
      </c>
      <c r="M29" s="21"/>
    </row>
    <row r="30" customFormat="false" ht="103.5" hidden="false" customHeight="true" outlineLevel="0" collapsed="false">
      <c r="A30" s="18" t="s">
        <v>224</v>
      </c>
      <c r="B30" s="18" t="s">
        <v>225</v>
      </c>
      <c r="C30" s="18" t="s">
        <v>738</v>
      </c>
      <c r="D30" s="21"/>
      <c r="E30" s="21"/>
      <c r="F30" s="21"/>
      <c r="G30" s="18" t="s">
        <v>633</v>
      </c>
      <c r="H30" s="21"/>
      <c r="I30" s="18" t="s">
        <v>671</v>
      </c>
      <c r="J30" s="18" t="s">
        <v>645</v>
      </c>
      <c r="K30" s="21"/>
      <c r="L30" s="18" t="s">
        <v>639</v>
      </c>
      <c r="M30" s="21"/>
    </row>
    <row r="31" customFormat="false" ht="121.5" hidden="false" customHeight="true" outlineLevel="0" collapsed="false">
      <c r="A31" s="18" t="s">
        <v>230</v>
      </c>
      <c r="B31" s="18" t="s">
        <v>231</v>
      </c>
      <c r="C31" s="18" t="s">
        <v>739</v>
      </c>
      <c r="D31" s="21"/>
      <c r="E31" s="21"/>
      <c r="F31" s="21"/>
      <c r="G31" s="18" t="s">
        <v>633</v>
      </c>
      <c r="H31" s="21"/>
      <c r="I31" s="18" t="s">
        <v>740</v>
      </c>
      <c r="J31" s="18" t="s">
        <v>645</v>
      </c>
      <c r="K31" s="21"/>
      <c r="L31" s="18" t="s">
        <v>639</v>
      </c>
      <c r="M31" s="21"/>
    </row>
    <row r="32" customFormat="false" ht="96" hidden="false" customHeight="true" outlineLevel="0" collapsed="false">
      <c r="A32" s="18" t="s">
        <v>236</v>
      </c>
      <c r="B32" s="18" t="s">
        <v>237</v>
      </c>
      <c r="C32" s="18" t="s">
        <v>741</v>
      </c>
      <c r="D32" s="21"/>
      <c r="E32" s="18" t="s">
        <v>742</v>
      </c>
      <c r="F32" s="18" t="n">
        <v>1983</v>
      </c>
      <c r="G32" s="18" t="s">
        <v>633</v>
      </c>
      <c r="H32" s="21"/>
      <c r="I32" s="18" t="s">
        <v>671</v>
      </c>
      <c r="J32" s="18" t="s">
        <v>645</v>
      </c>
      <c r="K32" s="21"/>
      <c r="L32" s="21"/>
      <c r="M32" s="21"/>
    </row>
    <row r="33" customFormat="false" ht="120.75" hidden="false" customHeight="true" outlineLevel="0" collapsed="false">
      <c r="A33" s="18" t="s">
        <v>245</v>
      </c>
      <c r="B33" s="18" t="s">
        <v>743</v>
      </c>
      <c r="C33" s="18" t="s">
        <v>744</v>
      </c>
      <c r="D33" s="18" t="s">
        <v>745</v>
      </c>
      <c r="E33" s="18" t="s">
        <v>746</v>
      </c>
      <c r="F33" s="21"/>
      <c r="G33" s="18" t="s">
        <v>633</v>
      </c>
      <c r="H33" s="21"/>
      <c r="I33" s="18" t="s">
        <v>747</v>
      </c>
      <c r="J33" s="18" t="s">
        <v>748</v>
      </c>
      <c r="K33" s="21"/>
      <c r="L33" s="21"/>
      <c r="M33" s="21"/>
    </row>
    <row r="34" customFormat="false" ht="136.5" hidden="false" customHeight="true" outlineLevel="0" collapsed="false">
      <c r="A34" s="18" t="s">
        <v>253</v>
      </c>
      <c r="B34" s="18" t="s">
        <v>254</v>
      </c>
      <c r="C34" s="18" t="s">
        <v>749</v>
      </c>
      <c r="D34" s="21"/>
      <c r="E34" s="21"/>
      <c r="F34" s="21"/>
      <c r="G34" s="18" t="s">
        <v>633</v>
      </c>
      <c r="H34" s="21"/>
      <c r="I34" s="18" t="s">
        <v>750</v>
      </c>
      <c r="J34" s="18" t="s">
        <v>680</v>
      </c>
      <c r="K34" s="21"/>
      <c r="L34" s="18" t="s">
        <v>639</v>
      </c>
      <c r="M34" s="21"/>
    </row>
    <row r="35" customFormat="false" ht="108" hidden="false" customHeight="true" outlineLevel="0" collapsed="false">
      <c r="A35" s="18" t="s">
        <v>260</v>
      </c>
      <c r="B35" s="18" t="s">
        <v>261</v>
      </c>
      <c r="C35" s="74" t="s">
        <v>751</v>
      </c>
      <c r="D35" s="21"/>
      <c r="E35" s="18" t="s">
        <v>752</v>
      </c>
      <c r="F35" s="21"/>
      <c r="G35" s="18" t="s">
        <v>633</v>
      </c>
      <c r="H35" s="21"/>
      <c r="I35" s="18" t="s">
        <v>671</v>
      </c>
      <c r="J35" s="18" t="s">
        <v>753</v>
      </c>
      <c r="K35" s="21"/>
      <c r="L35" s="21"/>
      <c r="M35" s="21"/>
    </row>
    <row r="36" customFormat="false" ht="172.5" hidden="false" customHeight="true" outlineLevel="0" collapsed="false">
      <c r="A36" s="18" t="s">
        <v>262</v>
      </c>
      <c r="B36" s="18" t="s">
        <v>263</v>
      </c>
      <c r="C36" s="18" t="s">
        <v>754</v>
      </c>
      <c r="D36" s="21"/>
      <c r="E36" s="21"/>
      <c r="F36" s="21"/>
      <c r="G36" s="21"/>
      <c r="H36" s="21"/>
      <c r="I36" s="18" t="s">
        <v>755</v>
      </c>
      <c r="J36" s="18" t="s">
        <v>748</v>
      </c>
      <c r="K36" s="21"/>
      <c r="L36" s="21"/>
      <c r="M36" s="21"/>
    </row>
    <row r="37" customFormat="false" ht="132.75" hidden="false" customHeight="true" outlineLevel="0" collapsed="false">
      <c r="A37" s="18" t="s">
        <v>270</v>
      </c>
      <c r="B37" s="18" t="s">
        <v>756</v>
      </c>
      <c r="C37" s="18" t="s">
        <v>757</v>
      </c>
      <c r="D37" s="21"/>
      <c r="E37" s="21"/>
      <c r="F37" s="21"/>
      <c r="G37" s="18" t="s">
        <v>633</v>
      </c>
      <c r="H37" s="21"/>
      <c r="I37" s="18" t="s">
        <v>671</v>
      </c>
      <c r="J37" s="18" t="s">
        <v>748</v>
      </c>
      <c r="K37" s="21"/>
      <c r="L37" s="21"/>
      <c r="M37" s="18" t="s">
        <v>758</v>
      </c>
    </row>
    <row r="38" customFormat="false" ht="330" hidden="false" customHeight="true" outlineLevel="0" collapsed="false">
      <c r="A38" s="18" t="s">
        <v>274</v>
      </c>
      <c r="B38" s="18" t="s">
        <v>275</v>
      </c>
      <c r="C38" s="18" t="s">
        <v>759</v>
      </c>
      <c r="D38" s="21"/>
      <c r="E38" s="18" t="s">
        <v>760</v>
      </c>
      <c r="F38" s="21"/>
      <c r="G38" s="18" t="s">
        <v>633</v>
      </c>
      <c r="H38" s="21"/>
      <c r="I38" s="18" t="s">
        <v>761</v>
      </c>
      <c r="J38" s="18" t="s">
        <v>762</v>
      </c>
      <c r="K38" s="21"/>
      <c r="L38" s="21"/>
      <c r="M38" s="21"/>
    </row>
    <row r="39" customFormat="false" ht="141" hidden="false" customHeight="true" outlineLevel="0" collapsed="false">
      <c r="A39" s="18" t="s">
        <v>281</v>
      </c>
      <c r="B39" s="18" t="s">
        <v>282</v>
      </c>
      <c r="C39" s="18" t="s">
        <v>763</v>
      </c>
      <c r="D39" s="21"/>
      <c r="E39" s="21"/>
      <c r="F39" s="21"/>
      <c r="G39" s="18" t="s">
        <v>633</v>
      </c>
      <c r="H39" s="21"/>
      <c r="I39" s="18" t="s">
        <v>764</v>
      </c>
      <c r="J39" s="18" t="s">
        <v>27</v>
      </c>
      <c r="K39" s="21"/>
      <c r="L39" s="18" t="s">
        <v>639</v>
      </c>
      <c r="M39" s="21"/>
    </row>
    <row r="40" customFormat="false" ht="177.75" hidden="false" customHeight="true" outlineLevel="0" collapsed="false">
      <c r="A40" s="18" t="s">
        <v>288</v>
      </c>
      <c r="B40" s="18" t="s">
        <v>765</v>
      </c>
      <c r="C40" s="75" t="s">
        <v>766</v>
      </c>
      <c r="D40" s="18" t="s">
        <v>767</v>
      </c>
      <c r="E40" s="18" t="s">
        <v>768</v>
      </c>
      <c r="F40" s="76" t="s">
        <v>769</v>
      </c>
      <c r="G40" s="21"/>
      <c r="H40" s="21"/>
      <c r="I40" s="18" t="s">
        <v>770</v>
      </c>
      <c r="J40" s="18" t="s">
        <v>27</v>
      </c>
      <c r="K40" s="21"/>
      <c r="L40" s="21"/>
      <c r="M40" s="18" t="s">
        <v>771</v>
      </c>
    </row>
    <row r="41" customFormat="false" ht="111.75" hidden="false" customHeight="true" outlineLevel="0" collapsed="false">
      <c r="A41" s="18" t="s">
        <v>291</v>
      </c>
      <c r="B41" s="18" t="s">
        <v>292</v>
      </c>
      <c r="C41" s="18" t="s">
        <v>772</v>
      </c>
      <c r="D41" s="21"/>
      <c r="E41" s="21"/>
      <c r="F41" s="21"/>
      <c r="G41" s="21"/>
      <c r="H41" s="21"/>
      <c r="I41" s="18" t="s">
        <v>773</v>
      </c>
      <c r="J41" s="18" t="s">
        <v>27</v>
      </c>
      <c r="K41" s="21"/>
      <c r="L41" s="18" t="s">
        <v>639</v>
      </c>
      <c r="M41" s="21"/>
    </row>
    <row r="42" customFormat="false" ht="97.5" hidden="false" customHeight="true" outlineLevel="0" collapsed="false">
      <c r="A42" s="18" t="s">
        <v>293</v>
      </c>
      <c r="B42" s="18" t="s">
        <v>774</v>
      </c>
      <c r="C42" s="77" t="s">
        <v>775</v>
      </c>
      <c r="D42" s="18" t="s">
        <v>776</v>
      </c>
      <c r="E42" s="21"/>
      <c r="F42" s="21"/>
      <c r="G42" s="21"/>
      <c r="H42" s="21"/>
      <c r="I42" s="18" t="s">
        <v>777</v>
      </c>
      <c r="J42" s="18" t="s">
        <v>778</v>
      </c>
      <c r="K42" s="21"/>
      <c r="L42" s="21"/>
      <c r="M42" s="21"/>
    </row>
    <row r="43" customFormat="false" ht="108.75" hidden="false" customHeight="true" outlineLevel="0" collapsed="false">
      <c r="A43" s="18" t="s">
        <v>298</v>
      </c>
      <c r="B43" s="18" t="s">
        <v>582</v>
      </c>
      <c r="C43" s="18" t="s">
        <v>779</v>
      </c>
      <c r="D43" s="21"/>
      <c r="E43" s="18" t="s">
        <v>780</v>
      </c>
      <c r="F43" s="21"/>
      <c r="G43" s="18" t="s">
        <v>633</v>
      </c>
      <c r="H43" s="21"/>
      <c r="I43" s="18" t="s">
        <v>661</v>
      </c>
      <c r="J43" s="18" t="s">
        <v>781</v>
      </c>
      <c r="K43" s="21"/>
      <c r="L43" s="21"/>
      <c r="M43" s="18"/>
    </row>
    <row r="44" customFormat="false" ht="223.5" hidden="false" customHeight="true" outlineLevel="0" collapsed="false">
      <c r="A44" s="18" t="s">
        <v>301</v>
      </c>
      <c r="B44" s="18" t="s">
        <v>302</v>
      </c>
      <c r="C44" s="18" t="s">
        <v>782</v>
      </c>
      <c r="D44" s="18" t="s">
        <v>783</v>
      </c>
      <c r="E44" s="18" t="s">
        <v>784</v>
      </c>
      <c r="F44" s="18" t="s">
        <v>785</v>
      </c>
      <c r="G44" s="18" t="s">
        <v>633</v>
      </c>
      <c r="H44" s="21"/>
      <c r="I44" s="18" t="s">
        <v>786</v>
      </c>
      <c r="J44" s="18" t="s">
        <v>781</v>
      </c>
      <c r="K44" s="21"/>
      <c r="L44" s="21"/>
      <c r="M44" s="21"/>
    </row>
    <row r="45" customFormat="false" ht="127.5" hidden="false" customHeight="true" outlineLevel="0" collapsed="false">
      <c r="A45" s="18" t="s">
        <v>305</v>
      </c>
      <c r="B45" s="18" t="s">
        <v>306</v>
      </c>
      <c r="C45" s="18" t="s">
        <v>787</v>
      </c>
      <c r="D45" s="21"/>
      <c r="E45" s="21"/>
      <c r="F45" s="21"/>
      <c r="G45" s="18" t="s">
        <v>633</v>
      </c>
      <c r="H45" s="21"/>
      <c r="I45" s="18" t="s">
        <v>788</v>
      </c>
      <c r="J45" s="18" t="s">
        <v>781</v>
      </c>
      <c r="K45" s="21"/>
      <c r="L45" s="18" t="s">
        <v>639</v>
      </c>
      <c r="M45" s="21"/>
    </row>
    <row r="46" customFormat="false" ht="127.5" hidden="false" customHeight="true" outlineLevel="0" collapsed="false">
      <c r="A46" s="18" t="s">
        <v>314</v>
      </c>
      <c r="B46" s="18" t="s">
        <v>315</v>
      </c>
      <c r="C46" s="18" t="s">
        <v>789</v>
      </c>
      <c r="D46" s="21"/>
      <c r="E46" s="21"/>
      <c r="F46" s="21"/>
      <c r="G46" s="18" t="s">
        <v>633</v>
      </c>
      <c r="H46" s="21"/>
      <c r="I46" s="18" t="s">
        <v>788</v>
      </c>
      <c r="J46" s="18" t="s">
        <v>781</v>
      </c>
      <c r="K46" s="21"/>
      <c r="L46" s="18" t="s">
        <v>639</v>
      </c>
      <c r="M46" s="21"/>
    </row>
    <row r="47" customFormat="false" ht="141.75" hidden="false" customHeight="true" outlineLevel="0" collapsed="false">
      <c r="A47" s="18" t="s">
        <v>322</v>
      </c>
      <c r="B47" s="18" t="s">
        <v>323</v>
      </c>
      <c r="C47" s="18" t="s">
        <v>790</v>
      </c>
      <c r="D47" s="21"/>
      <c r="E47" s="21"/>
      <c r="F47" s="21"/>
      <c r="G47" s="18" t="s">
        <v>633</v>
      </c>
      <c r="H47" s="21"/>
      <c r="I47" s="18" t="s">
        <v>791</v>
      </c>
      <c r="J47" s="18" t="s">
        <v>680</v>
      </c>
      <c r="K47" s="21"/>
      <c r="L47" s="18" t="s">
        <v>639</v>
      </c>
      <c r="M47" s="21"/>
    </row>
    <row r="48" customFormat="false" ht="108.75" hidden="false" customHeight="true" outlineLevel="0" collapsed="false">
      <c r="A48" s="18" t="s">
        <v>325</v>
      </c>
      <c r="B48" s="18" t="s">
        <v>326</v>
      </c>
      <c r="C48" s="78"/>
      <c r="D48" s="21"/>
      <c r="E48" s="18" t="s">
        <v>792</v>
      </c>
      <c r="F48" s="18"/>
      <c r="G48" s="18" t="s">
        <v>793</v>
      </c>
      <c r="H48" s="49" t="s">
        <v>794</v>
      </c>
      <c r="I48" s="18" t="s">
        <v>661</v>
      </c>
      <c r="J48" s="18" t="s">
        <v>781</v>
      </c>
      <c r="K48" s="21"/>
      <c r="L48" s="21"/>
      <c r="M48" s="21"/>
    </row>
    <row r="49" customFormat="false" ht="147.75" hidden="false" customHeight="true" outlineLevel="0" collapsed="false">
      <c r="A49" s="18" t="s">
        <v>328</v>
      </c>
      <c r="B49" s="18" t="s">
        <v>330</v>
      </c>
      <c r="C49" s="18" t="s">
        <v>795</v>
      </c>
      <c r="D49" s="18" t="s">
        <v>796</v>
      </c>
      <c r="E49" s="18" t="s">
        <v>797</v>
      </c>
      <c r="F49" s="18" t="s">
        <v>798</v>
      </c>
      <c r="G49" s="18" t="s">
        <v>633</v>
      </c>
      <c r="H49" s="21"/>
      <c r="I49" s="18" t="s">
        <v>799</v>
      </c>
      <c r="J49" s="18" t="s">
        <v>645</v>
      </c>
      <c r="K49" s="21"/>
      <c r="L49" s="18" t="s">
        <v>716</v>
      </c>
      <c r="M49" s="21"/>
    </row>
    <row r="50" customFormat="false" ht="135.75" hidden="false" customHeight="true" outlineLevel="0" collapsed="false">
      <c r="A50" s="18" t="s">
        <v>338</v>
      </c>
      <c r="B50" s="18" t="s">
        <v>339</v>
      </c>
      <c r="C50" s="18" t="s">
        <v>800</v>
      </c>
      <c r="D50" s="18" t="s">
        <v>801</v>
      </c>
      <c r="E50" s="21"/>
      <c r="F50" s="21"/>
      <c r="G50" s="18" t="s">
        <v>633</v>
      </c>
      <c r="H50" s="18" t="s">
        <v>802</v>
      </c>
      <c r="I50" s="18" t="s">
        <v>803</v>
      </c>
      <c r="J50" s="18" t="s">
        <v>662</v>
      </c>
      <c r="K50" s="21"/>
      <c r="L50" s="21"/>
      <c r="M50" s="21"/>
    </row>
    <row r="51" customFormat="false" ht="78.75" hidden="false" customHeight="true" outlineLevel="0" collapsed="false">
      <c r="A51" s="18" t="s">
        <v>344</v>
      </c>
      <c r="B51" s="18" t="s">
        <v>345</v>
      </c>
      <c r="C51" s="79" t="s">
        <v>804</v>
      </c>
      <c r="D51" s="18" t="s">
        <v>805</v>
      </c>
      <c r="E51" s="18" t="s">
        <v>806</v>
      </c>
      <c r="F51" s="18" t="s">
        <v>807</v>
      </c>
      <c r="G51" s="18" t="s">
        <v>793</v>
      </c>
      <c r="H51" s="21"/>
      <c r="I51" s="18" t="s">
        <v>808</v>
      </c>
      <c r="J51" s="18" t="s">
        <v>645</v>
      </c>
      <c r="K51" s="21"/>
      <c r="L51" s="21"/>
      <c r="M51" s="21"/>
    </row>
    <row r="52" customFormat="false" ht="76.5" hidden="false" customHeight="true" outlineLevel="0" collapsed="false">
      <c r="A52" s="18" t="s">
        <v>354</v>
      </c>
      <c r="B52" s="18" t="s">
        <v>594</v>
      </c>
      <c r="C52" s="52" t="s">
        <v>809</v>
      </c>
      <c r="D52" s="18" t="s">
        <v>810</v>
      </c>
      <c r="E52" s="18" t="s">
        <v>806</v>
      </c>
      <c r="F52" s="18" t="s">
        <v>811</v>
      </c>
      <c r="G52" s="18" t="s">
        <v>793</v>
      </c>
      <c r="H52" s="21"/>
      <c r="I52" s="18" t="s">
        <v>808</v>
      </c>
      <c r="J52" s="18" t="s">
        <v>645</v>
      </c>
      <c r="K52" s="21"/>
      <c r="L52" s="21"/>
      <c r="M52" s="21"/>
    </row>
    <row r="53" customFormat="false" ht="75" hidden="false" customHeight="true" outlineLevel="0" collapsed="false">
      <c r="A53" s="18" t="s">
        <v>357</v>
      </c>
      <c r="B53" s="18" t="s">
        <v>358</v>
      </c>
      <c r="C53" s="52" t="s">
        <v>812</v>
      </c>
      <c r="D53" s="18" t="s">
        <v>813</v>
      </c>
      <c r="E53" s="18" t="s">
        <v>814</v>
      </c>
      <c r="F53" s="18" t="s">
        <v>815</v>
      </c>
      <c r="G53" s="18" t="s">
        <v>793</v>
      </c>
      <c r="H53" s="21"/>
      <c r="I53" s="18" t="s">
        <v>808</v>
      </c>
      <c r="J53" s="18" t="s">
        <v>645</v>
      </c>
      <c r="K53" s="21"/>
      <c r="L53" s="21"/>
      <c r="M53" s="21"/>
    </row>
    <row r="54" customFormat="false" ht="79.5" hidden="false" customHeight="true" outlineLevel="0" collapsed="false">
      <c r="A54" s="18" t="s">
        <v>359</v>
      </c>
      <c r="B54" s="18" t="s">
        <v>360</v>
      </c>
      <c r="C54" s="80" t="s">
        <v>816</v>
      </c>
      <c r="D54" s="18" t="s">
        <v>817</v>
      </c>
      <c r="E54" s="18" t="s">
        <v>818</v>
      </c>
      <c r="F54" s="18" t="s">
        <v>819</v>
      </c>
      <c r="G54" s="18" t="s">
        <v>793</v>
      </c>
      <c r="H54" s="21"/>
      <c r="I54" s="18" t="s">
        <v>808</v>
      </c>
      <c r="J54" s="18" t="s">
        <v>645</v>
      </c>
      <c r="K54" s="21"/>
      <c r="L54" s="21"/>
      <c r="M54" s="21"/>
    </row>
    <row r="55" customFormat="false" ht="79.5" hidden="false" customHeight="true" outlineLevel="0" collapsed="false">
      <c r="A55" s="18" t="s">
        <v>362</v>
      </c>
      <c r="B55" s="18" t="s">
        <v>363</v>
      </c>
      <c r="C55" s="80" t="s">
        <v>820</v>
      </c>
      <c r="D55" s="18" t="s">
        <v>821</v>
      </c>
      <c r="E55" s="18" t="s">
        <v>806</v>
      </c>
      <c r="F55" s="18"/>
      <c r="G55" s="18" t="s">
        <v>793</v>
      </c>
      <c r="H55" s="21"/>
      <c r="I55" s="18" t="s">
        <v>808</v>
      </c>
      <c r="J55" s="18" t="s">
        <v>645</v>
      </c>
      <c r="K55" s="21"/>
      <c r="L55" s="21"/>
      <c r="M55" s="21"/>
    </row>
    <row r="56" customFormat="false" ht="75.75" hidden="false" customHeight="true" outlineLevel="0" collapsed="false">
      <c r="A56" s="18" t="s">
        <v>364</v>
      </c>
      <c r="B56" s="18" t="s">
        <v>596</v>
      </c>
      <c r="C56" s="80" t="s">
        <v>822</v>
      </c>
      <c r="D56" s="18" t="s">
        <v>823</v>
      </c>
      <c r="E56" s="18" t="s">
        <v>824</v>
      </c>
      <c r="F56" s="18" t="s">
        <v>825</v>
      </c>
      <c r="G56" s="18" t="s">
        <v>793</v>
      </c>
      <c r="H56" s="21"/>
      <c r="I56" s="18" t="s">
        <v>826</v>
      </c>
      <c r="J56" s="18" t="s">
        <v>645</v>
      </c>
      <c r="K56" s="21"/>
      <c r="L56" s="21"/>
      <c r="M56" s="21"/>
    </row>
    <row r="57" customFormat="false" ht="64.5" hidden="false" customHeight="true" outlineLevel="0" collapsed="false">
      <c r="A57" s="18" t="s">
        <v>368</v>
      </c>
      <c r="B57" s="18" t="s">
        <v>369</v>
      </c>
      <c r="C57" s="80" t="s">
        <v>827</v>
      </c>
      <c r="D57" s="18" t="s">
        <v>828</v>
      </c>
      <c r="E57" s="18" t="s">
        <v>829</v>
      </c>
      <c r="F57" s="18" t="s">
        <v>830</v>
      </c>
      <c r="G57" s="18" t="s">
        <v>793</v>
      </c>
      <c r="H57" s="21"/>
      <c r="I57" s="18" t="s">
        <v>831</v>
      </c>
      <c r="J57" s="18" t="s">
        <v>645</v>
      </c>
      <c r="K57" s="21"/>
      <c r="L57" s="21"/>
      <c r="M57" s="21"/>
    </row>
    <row r="58" customFormat="false" ht="64.5" hidden="false" customHeight="true" outlineLevel="0" collapsed="false">
      <c r="A58" s="18" t="s">
        <v>371</v>
      </c>
      <c r="B58" s="49" t="s">
        <v>372</v>
      </c>
      <c r="C58" s="80" t="s">
        <v>832</v>
      </c>
      <c r="D58" s="18" t="s">
        <v>833</v>
      </c>
      <c r="E58" s="18" t="s">
        <v>834</v>
      </c>
      <c r="F58" s="18" t="s">
        <v>835</v>
      </c>
      <c r="G58" s="18" t="s">
        <v>793</v>
      </c>
      <c r="H58" s="21"/>
      <c r="I58" s="18" t="s">
        <v>808</v>
      </c>
      <c r="J58" s="18" t="s">
        <v>645</v>
      </c>
      <c r="K58" s="21"/>
      <c r="L58" s="21"/>
      <c r="M58" s="21"/>
    </row>
    <row r="59" customFormat="false" ht="66" hidden="false" customHeight="true" outlineLevel="0" collapsed="false">
      <c r="A59" s="18" t="s">
        <v>374</v>
      </c>
      <c r="B59" s="49" t="s">
        <v>375</v>
      </c>
      <c r="C59" s="80" t="s">
        <v>836</v>
      </c>
      <c r="D59" s="18" t="s">
        <v>837</v>
      </c>
      <c r="E59" s="18" t="s">
        <v>829</v>
      </c>
      <c r="F59" s="18" t="s">
        <v>838</v>
      </c>
      <c r="G59" s="18" t="s">
        <v>793</v>
      </c>
      <c r="H59" s="21"/>
      <c r="I59" s="18" t="s">
        <v>839</v>
      </c>
      <c r="J59" s="18" t="s">
        <v>645</v>
      </c>
      <c r="K59" s="21"/>
      <c r="L59" s="21"/>
      <c r="M59" s="21"/>
    </row>
    <row r="60" customFormat="false" ht="75.75" hidden="false" customHeight="true" outlineLevel="0" collapsed="false">
      <c r="A60" s="18" t="s">
        <v>376</v>
      </c>
      <c r="B60" s="49" t="s">
        <v>377</v>
      </c>
      <c r="C60" s="80" t="s">
        <v>840</v>
      </c>
      <c r="D60" s="18" t="s">
        <v>841</v>
      </c>
      <c r="E60" s="18" t="s">
        <v>842</v>
      </c>
      <c r="F60" s="18" t="s">
        <v>843</v>
      </c>
      <c r="G60" s="18" t="s">
        <v>793</v>
      </c>
      <c r="H60" s="21"/>
      <c r="I60" s="18" t="s">
        <v>839</v>
      </c>
      <c r="J60" s="18" t="s">
        <v>645</v>
      </c>
      <c r="K60" s="21"/>
      <c r="L60" s="21"/>
      <c r="M60" s="21"/>
    </row>
    <row r="61" customFormat="false" ht="63" hidden="false" customHeight="true" outlineLevel="0" collapsed="false">
      <c r="A61" s="18" t="s">
        <v>378</v>
      </c>
      <c r="B61" s="49" t="s">
        <v>379</v>
      </c>
      <c r="C61" s="80" t="s">
        <v>844</v>
      </c>
      <c r="D61" s="18" t="s">
        <v>845</v>
      </c>
      <c r="E61" s="18" t="s">
        <v>846</v>
      </c>
      <c r="F61" s="18" t="s">
        <v>847</v>
      </c>
      <c r="G61" s="18" t="s">
        <v>793</v>
      </c>
      <c r="H61" s="21"/>
      <c r="I61" s="18" t="s">
        <v>808</v>
      </c>
      <c r="J61" s="18" t="s">
        <v>645</v>
      </c>
      <c r="K61" s="21"/>
      <c r="L61" s="21"/>
      <c r="M61" s="21"/>
    </row>
    <row r="62" customFormat="false" ht="58.5" hidden="false" customHeight="true" outlineLevel="0" collapsed="false">
      <c r="A62" s="18" t="s">
        <v>381</v>
      </c>
      <c r="B62" s="18" t="s">
        <v>382</v>
      </c>
      <c r="C62" s="18" t="s">
        <v>848</v>
      </c>
      <c r="D62" s="18" t="s">
        <v>849</v>
      </c>
      <c r="E62" s="18" t="s">
        <v>850</v>
      </c>
      <c r="F62" s="18" t="s">
        <v>851</v>
      </c>
      <c r="G62" s="18" t="s">
        <v>793</v>
      </c>
      <c r="H62" s="21"/>
      <c r="I62" s="18" t="s">
        <v>839</v>
      </c>
      <c r="J62" s="18" t="s">
        <v>645</v>
      </c>
      <c r="K62" s="21"/>
      <c r="L62" s="21"/>
      <c r="M62" s="21"/>
    </row>
    <row r="63" customFormat="false" ht="57" hidden="false" customHeight="true" outlineLevel="0" collapsed="false">
      <c r="A63" s="18" t="s">
        <v>386</v>
      </c>
      <c r="B63" s="18" t="s">
        <v>387</v>
      </c>
      <c r="C63" s="18" t="s">
        <v>848</v>
      </c>
      <c r="D63" s="18" t="s">
        <v>852</v>
      </c>
      <c r="E63" s="18" t="s">
        <v>853</v>
      </c>
      <c r="F63" s="18" t="s">
        <v>854</v>
      </c>
      <c r="G63" s="18" t="s">
        <v>793</v>
      </c>
      <c r="H63" s="21"/>
      <c r="I63" s="18" t="s">
        <v>839</v>
      </c>
      <c r="J63" s="18" t="s">
        <v>645</v>
      </c>
      <c r="K63" s="21"/>
      <c r="L63" s="21"/>
      <c r="M63" s="21"/>
    </row>
    <row r="64" customFormat="false" ht="61.5" hidden="false" customHeight="true" outlineLevel="0" collapsed="false">
      <c r="A64" s="18" t="s">
        <v>389</v>
      </c>
      <c r="B64" s="18" t="s">
        <v>390</v>
      </c>
      <c r="C64" s="18" t="s">
        <v>848</v>
      </c>
      <c r="D64" s="18" t="s">
        <v>855</v>
      </c>
      <c r="E64" s="18" t="s">
        <v>856</v>
      </c>
      <c r="F64" s="18" t="s">
        <v>857</v>
      </c>
      <c r="G64" s="18" t="s">
        <v>793</v>
      </c>
      <c r="H64" s="21"/>
      <c r="I64" s="18" t="s">
        <v>808</v>
      </c>
      <c r="J64" s="18" t="s">
        <v>645</v>
      </c>
      <c r="K64" s="21"/>
      <c r="L64" s="21"/>
      <c r="M64" s="21"/>
    </row>
    <row r="65" customFormat="false" ht="58.5" hidden="false" customHeight="true" outlineLevel="0" collapsed="false">
      <c r="A65" s="18" t="s">
        <v>393</v>
      </c>
      <c r="B65" s="18" t="s">
        <v>394</v>
      </c>
      <c r="C65" s="18" t="s">
        <v>848</v>
      </c>
      <c r="D65" s="18" t="s">
        <v>858</v>
      </c>
      <c r="E65" s="18" t="s">
        <v>859</v>
      </c>
      <c r="F65" s="18" t="s">
        <v>860</v>
      </c>
      <c r="G65" s="18" t="s">
        <v>793</v>
      </c>
      <c r="H65" s="21"/>
      <c r="I65" s="18" t="s">
        <v>808</v>
      </c>
      <c r="J65" s="18" t="s">
        <v>645</v>
      </c>
      <c r="K65" s="21"/>
      <c r="L65" s="21"/>
      <c r="M65" s="21"/>
    </row>
    <row r="66" customFormat="false" ht="63" hidden="false" customHeight="true" outlineLevel="0" collapsed="false">
      <c r="A66" s="18" t="s">
        <v>396</v>
      </c>
      <c r="B66" s="18" t="s">
        <v>397</v>
      </c>
      <c r="C66" s="18" t="s">
        <v>848</v>
      </c>
      <c r="D66" s="18" t="s">
        <v>861</v>
      </c>
      <c r="E66" s="18" t="s">
        <v>862</v>
      </c>
      <c r="F66" s="18"/>
      <c r="G66" s="18" t="s">
        <v>793</v>
      </c>
      <c r="H66" s="21"/>
      <c r="I66" s="18" t="s">
        <v>808</v>
      </c>
      <c r="J66" s="18" t="s">
        <v>645</v>
      </c>
      <c r="K66" s="21"/>
      <c r="L66" s="21"/>
      <c r="M66" s="21"/>
    </row>
    <row r="67" customFormat="false" ht="52.5" hidden="false" customHeight="true" outlineLevel="0" collapsed="false">
      <c r="A67" s="18" t="s">
        <v>399</v>
      </c>
      <c r="B67" s="49" t="s">
        <v>597</v>
      </c>
      <c r="C67" s="18" t="s">
        <v>848</v>
      </c>
      <c r="D67" s="18" t="s">
        <v>863</v>
      </c>
      <c r="E67" s="18" t="s">
        <v>864</v>
      </c>
      <c r="F67" s="18" t="s">
        <v>865</v>
      </c>
      <c r="G67" s="18" t="s">
        <v>793</v>
      </c>
      <c r="H67" s="21"/>
      <c r="I67" s="18" t="s">
        <v>866</v>
      </c>
      <c r="J67" s="18" t="s">
        <v>645</v>
      </c>
      <c r="K67" s="21"/>
      <c r="L67" s="21"/>
      <c r="M67" s="21"/>
    </row>
    <row r="68" customFormat="false" ht="52.5" hidden="false" customHeight="true" outlineLevel="0" collapsed="false">
      <c r="A68" s="18" t="s">
        <v>402</v>
      </c>
      <c r="B68" s="49" t="s">
        <v>403</v>
      </c>
      <c r="C68" s="18" t="s">
        <v>848</v>
      </c>
      <c r="D68" s="18" t="s">
        <v>867</v>
      </c>
      <c r="E68" s="18" t="s">
        <v>868</v>
      </c>
      <c r="F68" s="18" t="s">
        <v>869</v>
      </c>
      <c r="G68" s="18" t="s">
        <v>793</v>
      </c>
      <c r="H68" s="21"/>
      <c r="I68" s="18" t="s">
        <v>808</v>
      </c>
      <c r="J68" s="18" t="s">
        <v>645</v>
      </c>
      <c r="K68" s="21"/>
      <c r="L68" s="21"/>
      <c r="M68" s="21"/>
    </row>
    <row r="69" customFormat="false" ht="72.75" hidden="false" customHeight="true" outlineLevel="0" collapsed="false">
      <c r="A69" s="18" t="s">
        <v>407</v>
      </c>
      <c r="B69" s="49" t="s">
        <v>870</v>
      </c>
      <c r="C69" s="49" t="s">
        <v>871</v>
      </c>
      <c r="D69" s="18"/>
      <c r="E69" s="18" t="s">
        <v>872</v>
      </c>
      <c r="F69" s="18" t="s">
        <v>873</v>
      </c>
      <c r="G69" s="18" t="s">
        <v>793</v>
      </c>
      <c r="H69" s="18" t="s">
        <v>794</v>
      </c>
      <c r="I69" s="18" t="s">
        <v>874</v>
      </c>
      <c r="J69" s="18" t="s">
        <v>875</v>
      </c>
      <c r="K69" s="21"/>
      <c r="L69" s="18" t="s">
        <v>716</v>
      </c>
      <c r="M69" s="21"/>
    </row>
    <row r="70" customFormat="false" ht="57.75" hidden="false" customHeight="true" outlineLevel="0" collapsed="false">
      <c r="A70" s="18" t="s">
        <v>414</v>
      </c>
      <c r="B70" s="18" t="s">
        <v>876</v>
      </c>
      <c r="C70" s="81" t="s">
        <v>877</v>
      </c>
      <c r="D70" s="21"/>
      <c r="E70" s="18" t="s">
        <v>51</v>
      </c>
      <c r="F70" s="21"/>
      <c r="G70" s="18" t="s">
        <v>633</v>
      </c>
      <c r="H70" s="21"/>
      <c r="I70" s="18" t="s">
        <v>878</v>
      </c>
      <c r="J70" s="18" t="s">
        <v>875</v>
      </c>
      <c r="K70" s="21"/>
      <c r="L70" s="21"/>
      <c r="M70" s="21"/>
    </row>
    <row r="71" customFormat="false" ht="57.75" hidden="false" customHeight="true" outlineLevel="0" collapsed="false">
      <c r="A71" s="18" t="s">
        <v>422</v>
      </c>
      <c r="B71" s="18" t="s">
        <v>879</v>
      </c>
      <c r="C71" s="81" t="s">
        <v>877</v>
      </c>
      <c r="D71" s="21"/>
      <c r="E71" s="18" t="s">
        <v>51</v>
      </c>
      <c r="F71" s="21"/>
      <c r="G71" s="18" t="s">
        <v>633</v>
      </c>
      <c r="H71" s="21"/>
      <c r="I71" s="18" t="s">
        <v>880</v>
      </c>
      <c r="J71" s="18" t="s">
        <v>881</v>
      </c>
      <c r="K71" s="21"/>
      <c r="L71" s="21"/>
      <c r="M71" s="21"/>
    </row>
    <row r="72" customFormat="false" ht="57.75" hidden="false" customHeight="true" outlineLevel="0" collapsed="false">
      <c r="A72" s="18" t="s">
        <v>426</v>
      </c>
      <c r="B72" s="18" t="s">
        <v>882</v>
      </c>
      <c r="C72" s="81" t="s">
        <v>877</v>
      </c>
      <c r="D72" s="21"/>
      <c r="E72" s="18" t="s">
        <v>51</v>
      </c>
      <c r="F72" s="21"/>
      <c r="G72" s="18" t="s">
        <v>633</v>
      </c>
      <c r="H72" s="21"/>
      <c r="I72" s="18" t="s">
        <v>883</v>
      </c>
      <c r="J72" s="18" t="s">
        <v>645</v>
      </c>
      <c r="K72" s="21"/>
      <c r="L72" s="21"/>
      <c r="M72" s="21"/>
    </row>
    <row r="73" customFormat="false" ht="57.75" hidden="false" customHeight="true" outlineLevel="0" collapsed="false">
      <c r="A73" s="18" t="s">
        <v>428</v>
      </c>
      <c r="B73" s="18" t="s">
        <v>884</v>
      </c>
      <c r="C73" s="81" t="s">
        <v>877</v>
      </c>
      <c r="D73" s="21"/>
      <c r="E73" s="18" t="s">
        <v>51</v>
      </c>
      <c r="F73" s="21"/>
      <c r="G73" s="18" t="s">
        <v>633</v>
      </c>
      <c r="H73" s="21"/>
      <c r="I73" s="18" t="s">
        <v>883</v>
      </c>
      <c r="J73" s="18" t="s">
        <v>645</v>
      </c>
      <c r="K73" s="21"/>
      <c r="L73" s="21"/>
      <c r="M73" s="21"/>
    </row>
    <row r="74" customFormat="false" ht="57.75" hidden="false" customHeight="true" outlineLevel="0" collapsed="false">
      <c r="A74" s="18" t="s">
        <v>430</v>
      </c>
      <c r="B74" s="18" t="s">
        <v>431</v>
      </c>
      <c r="C74" s="81" t="s">
        <v>877</v>
      </c>
      <c r="D74" s="21"/>
      <c r="E74" s="18" t="s">
        <v>51</v>
      </c>
      <c r="F74" s="21"/>
      <c r="G74" s="18" t="s">
        <v>633</v>
      </c>
      <c r="H74" s="21"/>
      <c r="I74" s="18" t="s">
        <v>883</v>
      </c>
      <c r="J74" s="18" t="s">
        <v>645</v>
      </c>
      <c r="K74" s="21"/>
      <c r="L74" s="21"/>
      <c r="M74" s="21"/>
    </row>
    <row r="75" customFormat="false" ht="57.75" hidden="false" customHeight="true" outlineLevel="0" collapsed="false">
      <c r="A75" s="18" t="s">
        <v>433</v>
      </c>
      <c r="B75" s="18" t="s">
        <v>434</v>
      </c>
      <c r="C75" s="81" t="s">
        <v>877</v>
      </c>
      <c r="D75" s="21"/>
      <c r="E75" s="18" t="s">
        <v>51</v>
      </c>
      <c r="F75" s="21"/>
      <c r="G75" s="18" t="s">
        <v>633</v>
      </c>
      <c r="H75" s="21"/>
      <c r="I75" s="18" t="s">
        <v>883</v>
      </c>
      <c r="J75" s="18" t="s">
        <v>645</v>
      </c>
      <c r="K75" s="21"/>
      <c r="L75" s="21"/>
      <c r="M75" s="21"/>
    </row>
    <row r="76" customFormat="false" ht="57.75" hidden="false" customHeight="true" outlineLevel="0" collapsed="false">
      <c r="A76" s="18" t="s">
        <v>438</v>
      </c>
      <c r="B76" s="18" t="s">
        <v>439</v>
      </c>
      <c r="C76" s="81" t="s">
        <v>877</v>
      </c>
      <c r="D76" s="21"/>
      <c r="E76" s="18" t="s">
        <v>51</v>
      </c>
      <c r="F76" s="21"/>
      <c r="G76" s="18" t="s">
        <v>633</v>
      </c>
      <c r="H76" s="21"/>
      <c r="I76" s="18" t="s">
        <v>883</v>
      </c>
      <c r="J76" s="18" t="s">
        <v>645</v>
      </c>
      <c r="K76" s="21"/>
      <c r="L76" s="21"/>
      <c r="M76" s="21"/>
    </row>
    <row r="77" customFormat="false" ht="57.75" hidden="false" customHeight="true" outlineLevel="0" collapsed="false">
      <c r="A77" s="18" t="s">
        <v>441</v>
      </c>
      <c r="B77" s="18" t="s">
        <v>442</v>
      </c>
      <c r="C77" s="81" t="s">
        <v>877</v>
      </c>
      <c r="D77" s="21"/>
      <c r="E77" s="18" t="s">
        <v>51</v>
      </c>
      <c r="F77" s="21"/>
      <c r="G77" s="18" t="s">
        <v>633</v>
      </c>
      <c r="H77" s="21"/>
      <c r="I77" s="18" t="s">
        <v>880</v>
      </c>
      <c r="J77" s="18" t="s">
        <v>645</v>
      </c>
      <c r="K77" s="21"/>
      <c r="L77" s="21"/>
      <c r="M77" s="21"/>
    </row>
    <row r="78" customFormat="false" ht="57.75" hidden="false" customHeight="true" outlineLevel="0" collapsed="false">
      <c r="A78" s="18" t="s">
        <v>443</v>
      </c>
      <c r="B78" s="18" t="s">
        <v>444</v>
      </c>
      <c r="C78" s="81" t="s">
        <v>877</v>
      </c>
      <c r="D78" s="21"/>
      <c r="E78" s="18" t="s">
        <v>51</v>
      </c>
      <c r="F78" s="21"/>
      <c r="G78" s="18" t="s">
        <v>633</v>
      </c>
      <c r="H78" s="21"/>
      <c r="I78" s="18" t="s">
        <v>880</v>
      </c>
      <c r="J78" s="18" t="s">
        <v>645</v>
      </c>
      <c r="K78" s="21"/>
      <c r="L78" s="21"/>
      <c r="M78" s="21"/>
    </row>
    <row r="79" customFormat="false" ht="57.75" hidden="false" customHeight="true" outlineLevel="0" collapsed="false">
      <c r="A79" s="18" t="s">
        <v>445</v>
      </c>
      <c r="B79" s="18" t="s">
        <v>446</v>
      </c>
      <c r="C79" s="81" t="s">
        <v>877</v>
      </c>
      <c r="D79" s="21"/>
      <c r="E79" s="18" t="s">
        <v>51</v>
      </c>
      <c r="F79" s="21"/>
      <c r="G79" s="18" t="s">
        <v>633</v>
      </c>
      <c r="H79" s="21"/>
      <c r="I79" s="18" t="s">
        <v>880</v>
      </c>
      <c r="J79" s="18" t="s">
        <v>645</v>
      </c>
      <c r="K79" s="21"/>
      <c r="L79" s="21"/>
      <c r="M79" s="21"/>
    </row>
    <row r="80" customFormat="false" ht="57.75" hidden="false" customHeight="true" outlineLevel="0" collapsed="false">
      <c r="A80" s="18" t="s">
        <v>447</v>
      </c>
      <c r="B80" s="18" t="s">
        <v>448</v>
      </c>
      <c r="C80" s="81" t="s">
        <v>877</v>
      </c>
      <c r="D80" s="21"/>
      <c r="E80" s="18" t="s">
        <v>51</v>
      </c>
      <c r="F80" s="21"/>
      <c r="G80" s="18" t="s">
        <v>633</v>
      </c>
      <c r="H80" s="21"/>
      <c r="I80" s="18" t="s">
        <v>880</v>
      </c>
      <c r="J80" s="18" t="s">
        <v>645</v>
      </c>
      <c r="K80" s="21"/>
      <c r="L80" s="21"/>
      <c r="M80" s="21"/>
    </row>
    <row r="81" customFormat="false" ht="57.75" hidden="false" customHeight="true" outlineLevel="0" collapsed="false">
      <c r="A81" s="18" t="s">
        <v>450</v>
      </c>
      <c r="B81" s="18" t="s">
        <v>451</v>
      </c>
      <c r="C81" s="81" t="s">
        <v>877</v>
      </c>
      <c r="D81" s="21"/>
      <c r="E81" s="18" t="s">
        <v>51</v>
      </c>
      <c r="F81" s="21"/>
      <c r="G81" s="18" t="s">
        <v>633</v>
      </c>
      <c r="H81" s="21"/>
      <c r="I81" s="18" t="s">
        <v>880</v>
      </c>
      <c r="J81" s="18" t="s">
        <v>645</v>
      </c>
      <c r="K81" s="21"/>
      <c r="L81" s="21"/>
      <c r="M81" s="21"/>
    </row>
    <row r="82" customFormat="false" ht="54.75" hidden="false" customHeight="true" outlineLevel="0" collapsed="false">
      <c r="A82" s="18" t="s">
        <v>453</v>
      </c>
      <c r="B82" s="18" t="s">
        <v>885</v>
      </c>
      <c r="C82" s="52" t="s">
        <v>886</v>
      </c>
      <c r="D82" s="82" t="s">
        <v>887</v>
      </c>
      <c r="E82" s="18" t="s">
        <v>888</v>
      </c>
      <c r="F82" s="21"/>
      <c r="G82" s="18" t="s">
        <v>633</v>
      </c>
      <c r="H82" s="18" t="s">
        <v>794</v>
      </c>
      <c r="I82" s="18" t="s">
        <v>889</v>
      </c>
      <c r="J82" s="18" t="s">
        <v>645</v>
      </c>
      <c r="K82" s="21"/>
      <c r="L82" s="21"/>
      <c r="M82" s="21"/>
    </row>
    <row r="83" customFormat="false" ht="48" hidden="false" customHeight="true" outlineLevel="0" collapsed="false">
      <c r="A83" s="18" t="s">
        <v>461</v>
      </c>
      <c r="B83" s="18" t="s">
        <v>462</v>
      </c>
      <c r="C83" s="83" t="s">
        <v>890</v>
      </c>
      <c r="D83" s="84" t="s">
        <v>891</v>
      </c>
      <c r="E83" s="18" t="s">
        <v>208</v>
      </c>
      <c r="F83" s="85" t="s">
        <v>892</v>
      </c>
      <c r="G83" s="18"/>
      <c r="H83" s="21"/>
      <c r="I83" s="18" t="s">
        <v>880</v>
      </c>
      <c r="J83" s="18" t="s">
        <v>645</v>
      </c>
      <c r="K83" s="21"/>
      <c r="L83" s="21"/>
      <c r="M83" s="86" t="s">
        <v>893</v>
      </c>
    </row>
    <row r="84" customFormat="false" ht="48" hidden="false" customHeight="true" outlineLevel="0" collapsed="false">
      <c r="A84" s="18" t="s">
        <v>465</v>
      </c>
      <c r="B84" s="18" t="s">
        <v>894</v>
      </c>
      <c r="C84" s="83" t="s">
        <v>890</v>
      </c>
      <c r="D84" s="84" t="s">
        <v>891</v>
      </c>
      <c r="E84" s="18" t="s">
        <v>208</v>
      </c>
      <c r="F84" s="85" t="s">
        <v>892</v>
      </c>
      <c r="G84" s="18"/>
      <c r="H84" s="21"/>
      <c r="I84" s="18" t="s">
        <v>880</v>
      </c>
      <c r="J84" s="18" t="s">
        <v>645</v>
      </c>
      <c r="K84" s="21"/>
      <c r="L84" s="21"/>
      <c r="M84" s="86" t="s">
        <v>893</v>
      </c>
    </row>
    <row r="85" customFormat="false" ht="48" hidden="false" customHeight="true" outlineLevel="0" collapsed="false">
      <c r="A85" s="18" t="s">
        <v>470</v>
      </c>
      <c r="B85" s="18" t="s">
        <v>895</v>
      </c>
      <c r="C85" s="87" t="s">
        <v>896</v>
      </c>
      <c r="D85" s="84" t="s">
        <v>891</v>
      </c>
      <c r="E85" s="18" t="s">
        <v>208</v>
      </c>
      <c r="F85" s="85" t="s">
        <v>892</v>
      </c>
      <c r="G85" s="21"/>
      <c r="H85" s="21"/>
      <c r="I85" s="18" t="s">
        <v>880</v>
      </c>
      <c r="J85" s="18" t="s">
        <v>645</v>
      </c>
      <c r="K85" s="21"/>
      <c r="L85" s="21"/>
      <c r="M85" s="86" t="s">
        <v>893</v>
      </c>
    </row>
    <row r="86" customFormat="false" ht="90" hidden="false" customHeight="true" outlineLevel="0" collapsed="false">
      <c r="A86" s="18" t="s">
        <v>473</v>
      </c>
      <c r="B86" s="18" t="s">
        <v>474</v>
      </c>
      <c r="C86" s="18" t="s">
        <v>897</v>
      </c>
      <c r="D86" s="18"/>
      <c r="E86" s="18" t="s">
        <v>898</v>
      </c>
      <c r="F86" s="18" t="n">
        <v>1989</v>
      </c>
      <c r="G86" s="18" t="s">
        <v>633</v>
      </c>
      <c r="H86" s="18"/>
      <c r="I86" s="18" t="s">
        <v>880</v>
      </c>
      <c r="J86" s="18" t="s">
        <v>899</v>
      </c>
      <c r="K86" s="18"/>
      <c r="L86" s="18"/>
      <c r="M86" s="18"/>
    </row>
    <row r="87" customFormat="false" ht="189" hidden="false" customHeight="true" outlineLevel="0" collapsed="false">
      <c r="A87" s="18" t="s">
        <v>479</v>
      </c>
      <c r="B87" s="18" t="s">
        <v>480</v>
      </c>
      <c r="C87" s="18" t="s">
        <v>900</v>
      </c>
      <c r="D87" s="18" t="s">
        <v>901</v>
      </c>
      <c r="E87" s="18" t="s">
        <v>902</v>
      </c>
      <c r="F87" s="18" t="s">
        <v>903</v>
      </c>
      <c r="G87" s="18" t="s">
        <v>904</v>
      </c>
      <c r="H87" s="18"/>
      <c r="I87" s="18" t="s">
        <v>905</v>
      </c>
      <c r="J87" s="18" t="s">
        <v>753</v>
      </c>
      <c r="K87" s="18"/>
      <c r="L87" s="18"/>
      <c r="M87" s="18" t="s">
        <v>906</v>
      </c>
    </row>
    <row r="88" customFormat="false" ht="90" hidden="false" customHeight="true" outlineLevel="0" collapsed="false">
      <c r="A88" s="18" t="s">
        <v>490</v>
      </c>
      <c r="B88" s="18" t="s">
        <v>491</v>
      </c>
      <c r="C88" s="88" t="s">
        <v>907</v>
      </c>
      <c r="D88" s="18"/>
      <c r="E88" s="18"/>
      <c r="F88" s="18"/>
      <c r="G88" s="18" t="s">
        <v>633</v>
      </c>
      <c r="H88" s="18"/>
      <c r="I88" s="18" t="s">
        <v>905</v>
      </c>
      <c r="J88" s="18" t="s">
        <v>899</v>
      </c>
      <c r="K88" s="18"/>
      <c r="L88" s="18"/>
      <c r="M88" s="18"/>
    </row>
    <row r="89" customFormat="false" ht="90" hidden="false" customHeight="true" outlineLevel="0" collapsed="false">
      <c r="A89" s="18" t="s">
        <v>493</v>
      </c>
      <c r="B89" s="18" t="s">
        <v>494</v>
      </c>
      <c r="C89" s="83" t="s">
        <v>908</v>
      </c>
      <c r="D89" s="18"/>
      <c r="E89" s="18" t="s">
        <v>909</v>
      </c>
      <c r="F89" s="18"/>
      <c r="G89" s="18" t="s">
        <v>633</v>
      </c>
      <c r="H89" s="18"/>
      <c r="I89" s="18" t="s">
        <v>905</v>
      </c>
      <c r="J89" s="18" t="s">
        <v>899</v>
      </c>
      <c r="K89" s="18"/>
      <c r="L89" s="18"/>
      <c r="M89" s="18"/>
    </row>
    <row r="90" customFormat="false" ht="90" hidden="false" customHeight="true" outlineLevel="0" collapsed="false">
      <c r="A90" s="18" t="s">
        <v>495</v>
      </c>
      <c r="B90" s="18" t="s">
        <v>496</v>
      </c>
      <c r="C90" s="89" t="s">
        <v>910</v>
      </c>
      <c r="D90" s="18"/>
      <c r="E90" s="18"/>
      <c r="F90" s="18"/>
      <c r="G90" s="18"/>
      <c r="H90" s="18"/>
      <c r="I90" s="18" t="s">
        <v>905</v>
      </c>
      <c r="J90" s="18" t="s">
        <v>899</v>
      </c>
      <c r="K90" s="18"/>
      <c r="L90" s="18"/>
      <c r="M90" s="18"/>
    </row>
    <row r="91" customFormat="false" ht="12.75" hidden="false" customHeight="true" outlineLevel="0" collapsed="false">
      <c r="A91" s="67"/>
      <c r="B91" s="67"/>
      <c r="C91" s="90"/>
      <c r="D91" s="67"/>
      <c r="E91" s="67"/>
      <c r="F91" s="67"/>
      <c r="G91" s="67"/>
      <c r="H91" s="67"/>
      <c r="I91" s="67"/>
      <c r="J91" s="67"/>
      <c r="K91" s="67"/>
      <c r="L91" s="67"/>
      <c r="M91" s="67"/>
    </row>
  </sheetData>
  <mergeCells count="3">
    <mergeCell ref="A1:E1"/>
    <mergeCell ref="D2:F2"/>
    <mergeCell ref="G2:L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4285714285714"/>
    <col collapsed="false" hidden="false" max="2" min="2" style="0" width="32"/>
    <col collapsed="false" hidden="false" max="3" min="3" style="0" width="30.8616071428571"/>
    <col collapsed="false" hidden="false" max="4" min="4" style="0" width="39.1383928571429"/>
    <col collapsed="false" hidden="false" max="5" min="5" style="0" width="23.2946428571429"/>
    <col collapsed="false" hidden="false" max="6" min="6" style="0" width="20"/>
    <col collapsed="false" hidden="false" max="7" min="7" style="0" width="18"/>
    <col collapsed="false" hidden="false" max="8" min="8" style="0" width="14.8571428571429"/>
    <col collapsed="false" hidden="false" max="9" min="9" style="0" width="16.8571428571429"/>
    <col collapsed="false" hidden="false" max="10" min="10" style="0" width="18"/>
    <col collapsed="false" hidden="false" max="11" min="11" style="0" width="21.2946428571429"/>
    <col collapsed="false" hidden="false" max="12" min="12" style="0" width="20.7098214285714"/>
    <col collapsed="false" hidden="false" max="13" min="13" style="0" width="21.1339285714286"/>
    <col collapsed="false" hidden="false" max="14" min="14" style="0" width="10.7098214285714"/>
    <col collapsed="false" hidden="false" max="15" min="15" style="0" width="14.4241071428571"/>
    <col collapsed="false" hidden="false" max="26" min="16" style="0" width="10.7098214285714"/>
    <col collapsed="false" hidden="false" max="1025" min="27" style="0" width="17.2946428571429"/>
  </cols>
  <sheetData>
    <row r="1" customFormat="false" ht="48.75" hidden="false" customHeight="true" outlineLevel="0" collapsed="false">
      <c r="A1" s="91" t="s">
        <v>911</v>
      </c>
      <c r="B1" s="91"/>
      <c r="C1" s="91"/>
      <c r="D1" s="91"/>
      <c r="E1" s="91"/>
      <c r="F1" s="1"/>
      <c r="G1" s="2"/>
      <c r="H1" s="2"/>
      <c r="I1" s="2"/>
      <c r="J1" s="2"/>
      <c r="K1" s="2"/>
      <c r="L1" s="2"/>
      <c r="M1" s="2"/>
      <c r="N1" s="2"/>
      <c r="O1" s="92"/>
    </row>
    <row r="2" customFormat="false" ht="42.75" hidden="false" customHeight="true" outlineLevel="0" collapsed="false">
      <c r="A2" s="93"/>
      <c r="B2" s="94"/>
      <c r="C2" s="95"/>
      <c r="D2" s="95"/>
      <c r="E2" s="10" t="s">
        <v>912</v>
      </c>
      <c r="F2" s="10"/>
      <c r="G2" s="10"/>
      <c r="H2" s="96" t="s">
        <v>913</v>
      </c>
      <c r="I2" s="96"/>
      <c r="J2" s="96"/>
      <c r="K2" s="96"/>
      <c r="L2" s="96"/>
      <c r="M2" s="96"/>
      <c r="N2" s="97"/>
      <c r="O2" s="42"/>
    </row>
    <row r="3" customFormat="false" ht="36" hidden="false" customHeight="true" outlineLevel="0" collapsed="false">
      <c r="A3" s="17" t="s">
        <v>4</v>
      </c>
      <c r="B3" s="17" t="s">
        <v>500</v>
      </c>
      <c r="C3" s="17" t="s">
        <v>914</v>
      </c>
      <c r="D3" s="17" t="s">
        <v>915</v>
      </c>
      <c r="E3" s="17" t="s">
        <v>916</v>
      </c>
      <c r="F3" s="17" t="s">
        <v>917</v>
      </c>
      <c r="G3" s="17" t="s">
        <v>918</v>
      </c>
      <c r="H3" s="17" t="s">
        <v>919</v>
      </c>
      <c r="I3" s="17" t="s">
        <v>920</v>
      </c>
      <c r="J3" s="17" t="s">
        <v>921</v>
      </c>
      <c r="K3" s="17" t="s">
        <v>922</v>
      </c>
      <c r="L3" s="17" t="s">
        <v>923</v>
      </c>
      <c r="M3" s="17" t="s">
        <v>924</v>
      </c>
      <c r="N3" s="17" t="s">
        <v>925</v>
      </c>
      <c r="O3" s="17" t="s">
        <v>926</v>
      </c>
    </row>
    <row r="4" customFormat="false" ht="63.75" hidden="false" customHeight="true" outlineLevel="0" collapsed="false">
      <c r="A4" s="18" t="s">
        <v>29</v>
      </c>
      <c r="B4" s="19" t="s">
        <v>30</v>
      </c>
      <c r="C4" s="18" t="s">
        <v>927</v>
      </c>
      <c r="D4" s="21"/>
      <c r="E4" s="22" t="s">
        <v>928</v>
      </c>
      <c r="F4" s="21"/>
      <c r="G4" s="21"/>
      <c r="H4" s="18" t="s">
        <v>639</v>
      </c>
      <c r="I4" s="18" t="s">
        <v>929</v>
      </c>
      <c r="J4" s="18" t="s">
        <v>930</v>
      </c>
      <c r="K4" s="18" t="s">
        <v>931</v>
      </c>
      <c r="L4" s="21"/>
      <c r="M4" s="21"/>
      <c r="N4" s="21"/>
      <c r="O4" s="18" t="s">
        <v>932</v>
      </c>
    </row>
    <row r="5" customFormat="false" ht="66" hidden="false" customHeight="true" outlineLevel="0" collapsed="false">
      <c r="A5" s="18" t="s">
        <v>37</v>
      </c>
      <c r="B5" s="24" t="s">
        <v>38</v>
      </c>
      <c r="C5" s="18" t="s">
        <v>927</v>
      </c>
      <c r="D5" s="22"/>
      <c r="E5" s="22" t="s">
        <v>933</v>
      </c>
      <c r="F5" s="22"/>
      <c r="G5" s="22" t="s">
        <v>928</v>
      </c>
      <c r="H5" s="22" t="s">
        <v>737</v>
      </c>
      <c r="I5" s="22" t="s">
        <v>934</v>
      </c>
      <c r="J5" s="18" t="s">
        <v>930</v>
      </c>
      <c r="K5" s="22" t="s">
        <v>922</v>
      </c>
      <c r="L5" s="22" t="s">
        <v>935</v>
      </c>
      <c r="M5" s="18"/>
      <c r="N5" s="22"/>
      <c r="O5" s="18" t="s">
        <v>936</v>
      </c>
      <c r="P5" s="98"/>
      <c r="Q5" s="98"/>
      <c r="R5" s="98"/>
      <c r="S5" s="98"/>
      <c r="T5" s="98"/>
      <c r="U5" s="98"/>
      <c r="V5" s="98"/>
      <c r="W5" s="98"/>
      <c r="X5" s="98"/>
      <c r="Y5" s="98"/>
      <c r="Z5" s="98"/>
    </row>
    <row r="6" customFormat="false" ht="64.5" hidden="false" customHeight="true" outlineLevel="0" collapsed="false">
      <c r="A6" s="18" t="s">
        <v>49</v>
      </c>
      <c r="B6" s="24" t="s">
        <v>50</v>
      </c>
      <c r="C6" s="18" t="s">
        <v>927</v>
      </c>
      <c r="D6" s="22"/>
      <c r="E6" s="22" t="s">
        <v>937</v>
      </c>
      <c r="F6" s="22"/>
      <c r="G6" s="22" t="s">
        <v>938</v>
      </c>
      <c r="H6" s="22" t="s">
        <v>737</v>
      </c>
      <c r="I6" s="22" t="s">
        <v>934</v>
      </c>
      <c r="J6" s="18" t="s">
        <v>930</v>
      </c>
      <c r="K6" s="22" t="s">
        <v>922</v>
      </c>
      <c r="L6" s="22" t="s">
        <v>939</v>
      </c>
      <c r="M6" s="22" t="s">
        <v>940</v>
      </c>
      <c r="N6" s="22"/>
      <c r="O6" s="18" t="s">
        <v>936</v>
      </c>
      <c r="P6" s="98"/>
      <c r="Q6" s="98"/>
      <c r="R6" s="98"/>
      <c r="S6" s="98"/>
      <c r="T6" s="98"/>
      <c r="U6" s="98"/>
      <c r="V6" s="98"/>
      <c r="W6" s="98"/>
      <c r="X6" s="98"/>
      <c r="Y6" s="98"/>
      <c r="Z6" s="98"/>
    </row>
    <row r="7" customFormat="false" ht="69" hidden="false" customHeight="true" outlineLevel="0" collapsed="false">
      <c r="A7" s="18" t="s">
        <v>60</v>
      </c>
      <c r="B7" s="24" t="s">
        <v>61</v>
      </c>
      <c r="C7" s="18" t="s">
        <v>927</v>
      </c>
      <c r="D7" s="21"/>
      <c r="E7" s="18" t="s">
        <v>941</v>
      </c>
      <c r="F7" s="21"/>
      <c r="G7" s="18" t="s">
        <v>942</v>
      </c>
      <c r="H7" s="18" t="s">
        <v>639</v>
      </c>
      <c r="I7" s="18" t="s">
        <v>943</v>
      </c>
      <c r="J7" s="18" t="s">
        <v>944</v>
      </c>
      <c r="K7" s="18" t="s">
        <v>922</v>
      </c>
      <c r="L7" s="18" t="s">
        <v>939</v>
      </c>
      <c r="M7" s="18" t="s">
        <v>940</v>
      </c>
      <c r="N7" s="21"/>
      <c r="O7" s="18" t="s">
        <v>932</v>
      </c>
    </row>
    <row r="8" customFormat="false" ht="75.75" hidden="false" customHeight="true" outlineLevel="0" collapsed="false">
      <c r="A8" s="18" t="s">
        <v>69</v>
      </c>
      <c r="B8" s="24" t="s">
        <v>70</v>
      </c>
      <c r="C8" s="18" t="s">
        <v>927</v>
      </c>
      <c r="D8" s="21"/>
      <c r="E8" s="18" t="s">
        <v>928</v>
      </c>
      <c r="F8" s="21"/>
      <c r="G8" s="21"/>
      <c r="H8" s="18" t="s">
        <v>639</v>
      </c>
      <c r="I8" s="18" t="s">
        <v>945</v>
      </c>
      <c r="J8" s="18" t="s">
        <v>944</v>
      </c>
      <c r="K8" s="18" t="s">
        <v>922</v>
      </c>
      <c r="L8" s="21"/>
      <c r="M8" s="18" t="s">
        <v>940</v>
      </c>
      <c r="N8" s="21"/>
      <c r="O8" s="18" t="s">
        <v>932</v>
      </c>
    </row>
    <row r="9" customFormat="false" ht="60.75" hidden="false" customHeight="true" outlineLevel="0" collapsed="false">
      <c r="A9" s="18" t="s">
        <v>82</v>
      </c>
      <c r="B9" s="24" t="s">
        <v>83</v>
      </c>
      <c r="C9" s="18" t="s">
        <v>927</v>
      </c>
      <c r="D9" s="21"/>
      <c r="E9" s="18"/>
      <c r="F9" s="21"/>
      <c r="G9" s="21"/>
      <c r="H9" s="22" t="s">
        <v>737</v>
      </c>
      <c r="I9" s="22" t="s">
        <v>946</v>
      </c>
      <c r="J9" s="22" t="s">
        <v>930</v>
      </c>
      <c r="K9" s="22" t="s">
        <v>922</v>
      </c>
      <c r="L9" s="21"/>
      <c r="M9" s="21"/>
      <c r="N9" s="21"/>
      <c r="O9" s="18" t="s">
        <v>936</v>
      </c>
    </row>
    <row r="10" customFormat="false" ht="66.75" hidden="false" customHeight="true" outlineLevel="0" collapsed="false">
      <c r="A10" s="18" t="s">
        <v>85</v>
      </c>
      <c r="B10" s="24" t="s">
        <v>86</v>
      </c>
      <c r="C10" s="18" t="s">
        <v>927</v>
      </c>
      <c r="D10" s="21"/>
      <c r="E10" s="18" t="s">
        <v>928</v>
      </c>
      <c r="F10" s="21"/>
      <c r="G10" s="21"/>
      <c r="H10" s="18" t="s">
        <v>639</v>
      </c>
      <c r="I10" s="18" t="s">
        <v>945</v>
      </c>
      <c r="J10" s="18" t="s">
        <v>947</v>
      </c>
      <c r="K10" s="18" t="s">
        <v>922</v>
      </c>
      <c r="L10" s="21"/>
      <c r="M10" s="18" t="s">
        <v>940</v>
      </c>
      <c r="N10" s="21"/>
      <c r="O10" s="18" t="s">
        <v>932</v>
      </c>
    </row>
    <row r="11" customFormat="false" ht="60" hidden="false" customHeight="true" outlineLevel="0" collapsed="false">
      <c r="A11" s="18" t="s">
        <v>94</v>
      </c>
      <c r="B11" s="24" t="s">
        <v>95</v>
      </c>
      <c r="C11" s="18" t="s">
        <v>927</v>
      </c>
      <c r="D11" s="21"/>
      <c r="E11" s="18" t="s">
        <v>928</v>
      </c>
      <c r="F11" s="21"/>
      <c r="G11" s="21"/>
      <c r="H11" s="18" t="s">
        <v>639</v>
      </c>
      <c r="I11" s="22" t="s">
        <v>934</v>
      </c>
      <c r="J11" s="22" t="s">
        <v>930</v>
      </c>
      <c r="K11" s="18" t="s">
        <v>922</v>
      </c>
      <c r="L11" s="21"/>
      <c r="M11" s="18" t="s">
        <v>940</v>
      </c>
      <c r="N11" s="21"/>
      <c r="O11" s="18" t="s">
        <v>932</v>
      </c>
    </row>
    <row r="12" customFormat="false" ht="63" hidden="false" customHeight="true" outlineLevel="0" collapsed="false">
      <c r="A12" s="18" t="s">
        <v>100</v>
      </c>
      <c r="B12" s="24" t="s">
        <v>101</v>
      </c>
      <c r="C12" s="18" t="s">
        <v>927</v>
      </c>
      <c r="D12" s="21"/>
      <c r="E12" s="18" t="s">
        <v>948</v>
      </c>
      <c r="F12" s="21"/>
      <c r="G12" s="18" t="s">
        <v>928</v>
      </c>
      <c r="H12" s="18" t="s">
        <v>639</v>
      </c>
      <c r="I12" s="18" t="s">
        <v>949</v>
      </c>
      <c r="J12" s="18" t="s">
        <v>930</v>
      </c>
      <c r="K12" s="18" t="s">
        <v>922</v>
      </c>
      <c r="L12" s="21"/>
      <c r="M12" s="18" t="s">
        <v>940</v>
      </c>
      <c r="N12" s="21"/>
      <c r="O12" s="18" t="s">
        <v>932</v>
      </c>
    </row>
    <row r="13" customFormat="false" ht="60" hidden="false" customHeight="true" outlineLevel="0" collapsed="false">
      <c r="A13" s="18" t="s">
        <v>108</v>
      </c>
      <c r="B13" s="24" t="s">
        <v>109</v>
      </c>
      <c r="C13" s="18" t="s">
        <v>927</v>
      </c>
      <c r="D13" s="21"/>
      <c r="E13" s="18" t="s">
        <v>950</v>
      </c>
      <c r="F13" s="21"/>
      <c r="G13" s="21"/>
      <c r="H13" s="18" t="s">
        <v>639</v>
      </c>
      <c r="I13" s="18" t="s">
        <v>949</v>
      </c>
      <c r="J13" s="18" t="s">
        <v>930</v>
      </c>
      <c r="K13" s="18" t="s">
        <v>922</v>
      </c>
      <c r="L13" s="21"/>
      <c r="M13" s="18" t="s">
        <v>940</v>
      </c>
      <c r="N13" s="21"/>
      <c r="O13" s="18" t="s">
        <v>932</v>
      </c>
    </row>
    <row r="14" customFormat="false" ht="69" hidden="false" customHeight="true" outlineLevel="0" collapsed="false">
      <c r="A14" s="18" t="s">
        <v>116</v>
      </c>
      <c r="B14" s="24" t="s">
        <v>117</v>
      </c>
      <c r="C14" s="18" t="s">
        <v>927</v>
      </c>
      <c r="D14" s="21"/>
      <c r="E14" s="18" t="s">
        <v>928</v>
      </c>
      <c r="F14" s="21"/>
      <c r="G14" s="21"/>
      <c r="H14" s="18" t="s">
        <v>639</v>
      </c>
      <c r="I14" s="18" t="s">
        <v>929</v>
      </c>
      <c r="J14" s="18" t="s">
        <v>930</v>
      </c>
      <c r="K14" s="18" t="s">
        <v>951</v>
      </c>
      <c r="L14" s="21"/>
      <c r="M14" s="18"/>
      <c r="N14" s="21"/>
      <c r="O14" s="18" t="s">
        <v>932</v>
      </c>
    </row>
    <row r="15" customFormat="false" ht="61.5" hidden="false" customHeight="true" outlineLevel="0" collapsed="false">
      <c r="A15" s="18" t="s">
        <v>124</v>
      </c>
      <c r="B15" s="24" t="s">
        <v>125</v>
      </c>
      <c r="C15" s="18" t="s">
        <v>927</v>
      </c>
      <c r="D15" s="21"/>
      <c r="E15" s="18" t="s">
        <v>928</v>
      </c>
      <c r="F15" s="21"/>
      <c r="G15" s="21"/>
      <c r="H15" s="21"/>
      <c r="I15" s="18" t="s">
        <v>929</v>
      </c>
      <c r="J15" s="18" t="s">
        <v>930</v>
      </c>
      <c r="K15" s="21"/>
      <c r="L15" s="21"/>
      <c r="M15" s="21"/>
      <c r="N15" s="21"/>
      <c r="O15" s="21"/>
    </row>
    <row r="16" customFormat="false" ht="69.75" hidden="false" customHeight="true" outlineLevel="0" collapsed="false">
      <c r="A16" s="18" t="s">
        <v>130</v>
      </c>
      <c r="B16" s="24" t="s">
        <v>131</v>
      </c>
      <c r="C16" s="18" t="s">
        <v>927</v>
      </c>
      <c r="D16" s="21"/>
      <c r="E16" s="18" t="s">
        <v>952</v>
      </c>
      <c r="F16" s="21"/>
      <c r="G16" s="18" t="s">
        <v>928</v>
      </c>
      <c r="H16" s="18" t="s">
        <v>639</v>
      </c>
      <c r="I16" s="18" t="s">
        <v>953</v>
      </c>
      <c r="J16" s="18" t="s">
        <v>930</v>
      </c>
      <c r="K16" s="18" t="s">
        <v>922</v>
      </c>
      <c r="L16" s="21"/>
      <c r="M16" s="18" t="s">
        <v>940</v>
      </c>
      <c r="N16" s="21"/>
      <c r="O16" s="18" t="s">
        <v>932</v>
      </c>
    </row>
    <row r="17" customFormat="false" ht="66" hidden="false" customHeight="true" outlineLevel="0" collapsed="false">
      <c r="A17" s="18" t="s">
        <v>132</v>
      </c>
      <c r="B17" s="24" t="s">
        <v>133</v>
      </c>
      <c r="C17" s="18" t="s">
        <v>927</v>
      </c>
      <c r="D17" s="21"/>
      <c r="E17" s="18" t="s">
        <v>928</v>
      </c>
      <c r="F17" s="21"/>
      <c r="G17" s="21"/>
      <c r="H17" s="18" t="s">
        <v>639</v>
      </c>
      <c r="I17" s="22" t="s">
        <v>934</v>
      </c>
      <c r="J17" s="18" t="s">
        <v>930</v>
      </c>
      <c r="K17" s="18" t="s">
        <v>922</v>
      </c>
      <c r="L17" s="21"/>
      <c r="M17" s="18" t="s">
        <v>940</v>
      </c>
      <c r="N17" s="21"/>
      <c r="O17" s="18" t="s">
        <v>932</v>
      </c>
    </row>
    <row r="18" customFormat="false" ht="60.75" hidden="false" customHeight="true" outlineLevel="0" collapsed="false">
      <c r="A18" s="18" t="s">
        <v>141</v>
      </c>
      <c r="B18" s="24" t="s">
        <v>142</v>
      </c>
      <c r="C18" s="18" t="s">
        <v>927</v>
      </c>
      <c r="D18" s="21"/>
      <c r="E18" s="18" t="s">
        <v>937</v>
      </c>
      <c r="F18" s="21"/>
      <c r="G18" s="18" t="s">
        <v>942</v>
      </c>
      <c r="H18" s="18" t="s">
        <v>737</v>
      </c>
      <c r="I18" s="22" t="s">
        <v>934</v>
      </c>
      <c r="J18" s="18" t="s">
        <v>930</v>
      </c>
      <c r="K18" s="18" t="s">
        <v>922</v>
      </c>
      <c r="L18" s="21"/>
      <c r="M18" s="21"/>
      <c r="N18" s="21"/>
      <c r="O18" s="18" t="s">
        <v>936</v>
      </c>
    </row>
    <row r="19" customFormat="false" ht="60.75" hidden="false" customHeight="true" outlineLevel="0" collapsed="false">
      <c r="A19" s="18" t="s">
        <v>144</v>
      </c>
      <c r="B19" s="24" t="s">
        <v>145</v>
      </c>
      <c r="C19" s="18" t="s">
        <v>927</v>
      </c>
      <c r="D19" s="21"/>
      <c r="E19" s="18" t="s">
        <v>954</v>
      </c>
      <c r="F19" s="21"/>
      <c r="G19" s="18" t="s">
        <v>942</v>
      </c>
      <c r="H19" s="18" t="s">
        <v>639</v>
      </c>
      <c r="I19" s="18" t="s">
        <v>929</v>
      </c>
      <c r="J19" s="18" t="s">
        <v>930</v>
      </c>
      <c r="K19" s="18" t="s">
        <v>955</v>
      </c>
      <c r="L19" s="18" t="s">
        <v>956</v>
      </c>
      <c r="M19" s="18" t="s">
        <v>940</v>
      </c>
      <c r="N19" s="21"/>
      <c r="O19" s="21"/>
    </row>
    <row r="20" customFormat="false" ht="60" hidden="false" customHeight="true" outlineLevel="0" collapsed="false">
      <c r="A20" s="18" t="s">
        <v>150</v>
      </c>
      <c r="B20" s="24" t="s">
        <v>151</v>
      </c>
      <c r="C20" s="18" t="s">
        <v>927</v>
      </c>
      <c r="D20" s="21"/>
      <c r="E20" s="18" t="s">
        <v>928</v>
      </c>
      <c r="F20" s="21"/>
      <c r="G20" s="21"/>
      <c r="H20" s="18" t="s">
        <v>639</v>
      </c>
      <c r="I20" s="18" t="s">
        <v>953</v>
      </c>
      <c r="J20" s="18" t="s">
        <v>930</v>
      </c>
      <c r="K20" s="18" t="s">
        <v>922</v>
      </c>
      <c r="L20" s="21"/>
      <c r="M20" s="18" t="s">
        <v>940</v>
      </c>
      <c r="N20" s="21"/>
      <c r="O20" s="18" t="s">
        <v>932</v>
      </c>
    </row>
    <row r="21" customFormat="false" ht="61.5" hidden="false" customHeight="true" outlineLevel="0" collapsed="false">
      <c r="A21" s="18" t="s">
        <v>160</v>
      </c>
      <c r="B21" s="24" t="s">
        <v>161</v>
      </c>
      <c r="C21" s="18" t="s">
        <v>927</v>
      </c>
      <c r="D21" s="21"/>
      <c r="E21" s="18" t="s">
        <v>957</v>
      </c>
      <c r="F21" s="21"/>
      <c r="G21" s="18" t="s">
        <v>958</v>
      </c>
      <c r="H21" s="18" t="s">
        <v>737</v>
      </c>
      <c r="I21" s="22" t="s">
        <v>934</v>
      </c>
      <c r="J21" s="18" t="s">
        <v>930</v>
      </c>
      <c r="K21" s="18" t="s">
        <v>922</v>
      </c>
      <c r="L21" s="18" t="s">
        <v>959</v>
      </c>
      <c r="M21" s="21"/>
      <c r="N21" s="21"/>
      <c r="O21" s="18" t="s">
        <v>936</v>
      </c>
    </row>
    <row r="22" customFormat="false" ht="60" hidden="false" customHeight="true" outlineLevel="0" collapsed="false">
      <c r="A22" s="18" t="s">
        <v>170</v>
      </c>
      <c r="B22" s="24" t="s">
        <v>171</v>
      </c>
      <c r="C22" s="18" t="s">
        <v>927</v>
      </c>
      <c r="D22" s="21"/>
      <c r="E22" s="18" t="s">
        <v>960</v>
      </c>
      <c r="F22" s="21"/>
      <c r="G22" s="18" t="s">
        <v>928</v>
      </c>
      <c r="H22" s="18" t="s">
        <v>639</v>
      </c>
      <c r="I22" s="18" t="s">
        <v>953</v>
      </c>
      <c r="J22" s="18" t="s">
        <v>930</v>
      </c>
      <c r="K22" s="18" t="s">
        <v>922</v>
      </c>
      <c r="L22" s="21"/>
      <c r="M22" s="18" t="s">
        <v>940</v>
      </c>
      <c r="N22" s="21"/>
      <c r="O22" s="18" t="s">
        <v>932</v>
      </c>
    </row>
    <row r="23" customFormat="false" ht="61.5" hidden="false" customHeight="true" outlineLevel="0" collapsed="false">
      <c r="A23" s="18" t="s">
        <v>173</v>
      </c>
      <c r="B23" s="24" t="s">
        <v>174</v>
      </c>
      <c r="C23" s="18" t="s">
        <v>927</v>
      </c>
      <c r="D23" s="21"/>
      <c r="E23" s="18" t="s">
        <v>928</v>
      </c>
      <c r="F23" s="21"/>
      <c r="G23" s="21"/>
      <c r="H23" s="18" t="s">
        <v>639</v>
      </c>
      <c r="I23" s="18"/>
      <c r="J23" s="21"/>
      <c r="K23" s="18" t="s">
        <v>922</v>
      </c>
      <c r="L23" s="21"/>
      <c r="M23" s="21"/>
      <c r="N23" s="21"/>
      <c r="O23" s="18" t="s">
        <v>932</v>
      </c>
    </row>
    <row r="24" customFormat="false" ht="60.75" hidden="false" customHeight="true" outlineLevel="0" collapsed="false">
      <c r="A24" s="18" t="s">
        <v>177</v>
      </c>
      <c r="B24" s="24" t="s">
        <v>178</v>
      </c>
      <c r="C24" s="18" t="s">
        <v>927</v>
      </c>
      <c r="D24" s="21"/>
      <c r="E24" s="18" t="s">
        <v>928</v>
      </c>
      <c r="F24" s="21"/>
      <c r="G24" s="21"/>
      <c r="H24" s="18" t="s">
        <v>639</v>
      </c>
      <c r="I24" s="22" t="s">
        <v>934</v>
      </c>
      <c r="J24" s="18" t="s">
        <v>930</v>
      </c>
      <c r="K24" s="18" t="s">
        <v>922</v>
      </c>
      <c r="L24" s="21"/>
      <c r="M24" s="18" t="s">
        <v>940</v>
      </c>
      <c r="N24" s="21"/>
      <c r="O24" s="18" t="s">
        <v>932</v>
      </c>
    </row>
    <row r="25" customFormat="false" ht="60.75" hidden="false" customHeight="true" outlineLevel="0" collapsed="false">
      <c r="A25" s="18" t="s">
        <v>183</v>
      </c>
      <c r="B25" s="24" t="s">
        <v>184</v>
      </c>
      <c r="C25" s="18" t="s">
        <v>927</v>
      </c>
      <c r="D25" s="21"/>
      <c r="E25" s="18" t="s">
        <v>928</v>
      </c>
      <c r="F25" s="21"/>
      <c r="G25" s="21"/>
      <c r="H25" s="18" t="s">
        <v>639</v>
      </c>
      <c r="I25" s="18" t="s">
        <v>961</v>
      </c>
      <c r="J25" s="18" t="s">
        <v>962</v>
      </c>
      <c r="K25" s="18" t="s">
        <v>963</v>
      </c>
      <c r="L25" s="21"/>
      <c r="M25" s="18" t="s">
        <v>964</v>
      </c>
      <c r="N25" s="21"/>
      <c r="O25" s="18" t="s">
        <v>932</v>
      </c>
    </row>
    <row r="26" customFormat="false" ht="58.5" hidden="false" customHeight="true" outlineLevel="0" collapsed="false">
      <c r="A26" s="18" t="s">
        <v>196</v>
      </c>
      <c r="B26" s="24" t="s">
        <v>197</v>
      </c>
      <c r="C26" s="18" t="s">
        <v>927</v>
      </c>
      <c r="D26" s="21"/>
      <c r="E26" s="18" t="s">
        <v>928</v>
      </c>
      <c r="F26" s="21"/>
      <c r="G26" s="21"/>
      <c r="H26" s="18" t="s">
        <v>639</v>
      </c>
      <c r="I26" s="18" t="s">
        <v>965</v>
      </c>
      <c r="J26" s="18" t="s">
        <v>966</v>
      </c>
      <c r="K26" s="18" t="s">
        <v>922</v>
      </c>
      <c r="L26" s="21"/>
      <c r="M26" s="18" t="s">
        <v>940</v>
      </c>
      <c r="N26" s="21"/>
      <c r="O26" s="18" t="s">
        <v>932</v>
      </c>
    </row>
    <row r="27" customFormat="false" ht="60.75" hidden="false" customHeight="true" outlineLevel="0" collapsed="false">
      <c r="A27" s="18" t="s">
        <v>204</v>
      </c>
      <c r="B27" s="24" t="s">
        <v>550</v>
      </c>
      <c r="C27" s="18" t="s">
        <v>927</v>
      </c>
      <c r="D27" s="21"/>
      <c r="E27" s="18" t="s">
        <v>928</v>
      </c>
      <c r="F27" s="21"/>
      <c r="G27" s="21"/>
      <c r="H27" s="18" t="s">
        <v>639</v>
      </c>
      <c r="I27" s="18" t="s">
        <v>953</v>
      </c>
      <c r="J27" s="18" t="s">
        <v>930</v>
      </c>
      <c r="K27" s="18" t="s">
        <v>922</v>
      </c>
      <c r="L27" s="21"/>
      <c r="M27" s="18" t="s">
        <v>940</v>
      </c>
      <c r="N27" s="21"/>
      <c r="O27" s="18" t="s">
        <v>932</v>
      </c>
    </row>
    <row r="28" customFormat="false" ht="60.75" hidden="false" customHeight="true" outlineLevel="0" collapsed="false">
      <c r="A28" s="18" t="s">
        <v>206</v>
      </c>
      <c r="B28" s="24" t="s">
        <v>207</v>
      </c>
      <c r="C28" s="18" t="s">
        <v>927</v>
      </c>
      <c r="D28" s="21"/>
      <c r="E28" s="18" t="s">
        <v>928</v>
      </c>
      <c r="F28" s="21"/>
      <c r="G28" s="21"/>
      <c r="H28" s="18" t="s">
        <v>639</v>
      </c>
      <c r="I28" s="18" t="s">
        <v>929</v>
      </c>
      <c r="J28" s="18" t="s">
        <v>930</v>
      </c>
      <c r="K28" s="18" t="s">
        <v>922</v>
      </c>
      <c r="L28" s="18" t="s">
        <v>939</v>
      </c>
      <c r="M28" s="18" t="s">
        <v>940</v>
      </c>
      <c r="N28" s="21"/>
      <c r="O28" s="18" t="s">
        <v>932</v>
      </c>
    </row>
    <row r="29" customFormat="false" ht="190.5" hidden="false" customHeight="true" outlineLevel="0" collapsed="false">
      <c r="A29" s="18" t="s">
        <v>217</v>
      </c>
      <c r="B29" s="24" t="s">
        <v>218</v>
      </c>
      <c r="C29" s="18" t="s">
        <v>927</v>
      </c>
      <c r="D29" s="18" t="s">
        <v>967</v>
      </c>
      <c r="E29" s="18" t="s">
        <v>928</v>
      </c>
      <c r="F29" s="18"/>
      <c r="G29" s="18"/>
      <c r="H29" s="18" t="s">
        <v>737</v>
      </c>
      <c r="I29" s="18" t="s">
        <v>968</v>
      </c>
      <c r="J29" s="18" t="s">
        <v>969</v>
      </c>
      <c r="K29" s="18" t="s">
        <v>922</v>
      </c>
      <c r="L29" s="18"/>
      <c r="M29" s="21"/>
      <c r="N29" s="21"/>
      <c r="O29" s="18" t="s">
        <v>936</v>
      </c>
    </row>
    <row r="30" customFormat="false" ht="58.5" hidden="false" customHeight="true" outlineLevel="0" collapsed="false">
      <c r="A30" s="18" t="s">
        <v>224</v>
      </c>
      <c r="B30" s="24" t="s">
        <v>225</v>
      </c>
      <c r="C30" s="18" t="s">
        <v>927</v>
      </c>
      <c r="D30" s="21"/>
      <c r="E30" s="18" t="s">
        <v>970</v>
      </c>
      <c r="F30" s="21"/>
      <c r="G30" s="18" t="s">
        <v>928</v>
      </c>
      <c r="H30" s="18" t="s">
        <v>639</v>
      </c>
      <c r="I30" s="18" t="s">
        <v>953</v>
      </c>
      <c r="J30" s="18" t="s">
        <v>947</v>
      </c>
      <c r="K30" s="18" t="s">
        <v>922</v>
      </c>
      <c r="L30" s="21"/>
      <c r="M30" s="18" t="s">
        <v>940</v>
      </c>
      <c r="N30" s="21"/>
      <c r="O30" s="18" t="s">
        <v>932</v>
      </c>
    </row>
    <row r="31" customFormat="false" ht="67.5" hidden="false" customHeight="true" outlineLevel="0" collapsed="false">
      <c r="A31" s="18" t="s">
        <v>230</v>
      </c>
      <c r="B31" s="24" t="s">
        <v>231</v>
      </c>
      <c r="C31" s="18" t="s">
        <v>927</v>
      </c>
      <c r="D31" s="21"/>
      <c r="E31" s="21"/>
      <c r="F31" s="21"/>
      <c r="G31" s="21"/>
      <c r="H31" s="21"/>
      <c r="I31" s="18" t="s">
        <v>971</v>
      </c>
      <c r="J31" s="18" t="s">
        <v>972</v>
      </c>
      <c r="K31" s="21"/>
      <c r="L31" s="21"/>
      <c r="M31" s="21"/>
      <c r="N31" s="21"/>
      <c r="O31" s="21"/>
    </row>
    <row r="32" customFormat="false" ht="61.5" hidden="false" customHeight="true" outlineLevel="0" collapsed="false">
      <c r="A32" s="18" t="s">
        <v>236</v>
      </c>
      <c r="B32" s="24" t="s">
        <v>237</v>
      </c>
      <c r="C32" s="18" t="s">
        <v>927</v>
      </c>
      <c r="D32" s="21"/>
      <c r="E32" s="18" t="s">
        <v>954</v>
      </c>
      <c r="F32" s="21"/>
      <c r="G32" s="21"/>
      <c r="H32" s="18" t="s">
        <v>737</v>
      </c>
      <c r="I32" s="18" t="s">
        <v>934</v>
      </c>
      <c r="J32" s="18" t="s">
        <v>930</v>
      </c>
      <c r="K32" s="18" t="s">
        <v>922</v>
      </c>
      <c r="L32" s="21"/>
      <c r="M32" s="18" t="s">
        <v>940</v>
      </c>
      <c r="N32" s="21"/>
      <c r="O32" s="18" t="s">
        <v>936</v>
      </c>
    </row>
    <row r="33" customFormat="false" ht="75.75" hidden="false" customHeight="true" outlineLevel="0" collapsed="false">
      <c r="A33" s="18" t="s">
        <v>245</v>
      </c>
      <c r="B33" s="24" t="s">
        <v>246</v>
      </c>
      <c r="C33" s="18" t="s">
        <v>927</v>
      </c>
      <c r="D33" s="21"/>
      <c r="E33" s="18" t="s">
        <v>973</v>
      </c>
      <c r="F33" s="21"/>
      <c r="G33" s="18" t="s">
        <v>974</v>
      </c>
      <c r="H33" s="18" t="s">
        <v>737</v>
      </c>
      <c r="I33" s="18" t="s">
        <v>946</v>
      </c>
      <c r="J33" s="18" t="s">
        <v>930</v>
      </c>
      <c r="K33" s="18" t="s">
        <v>963</v>
      </c>
      <c r="L33" s="21"/>
      <c r="M33" s="21"/>
      <c r="N33" s="21"/>
      <c r="O33" s="18" t="s">
        <v>936</v>
      </c>
    </row>
    <row r="34" customFormat="false" ht="70.5" hidden="false" customHeight="true" outlineLevel="0" collapsed="false">
      <c r="A34" s="18" t="s">
        <v>253</v>
      </c>
      <c r="B34" s="24" t="s">
        <v>254</v>
      </c>
      <c r="C34" s="18" t="s">
        <v>927</v>
      </c>
      <c r="D34" s="21"/>
      <c r="E34" s="18" t="s">
        <v>928</v>
      </c>
      <c r="F34" s="21"/>
      <c r="G34" s="21"/>
      <c r="H34" s="18" t="s">
        <v>639</v>
      </c>
      <c r="I34" s="18" t="s">
        <v>953</v>
      </c>
      <c r="J34" s="18" t="s">
        <v>930</v>
      </c>
      <c r="K34" s="18" t="s">
        <v>922</v>
      </c>
      <c r="L34" s="21"/>
      <c r="M34" s="18" t="s">
        <v>940</v>
      </c>
      <c r="N34" s="21"/>
      <c r="O34" s="18" t="s">
        <v>932</v>
      </c>
    </row>
    <row r="35" customFormat="false" ht="73.5" hidden="false" customHeight="true" outlineLevel="0" collapsed="false">
      <c r="A35" s="18" t="s">
        <v>260</v>
      </c>
      <c r="B35" s="24" t="s">
        <v>261</v>
      </c>
      <c r="C35" s="18" t="s">
        <v>927</v>
      </c>
      <c r="D35" s="21"/>
      <c r="E35" s="18" t="s">
        <v>937</v>
      </c>
      <c r="F35" s="21"/>
      <c r="G35" s="21"/>
      <c r="H35" s="18" t="s">
        <v>737</v>
      </c>
      <c r="I35" s="18" t="s">
        <v>934</v>
      </c>
      <c r="J35" s="18" t="s">
        <v>930</v>
      </c>
      <c r="K35" s="18" t="s">
        <v>955</v>
      </c>
      <c r="L35" s="21"/>
      <c r="M35" s="21"/>
      <c r="N35" s="21"/>
      <c r="O35" s="18" t="s">
        <v>936</v>
      </c>
    </row>
    <row r="36" customFormat="false" ht="72.75" hidden="false" customHeight="true" outlineLevel="0" collapsed="false">
      <c r="A36" s="18" t="s">
        <v>262</v>
      </c>
      <c r="B36" s="24" t="s">
        <v>263</v>
      </c>
      <c r="C36" s="18" t="s">
        <v>927</v>
      </c>
      <c r="D36" s="21"/>
      <c r="E36" s="18" t="s">
        <v>975</v>
      </c>
      <c r="F36" s="18"/>
      <c r="G36" s="18"/>
      <c r="H36" s="18"/>
      <c r="I36" s="18" t="s">
        <v>934</v>
      </c>
      <c r="J36" s="18" t="s">
        <v>930</v>
      </c>
      <c r="K36" s="18" t="s">
        <v>922</v>
      </c>
      <c r="L36" s="18"/>
      <c r="M36" s="18" t="s">
        <v>940</v>
      </c>
      <c r="N36" s="18"/>
      <c r="O36" s="18"/>
    </row>
    <row r="37" customFormat="false" ht="79.5" hidden="false" customHeight="true" outlineLevel="0" collapsed="false">
      <c r="A37" s="18" t="s">
        <v>270</v>
      </c>
      <c r="B37" s="24" t="s">
        <v>271</v>
      </c>
      <c r="C37" s="18" t="s">
        <v>927</v>
      </c>
      <c r="D37" s="21"/>
      <c r="E37" s="21"/>
      <c r="F37" s="21"/>
      <c r="G37" s="21"/>
      <c r="H37" s="21"/>
      <c r="I37" s="18" t="s">
        <v>934</v>
      </c>
      <c r="J37" s="18" t="s">
        <v>930</v>
      </c>
      <c r="K37" s="21"/>
      <c r="L37" s="21"/>
      <c r="M37" s="21"/>
      <c r="N37" s="21"/>
      <c r="O37" s="21"/>
    </row>
    <row r="38" customFormat="false" ht="75.75" hidden="false" customHeight="true" outlineLevel="0" collapsed="false">
      <c r="A38" s="18" t="s">
        <v>274</v>
      </c>
      <c r="B38" s="24" t="s">
        <v>275</v>
      </c>
      <c r="C38" s="18" t="s">
        <v>927</v>
      </c>
      <c r="D38" s="21"/>
      <c r="E38" s="18" t="s">
        <v>976</v>
      </c>
      <c r="F38" s="21"/>
      <c r="G38" s="18" t="s">
        <v>977</v>
      </c>
      <c r="H38" s="18" t="s">
        <v>737</v>
      </c>
      <c r="I38" s="18" t="s">
        <v>934</v>
      </c>
      <c r="J38" s="18" t="s">
        <v>930</v>
      </c>
      <c r="K38" s="18" t="s">
        <v>922</v>
      </c>
      <c r="L38" s="18" t="s">
        <v>959</v>
      </c>
      <c r="M38" s="21"/>
      <c r="N38" s="21"/>
      <c r="O38" s="18" t="s">
        <v>936</v>
      </c>
    </row>
    <row r="39" customFormat="false" ht="72" hidden="false" customHeight="true" outlineLevel="0" collapsed="false">
      <c r="A39" s="18" t="s">
        <v>281</v>
      </c>
      <c r="B39" s="24" t="s">
        <v>282</v>
      </c>
      <c r="C39" s="18" t="s">
        <v>927</v>
      </c>
      <c r="D39" s="21"/>
      <c r="E39" s="18" t="s">
        <v>928</v>
      </c>
      <c r="F39" s="21"/>
      <c r="G39" s="21"/>
      <c r="H39" s="18" t="s">
        <v>639</v>
      </c>
      <c r="I39" s="18" t="s">
        <v>978</v>
      </c>
      <c r="J39" s="18" t="s">
        <v>944</v>
      </c>
      <c r="K39" s="18" t="s">
        <v>922</v>
      </c>
      <c r="L39" s="21"/>
      <c r="M39" s="18" t="s">
        <v>940</v>
      </c>
      <c r="N39" s="21"/>
      <c r="O39" s="18" t="s">
        <v>932</v>
      </c>
    </row>
    <row r="40" customFormat="false" ht="63.75" hidden="false" customHeight="true" outlineLevel="0" collapsed="false">
      <c r="A40" s="18" t="s">
        <v>288</v>
      </c>
      <c r="B40" s="24" t="s">
        <v>289</v>
      </c>
      <c r="C40" s="18" t="s">
        <v>927</v>
      </c>
      <c r="D40" s="21"/>
      <c r="E40" s="18" t="s">
        <v>937</v>
      </c>
      <c r="F40" s="21"/>
      <c r="G40" s="21"/>
      <c r="H40" s="18" t="s">
        <v>737</v>
      </c>
      <c r="I40" s="18"/>
      <c r="J40" s="18"/>
      <c r="K40" s="18" t="s">
        <v>922</v>
      </c>
      <c r="L40" s="21"/>
      <c r="M40" s="21"/>
      <c r="N40" s="21"/>
      <c r="O40" s="18" t="s">
        <v>936</v>
      </c>
    </row>
    <row r="41" customFormat="false" ht="58.5" hidden="false" customHeight="true" outlineLevel="0" collapsed="false">
      <c r="A41" s="18" t="s">
        <v>291</v>
      </c>
      <c r="B41" s="24" t="s">
        <v>292</v>
      </c>
      <c r="C41" s="18" t="s">
        <v>927</v>
      </c>
      <c r="D41" s="21"/>
      <c r="E41" s="18" t="s">
        <v>928</v>
      </c>
      <c r="F41" s="21"/>
      <c r="G41" s="21"/>
      <c r="H41" s="18" t="s">
        <v>639</v>
      </c>
      <c r="I41" s="18" t="s">
        <v>978</v>
      </c>
      <c r="J41" s="18" t="s">
        <v>944</v>
      </c>
      <c r="K41" s="18" t="s">
        <v>922</v>
      </c>
      <c r="L41" s="21"/>
      <c r="M41" s="18" t="s">
        <v>940</v>
      </c>
      <c r="N41" s="21"/>
      <c r="O41" s="18" t="s">
        <v>932</v>
      </c>
    </row>
    <row r="42" customFormat="false" ht="57" hidden="false" customHeight="true" outlineLevel="0" collapsed="false">
      <c r="A42" s="18" t="s">
        <v>293</v>
      </c>
      <c r="B42" s="24" t="s">
        <v>294</v>
      </c>
      <c r="C42" s="18" t="s">
        <v>927</v>
      </c>
      <c r="D42" s="21"/>
      <c r="E42" s="18" t="s">
        <v>928</v>
      </c>
      <c r="F42" s="21"/>
      <c r="G42" s="21"/>
      <c r="H42" s="18" t="s">
        <v>639</v>
      </c>
      <c r="I42" s="18" t="s">
        <v>946</v>
      </c>
      <c r="J42" s="18" t="s">
        <v>930</v>
      </c>
      <c r="K42" s="18" t="s">
        <v>922</v>
      </c>
      <c r="L42" s="21"/>
      <c r="M42" s="21"/>
      <c r="N42" s="21"/>
      <c r="O42" s="18" t="s">
        <v>932</v>
      </c>
    </row>
    <row r="43" customFormat="false" ht="60.75" hidden="false" customHeight="true" outlineLevel="0" collapsed="false">
      <c r="A43" s="18" t="s">
        <v>298</v>
      </c>
      <c r="B43" s="24" t="s">
        <v>582</v>
      </c>
      <c r="C43" s="18" t="s">
        <v>927</v>
      </c>
      <c r="D43" s="21"/>
      <c r="E43" s="18" t="s">
        <v>937</v>
      </c>
      <c r="F43" s="21"/>
      <c r="G43" s="18" t="s">
        <v>942</v>
      </c>
      <c r="H43" s="18" t="s">
        <v>737</v>
      </c>
      <c r="I43" s="18"/>
      <c r="J43" s="18"/>
      <c r="K43" s="18" t="s">
        <v>922</v>
      </c>
      <c r="L43" s="21"/>
      <c r="M43" s="21"/>
      <c r="N43" s="21"/>
      <c r="O43" s="18" t="s">
        <v>936</v>
      </c>
    </row>
    <row r="44" customFormat="false" ht="63.75" hidden="false" customHeight="true" outlineLevel="0" collapsed="false">
      <c r="A44" s="18" t="s">
        <v>301</v>
      </c>
      <c r="B44" s="24" t="s">
        <v>302</v>
      </c>
      <c r="C44" s="18" t="s">
        <v>927</v>
      </c>
      <c r="D44" s="21"/>
      <c r="E44" s="18" t="s">
        <v>928</v>
      </c>
      <c r="F44" s="21"/>
      <c r="G44" s="21"/>
      <c r="H44" s="18" t="s">
        <v>639</v>
      </c>
      <c r="I44" s="18"/>
      <c r="J44" s="18"/>
      <c r="K44" s="18" t="s">
        <v>922</v>
      </c>
      <c r="L44" s="21"/>
      <c r="M44" s="21"/>
      <c r="N44" s="21"/>
      <c r="O44" s="18" t="s">
        <v>932</v>
      </c>
    </row>
    <row r="45" customFormat="false" ht="61.5" hidden="false" customHeight="true" outlineLevel="0" collapsed="false">
      <c r="A45" s="18" t="s">
        <v>305</v>
      </c>
      <c r="B45" s="24" t="s">
        <v>306</v>
      </c>
      <c r="C45" s="18" t="s">
        <v>927</v>
      </c>
      <c r="D45" s="21"/>
      <c r="E45" s="18" t="s">
        <v>979</v>
      </c>
      <c r="F45" s="21"/>
      <c r="G45" s="21"/>
      <c r="H45" s="21"/>
      <c r="I45" s="18" t="s">
        <v>934</v>
      </c>
      <c r="J45" s="18" t="s">
        <v>930</v>
      </c>
      <c r="K45" s="21"/>
      <c r="L45" s="21"/>
      <c r="M45" s="18" t="s">
        <v>940</v>
      </c>
      <c r="N45" s="21"/>
      <c r="O45" s="21"/>
    </row>
    <row r="46" customFormat="false" ht="60.75" hidden="false" customHeight="true" outlineLevel="0" collapsed="false">
      <c r="A46" s="18" t="s">
        <v>314</v>
      </c>
      <c r="B46" s="24" t="s">
        <v>315</v>
      </c>
      <c r="C46" s="18" t="s">
        <v>927</v>
      </c>
      <c r="D46" s="21"/>
      <c r="E46" s="18" t="s">
        <v>928</v>
      </c>
      <c r="F46" s="21"/>
      <c r="G46" s="21"/>
      <c r="H46" s="18" t="s">
        <v>639</v>
      </c>
      <c r="I46" s="18" t="s">
        <v>980</v>
      </c>
      <c r="J46" s="18" t="s">
        <v>930</v>
      </c>
      <c r="K46" s="18" t="s">
        <v>922</v>
      </c>
      <c r="L46" s="21"/>
      <c r="M46" s="18" t="s">
        <v>940</v>
      </c>
      <c r="N46" s="21"/>
      <c r="O46" s="18" t="s">
        <v>932</v>
      </c>
    </row>
    <row r="47" customFormat="false" ht="69" hidden="false" customHeight="true" outlineLevel="0" collapsed="false">
      <c r="A47" s="18" t="s">
        <v>322</v>
      </c>
      <c r="B47" s="24" t="s">
        <v>323</v>
      </c>
      <c r="C47" s="18" t="s">
        <v>927</v>
      </c>
      <c r="D47" s="21"/>
      <c r="E47" s="18" t="s">
        <v>928</v>
      </c>
      <c r="F47" s="21"/>
      <c r="G47" s="21"/>
      <c r="H47" s="18" t="s">
        <v>639</v>
      </c>
      <c r="I47" s="18" t="s">
        <v>980</v>
      </c>
      <c r="J47" s="18" t="s">
        <v>930</v>
      </c>
      <c r="K47" s="18" t="s">
        <v>922</v>
      </c>
      <c r="L47" s="21"/>
      <c r="M47" s="18" t="s">
        <v>940</v>
      </c>
      <c r="N47" s="21"/>
      <c r="O47" s="21"/>
    </row>
    <row r="48" customFormat="false" ht="51.75" hidden="false" customHeight="true" outlineLevel="0" collapsed="false">
      <c r="A48" s="18" t="s">
        <v>325</v>
      </c>
      <c r="B48" s="24" t="s">
        <v>326</v>
      </c>
      <c r="C48" s="18" t="s">
        <v>927</v>
      </c>
      <c r="D48" s="21"/>
      <c r="E48" s="21"/>
      <c r="F48" s="21"/>
      <c r="G48" s="21"/>
      <c r="H48" s="18" t="s">
        <v>981</v>
      </c>
      <c r="I48" s="18" t="s">
        <v>982</v>
      </c>
      <c r="J48" s="18" t="s">
        <v>930</v>
      </c>
      <c r="K48" s="18" t="s">
        <v>983</v>
      </c>
      <c r="L48" s="18" t="s">
        <v>984</v>
      </c>
      <c r="M48" s="18" t="s">
        <v>940</v>
      </c>
      <c r="N48" s="21"/>
      <c r="O48" s="18" t="s">
        <v>985</v>
      </c>
    </row>
    <row r="49" customFormat="false" ht="51" hidden="false" customHeight="true" outlineLevel="0" collapsed="false">
      <c r="A49" s="18" t="s">
        <v>328</v>
      </c>
      <c r="B49" s="24" t="s">
        <v>330</v>
      </c>
      <c r="C49" s="18" t="s">
        <v>927</v>
      </c>
      <c r="D49" s="21"/>
      <c r="E49" s="18" t="s">
        <v>986</v>
      </c>
      <c r="F49" s="21"/>
      <c r="G49" s="18" t="s">
        <v>928</v>
      </c>
      <c r="H49" s="18" t="s">
        <v>987</v>
      </c>
      <c r="I49" s="18" t="s">
        <v>934</v>
      </c>
      <c r="J49" s="18" t="s">
        <v>930</v>
      </c>
      <c r="K49" s="18" t="s">
        <v>922</v>
      </c>
      <c r="L49" s="21"/>
      <c r="M49" s="18" t="s">
        <v>940</v>
      </c>
      <c r="N49" s="18" t="s">
        <v>988</v>
      </c>
      <c r="O49" s="18" t="s">
        <v>989</v>
      </c>
    </row>
    <row r="50" customFormat="false" ht="54" hidden="false" customHeight="true" outlineLevel="0" collapsed="false">
      <c r="A50" s="18" t="s">
        <v>338</v>
      </c>
      <c r="B50" s="24" t="s">
        <v>339</v>
      </c>
      <c r="C50" s="18" t="s">
        <v>927</v>
      </c>
      <c r="D50" s="21"/>
      <c r="E50" s="18" t="s">
        <v>990</v>
      </c>
      <c r="F50" s="21"/>
      <c r="G50" s="18" t="s">
        <v>991</v>
      </c>
      <c r="H50" s="18" t="s">
        <v>737</v>
      </c>
      <c r="I50" s="18"/>
      <c r="J50" s="21"/>
      <c r="K50" s="18" t="s">
        <v>955</v>
      </c>
      <c r="L50" s="21"/>
      <c r="M50" s="21"/>
      <c r="N50" s="21"/>
      <c r="O50" s="18" t="s">
        <v>992</v>
      </c>
    </row>
    <row r="51" customFormat="false" ht="54.75" hidden="false" customHeight="true" outlineLevel="0" collapsed="false">
      <c r="A51" s="18" t="s">
        <v>344</v>
      </c>
      <c r="B51" s="18" t="s">
        <v>345</v>
      </c>
      <c r="C51" s="18" t="s">
        <v>927</v>
      </c>
      <c r="D51" s="21"/>
      <c r="E51" s="18" t="s">
        <v>942</v>
      </c>
      <c r="F51" s="21"/>
      <c r="G51" s="18" t="s">
        <v>928</v>
      </c>
      <c r="H51" s="18" t="s">
        <v>993</v>
      </c>
      <c r="I51" s="18" t="s">
        <v>934</v>
      </c>
      <c r="J51" s="18" t="s">
        <v>930</v>
      </c>
      <c r="K51" s="18" t="s">
        <v>922</v>
      </c>
      <c r="L51" s="21"/>
      <c r="M51" s="18" t="s">
        <v>940</v>
      </c>
      <c r="N51" s="21"/>
      <c r="O51" s="18" t="s">
        <v>994</v>
      </c>
    </row>
    <row r="52" customFormat="false" ht="54.75" hidden="false" customHeight="true" outlineLevel="0" collapsed="false">
      <c r="A52" s="18" t="s">
        <v>354</v>
      </c>
      <c r="B52" s="18" t="s">
        <v>594</v>
      </c>
      <c r="C52" s="18" t="s">
        <v>927</v>
      </c>
      <c r="D52" s="21"/>
      <c r="E52" s="18" t="s">
        <v>942</v>
      </c>
      <c r="F52" s="21"/>
      <c r="G52" s="18" t="s">
        <v>928</v>
      </c>
      <c r="H52" s="18" t="s">
        <v>993</v>
      </c>
      <c r="I52" s="18"/>
      <c r="J52" s="18" t="s">
        <v>930</v>
      </c>
      <c r="K52" s="18" t="s">
        <v>922</v>
      </c>
      <c r="L52" s="21"/>
      <c r="M52" s="18" t="s">
        <v>940</v>
      </c>
      <c r="N52" s="21"/>
      <c r="O52" s="18" t="s">
        <v>994</v>
      </c>
    </row>
    <row r="53" customFormat="false" ht="52.5" hidden="false" customHeight="true" outlineLevel="0" collapsed="false">
      <c r="A53" s="18" t="s">
        <v>357</v>
      </c>
      <c r="B53" s="18" t="s">
        <v>358</v>
      </c>
      <c r="C53" s="18" t="s">
        <v>927</v>
      </c>
      <c r="D53" s="21"/>
      <c r="E53" s="18" t="s">
        <v>942</v>
      </c>
      <c r="F53" s="21"/>
      <c r="G53" s="18" t="s">
        <v>928</v>
      </c>
      <c r="H53" s="18" t="s">
        <v>993</v>
      </c>
      <c r="I53" s="18"/>
      <c r="J53" s="18" t="s">
        <v>930</v>
      </c>
      <c r="K53" s="18" t="s">
        <v>922</v>
      </c>
      <c r="L53" s="21"/>
      <c r="M53" s="18" t="s">
        <v>940</v>
      </c>
      <c r="N53" s="21"/>
      <c r="O53" s="18" t="s">
        <v>994</v>
      </c>
    </row>
    <row r="54" customFormat="false" ht="55.5" hidden="false" customHeight="true" outlineLevel="0" collapsed="false">
      <c r="A54" s="18" t="s">
        <v>359</v>
      </c>
      <c r="B54" s="18" t="s">
        <v>595</v>
      </c>
      <c r="C54" s="18" t="s">
        <v>927</v>
      </c>
      <c r="D54" s="21"/>
      <c r="E54" s="18" t="s">
        <v>942</v>
      </c>
      <c r="F54" s="21"/>
      <c r="G54" s="18" t="s">
        <v>928</v>
      </c>
      <c r="H54" s="18" t="s">
        <v>993</v>
      </c>
      <c r="I54" s="18"/>
      <c r="J54" s="18" t="s">
        <v>930</v>
      </c>
      <c r="K54" s="18" t="s">
        <v>922</v>
      </c>
      <c r="L54" s="21"/>
      <c r="M54" s="18" t="s">
        <v>940</v>
      </c>
      <c r="N54" s="21"/>
      <c r="O54" s="18" t="s">
        <v>994</v>
      </c>
    </row>
    <row r="55" customFormat="false" ht="55.5" hidden="false" customHeight="true" outlineLevel="0" collapsed="false">
      <c r="A55" s="18" t="s">
        <v>362</v>
      </c>
      <c r="B55" s="18" t="s">
        <v>363</v>
      </c>
      <c r="C55" s="18" t="s">
        <v>927</v>
      </c>
      <c r="D55" s="21"/>
      <c r="E55" s="18" t="s">
        <v>942</v>
      </c>
      <c r="F55" s="21"/>
      <c r="G55" s="18" t="s">
        <v>928</v>
      </c>
      <c r="H55" s="18" t="s">
        <v>993</v>
      </c>
      <c r="I55" s="18"/>
      <c r="J55" s="18" t="s">
        <v>930</v>
      </c>
      <c r="K55" s="18" t="s">
        <v>922</v>
      </c>
      <c r="L55" s="21"/>
      <c r="M55" s="18" t="s">
        <v>940</v>
      </c>
      <c r="N55" s="21"/>
      <c r="O55" s="18" t="s">
        <v>994</v>
      </c>
    </row>
    <row r="56" customFormat="false" ht="54" hidden="false" customHeight="true" outlineLevel="0" collapsed="false">
      <c r="A56" s="18" t="s">
        <v>364</v>
      </c>
      <c r="B56" s="18" t="s">
        <v>596</v>
      </c>
      <c r="C56" s="18" t="s">
        <v>927</v>
      </c>
      <c r="D56" s="21"/>
      <c r="E56" s="18" t="s">
        <v>942</v>
      </c>
      <c r="F56" s="21"/>
      <c r="G56" s="18" t="s">
        <v>928</v>
      </c>
      <c r="H56" s="18" t="s">
        <v>993</v>
      </c>
      <c r="I56" s="18"/>
      <c r="J56" s="18" t="s">
        <v>930</v>
      </c>
      <c r="K56" s="18" t="s">
        <v>922</v>
      </c>
      <c r="L56" s="21"/>
      <c r="M56" s="18" t="s">
        <v>940</v>
      </c>
      <c r="N56" s="21"/>
      <c r="O56" s="18" t="s">
        <v>994</v>
      </c>
    </row>
    <row r="57" customFormat="false" ht="51" hidden="false" customHeight="true" outlineLevel="0" collapsed="false">
      <c r="A57" s="18" t="s">
        <v>368</v>
      </c>
      <c r="B57" s="18" t="s">
        <v>369</v>
      </c>
      <c r="C57" s="18" t="s">
        <v>927</v>
      </c>
      <c r="D57" s="21"/>
      <c r="E57" s="18" t="s">
        <v>942</v>
      </c>
      <c r="F57" s="21"/>
      <c r="G57" s="18" t="s">
        <v>928</v>
      </c>
      <c r="H57" s="18" t="s">
        <v>993</v>
      </c>
      <c r="I57" s="18"/>
      <c r="J57" s="18" t="s">
        <v>930</v>
      </c>
      <c r="K57" s="18" t="s">
        <v>922</v>
      </c>
      <c r="L57" s="21"/>
      <c r="M57" s="18" t="s">
        <v>940</v>
      </c>
      <c r="N57" s="21"/>
      <c r="O57" s="18" t="s">
        <v>994</v>
      </c>
    </row>
    <row r="58" customFormat="false" ht="52.5" hidden="false" customHeight="true" outlineLevel="0" collapsed="false">
      <c r="A58" s="18" t="s">
        <v>371</v>
      </c>
      <c r="B58" s="49" t="s">
        <v>372</v>
      </c>
      <c r="C58" s="18" t="s">
        <v>927</v>
      </c>
      <c r="D58" s="21"/>
      <c r="E58" s="18" t="s">
        <v>942</v>
      </c>
      <c r="F58" s="21"/>
      <c r="G58" s="18" t="s">
        <v>928</v>
      </c>
      <c r="H58" s="18" t="s">
        <v>993</v>
      </c>
      <c r="I58" s="18"/>
      <c r="J58" s="18" t="s">
        <v>930</v>
      </c>
      <c r="K58" s="18" t="s">
        <v>922</v>
      </c>
      <c r="L58" s="21"/>
      <c r="M58" s="18" t="s">
        <v>940</v>
      </c>
      <c r="N58" s="21"/>
      <c r="O58" s="18" t="s">
        <v>994</v>
      </c>
    </row>
    <row r="59" customFormat="false" ht="51.75" hidden="false" customHeight="true" outlineLevel="0" collapsed="false">
      <c r="A59" s="18" t="s">
        <v>374</v>
      </c>
      <c r="B59" s="49" t="s">
        <v>375</v>
      </c>
      <c r="C59" s="18" t="s">
        <v>927</v>
      </c>
      <c r="D59" s="21"/>
      <c r="E59" s="18" t="s">
        <v>942</v>
      </c>
      <c r="F59" s="21"/>
      <c r="G59" s="18" t="s">
        <v>928</v>
      </c>
      <c r="H59" s="18" t="s">
        <v>993</v>
      </c>
      <c r="I59" s="18"/>
      <c r="J59" s="18" t="s">
        <v>930</v>
      </c>
      <c r="K59" s="18" t="s">
        <v>922</v>
      </c>
      <c r="L59" s="21"/>
      <c r="M59" s="18" t="s">
        <v>940</v>
      </c>
      <c r="N59" s="21"/>
      <c r="O59" s="18" t="s">
        <v>994</v>
      </c>
    </row>
    <row r="60" customFormat="false" ht="55.5" hidden="false" customHeight="true" outlineLevel="0" collapsed="false">
      <c r="A60" s="18" t="s">
        <v>376</v>
      </c>
      <c r="B60" s="49" t="s">
        <v>377</v>
      </c>
      <c r="C60" s="18" t="s">
        <v>927</v>
      </c>
      <c r="D60" s="21"/>
      <c r="E60" s="18" t="s">
        <v>942</v>
      </c>
      <c r="F60" s="21"/>
      <c r="G60" s="18" t="s">
        <v>928</v>
      </c>
      <c r="H60" s="18" t="s">
        <v>993</v>
      </c>
      <c r="I60" s="18"/>
      <c r="J60" s="18" t="s">
        <v>930</v>
      </c>
      <c r="K60" s="18" t="s">
        <v>922</v>
      </c>
      <c r="L60" s="21"/>
      <c r="M60" s="18" t="s">
        <v>940</v>
      </c>
      <c r="N60" s="21"/>
      <c r="O60" s="18" t="s">
        <v>994</v>
      </c>
    </row>
    <row r="61" customFormat="false" ht="52.5" hidden="false" customHeight="true" outlineLevel="0" collapsed="false">
      <c r="A61" s="18" t="s">
        <v>378</v>
      </c>
      <c r="B61" s="49" t="s">
        <v>379</v>
      </c>
      <c r="C61" s="18" t="s">
        <v>927</v>
      </c>
      <c r="D61" s="21"/>
      <c r="E61" s="18" t="s">
        <v>942</v>
      </c>
      <c r="F61" s="21"/>
      <c r="G61" s="18" t="s">
        <v>928</v>
      </c>
      <c r="H61" s="18" t="s">
        <v>993</v>
      </c>
      <c r="I61" s="18"/>
      <c r="J61" s="18" t="s">
        <v>930</v>
      </c>
      <c r="K61" s="18" t="s">
        <v>922</v>
      </c>
      <c r="L61" s="21"/>
      <c r="M61" s="18" t="s">
        <v>940</v>
      </c>
      <c r="N61" s="21"/>
      <c r="O61" s="18" t="s">
        <v>994</v>
      </c>
    </row>
    <row r="62" customFormat="false" ht="45.75" hidden="false" customHeight="true" outlineLevel="0" collapsed="false">
      <c r="A62" s="18" t="s">
        <v>381</v>
      </c>
      <c r="B62" s="18" t="s">
        <v>382</v>
      </c>
      <c r="C62" s="18" t="s">
        <v>927</v>
      </c>
      <c r="D62" s="21"/>
      <c r="E62" s="18" t="s">
        <v>942</v>
      </c>
      <c r="F62" s="21"/>
      <c r="G62" s="18" t="s">
        <v>928</v>
      </c>
      <c r="H62" s="18" t="s">
        <v>993</v>
      </c>
      <c r="I62" s="18"/>
      <c r="J62" s="18" t="s">
        <v>930</v>
      </c>
      <c r="K62" s="18" t="s">
        <v>922</v>
      </c>
      <c r="L62" s="21"/>
      <c r="M62" s="18" t="s">
        <v>940</v>
      </c>
      <c r="N62" s="21"/>
      <c r="O62" s="18" t="s">
        <v>994</v>
      </c>
    </row>
    <row r="63" customFormat="false" ht="45.75" hidden="false" customHeight="true" outlineLevel="0" collapsed="false">
      <c r="A63" s="18" t="s">
        <v>386</v>
      </c>
      <c r="B63" s="18" t="s">
        <v>387</v>
      </c>
      <c r="C63" s="18" t="s">
        <v>927</v>
      </c>
      <c r="D63" s="21"/>
      <c r="E63" s="18" t="s">
        <v>942</v>
      </c>
      <c r="F63" s="21"/>
      <c r="G63" s="18" t="s">
        <v>928</v>
      </c>
      <c r="H63" s="18" t="s">
        <v>993</v>
      </c>
      <c r="I63" s="18"/>
      <c r="J63" s="18" t="s">
        <v>930</v>
      </c>
      <c r="K63" s="18" t="s">
        <v>922</v>
      </c>
      <c r="L63" s="21"/>
      <c r="M63" s="18" t="s">
        <v>940</v>
      </c>
      <c r="N63" s="21"/>
      <c r="O63" s="18" t="s">
        <v>994</v>
      </c>
    </row>
    <row r="64" customFormat="false" ht="52.5" hidden="false" customHeight="true" outlineLevel="0" collapsed="false">
      <c r="A64" s="18" t="s">
        <v>389</v>
      </c>
      <c r="B64" s="18" t="s">
        <v>390</v>
      </c>
      <c r="C64" s="18" t="s">
        <v>927</v>
      </c>
      <c r="D64" s="21"/>
      <c r="E64" s="18" t="s">
        <v>942</v>
      </c>
      <c r="F64" s="21"/>
      <c r="G64" s="18" t="s">
        <v>928</v>
      </c>
      <c r="H64" s="18" t="s">
        <v>993</v>
      </c>
      <c r="I64" s="18"/>
      <c r="J64" s="18" t="s">
        <v>930</v>
      </c>
      <c r="K64" s="18" t="s">
        <v>922</v>
      </c>
      <c r="L64" s="21"/>
      <c r="M64" s="18" t="s">
        <v>940</v>
      </c>
      <c r="N64" s="21"/>
      <c r="O64" s="18" t="s">
        <v>994</v>
      </c>
    </row>
    <row r="65" customFormat="false" ht="54" hidden="false" customHeight="true" outlineLevel="0" collapsed="false">
      <c r="A65" s="18" t="s">
        <v>393</v>
      </c>
      <c r="B65" s="18" t="s">
        <v>394</v>
      </c>
      <c r="C65" s="18" t="s">
        <v>927</v>
      </c>
      <c r="D65" s="21"/>
      <c r="E65" s="18" t="s">
        <v>942</v>
      </c>
      <c r="F65" s="21"/>
      <c r="G65" s="18" t="s">
        <v>928</v>
      </c>
      <c r="H65" s="18" t="s">
        <v>993</v>
      </c>
      <c r="I65" s="18"/>
      <c r="J65" s="18" t="s">
        <v>930</v>
      </c>
      <c r="K65" s="18" t="s">
        <v>922</v>
      </c>
      <c r="L65" s="21"/>
      <c r="M65" s="18" t="s">
        <v>940</v>
      </c>
      <c r="N65" s="21"/>
      <c r="O65" s="18" t="s">
        <v>994</v>
      </c>
    </row>
    <row r="66" customFormat="false" ht="52.5" hidden="false" customHeight="true" outlineLevel="0" collapsed="false">
      <c r="A66" s="18" t="s">
        <v>396</v>
      </c>
      <c r="B66" s="18" t="s">
        <v>397</v>
      </c>
      <c r="C66" s="18" t="s">
        <v>927</v>
      </c>
      <c r="D66" s="21"/>
      <c r="E66" s="18" t="s">
        <v>942</v>
      </c>
      <c r="F66" s="21"/>
      <c r="G66" s="18" t="s">
        <v>928</v>
      </c>
      <c r="H66" s="18" t="s">
        <v>993</v>
      </c>
      <c r="I66" s="18"/>
      <c r="J66" s="18" t="s">
        <v>930</v>
      </c>
      <c r="K66" s="18" t="s">
        <v>922</v>
      </c>
      <c r="L66" s="21"/>
      <c r="M66" s="18" t="s">
        <v>940</v>
      </c>
      <c r="N66" s="21"/>
      <c r="O66" s="18" t="s">
        <v>994</v>
      </c>
    </row>
    <row r="67" customFormat="false" ht="45" hidden="false" customHeight="true" outlineLevel="0" collapsed="false">
      <c r="A67" s="18" t="s">
        <v>399</v>
      </c>
      <c r="B67" s="49" t="s">
        <v>597</v>
      </c>
      <c r="C67" s="18" t="s">
        <v>927</v>
      </c>
      <c r="D67" s="21"/>
      <c r="E67" s="18" t="s">
        <v>942</v>
      </c>
      <c r="F67" s="21"/>
      <c r="G67" s="18" t="s">
        <v>928</v>
      </c>
      <c r="H67" s="18" t="s">
        <v>993</v>
      </c>
      <c r="I67" s="18"/>
      <c r="J67" s="18" t="s">
        <v>930</v>
      </c>
      <c r="K67" s="18" t="s">
        <v>922</v>
      </c>
      <c r="L67" s="21"/>
      <c r="M67" s="18" t="s">
        <v>940</v>
      </c>
      <c r="N67" s="21"/>
      <c r="O67" s="18" t="s">
        <v>994</v>
      </c>
    </row>
    <row r="68" customFormat="false" ht="49.5" hidden="false" customHeight="true" outlineLevel="0" collapsed="false">
      <c r="A68" s="18" t="s">
        <v>402</v>
      </c>
      <c r="B68" s="49" t="s">
        <v>403</v>
      </c>
      <c r="C68" s="18" t="s">
        <v>927</v>
      </c>
      <c r="D68" s="21"/>
      <c r="E68" s="18" t="s">
        <v>942</v>
      </c>
      <c r="F68" s="21"/>
      <c r="G68" s="18" t="s">
        <v>928</v>
      </c>
      <c r="H68" s="18" t="s">
        <v>993</v>
      </c>
      <c r="I68" s="18"/>
      <c r="J68" s="18" t="s">
        <v>930</v>
      </c>
      <c r="K68" s="18" t="s">
        <v>922</v>
      </c>
      <c r="L68" s="21"/>
      <c r="M68" s="18" t="s">
        <v>940</v>
      </c>
      <c r="N68" s="21"/>
      <c r="O68" s="18" t="s">
        <v>994</v>
      </c>
    </row>
    <row r="69" customFormat="false" ht="43.5" hidden="false" customHeight="true" outlineLevel="0" collapsed="false">
      <c r="A69" s="18" t="s">
        <v>407</v>
      </c>
      <c r="B69" s="18" t="s">
        <v>408</v>
      </c>
      <c r="C69" s="18" t="s">
        <v>927</v>
      </c>
      <c r="D69" s="21"/>
      <c r="E69" s="18" t="s">
        <v>942</v>
      </c>
      <c r="F69" s="21"/>
      <c r="G69" s="18"/>
      <c r="H69" s="18" t="s">
        <v>737</v>
      </c>
      <c r="I69" s="18"/>
      <c r="J69" s="18" t="s">
        <v>930</v>
      </c>
      <c r="K69" s="18" t="s">
        <v>955</v>
      </c>
      <c r="L69" s="21"/>
      <c r="M69" s="18" t="s">
        <v>940</v>
      </c>
      <c r="N69" s="21"/>
      <c r="O69" s="18" t="s">
        <v>936</v>
      </c>
    </row>
    <row r="70" customFormat="false" ht="49.5" hidden="false" customHeight="true" outlineLevel="0" collapsed="false">
      <c r="A70" s="18" t="s">
        <v>414</v>
      </c>
      <c r="B70" s="19" t="s">
        <v>415</v>
      </c>
      <c r="C70" s="18" t="s">
        <v>927</v>
      </c>
      <c r="D70" s="21"/>
      <c r="E70" s="18" t="s">
        <v>937</v>
      </c>
      <c r="F70" s="21"/>
      <c r="G70" s="21"/>
      <c r="H70" s="18" t="s">
        <v>737</v>
      </c>
      <c r="I70" s="18" t="s">
        <v>946</v>
      </c>
      <c r="J70" s="18" t="s">
        <v>930</v>
      </c>
      <c r="K70" s="18" t="s">
        <v>922</v>
      </c>
      <c r="L70" s="21"/>
      <c r="M70" s="18" t="s">
        <v>940</v>
      </c>
      <c r="N70" s="21"/>
      <c r="O70" s="18" t="s">
        <v>936</v>
      </c>
    </row>
    <row r="71" customFormat="false" ht="49.5" hidden="false" customHeight="true" outlineLevel="0" collapsed="false">
      <c r="A71" s="18" t="s">
        <v>422</v>
      </c>
      <c r="B71" s="24" t="s">
        <v>423</v>
      </c>
      <c r="C71" s="18" t="s">
        <v>927</v>
      </c>
      <c r="D71" s="21"/>
      <c r="E71" s="18" t="s">
        <v>937</v>
      </c>
      <c r="F71" s="21"/>
      <c r="G71" s="21"/>
      <c r="H71" s="18" t="s">
        <v>737</v>
      </c>
      <c r="I71" s="18" t="s">
        <v>946</v>
      </c>
      <c r="J71" s="18" t="s">
        <v>930</v>
      </c>
      <c r="K71" s="18" t="s">
        <v>922</v>
      </c>
      <c r="L71" s="21"/>
      <c r="M71" s="18" t="s">
        <v>940</v>
      </c>
      <c r="N71" s="21"/>
      <c r="O71" s="18" t="s">
        <v>936</v>
      </c>
    </row>
    <row r="72" customFormat="false" ht="49.5" hidden="false" customHeight="true" outlineLevel="0" collapsed="false">
      <c r="A72" s="18" t="s">
        <v>426</v>
      </c>
      <c r="B72" s="18" t="s">
        <v>427</v>
      </c>
      <c r="C72" s="18" t="s">
        <v>927</v>
      </c>
      <c r="D72" s="21"/>
      <c r="E72" s="18" t="s">
        <v>937</v>
      </c>
      <c r="F72" s="21"/>
      <c r="G72" s="21"/>
      <c r="H72" s="18" t="s">
        <v>737</v>
      </c>
      <c r="I72" s="18" t="s">
        <v>946</v>
      </c>
      <c r="J72" s="18" t="s">
        <v>930</v>
      </c>
      <c r="K72" s="18" t="s">
        <v>922</v>
      </c>
      <c r="L72" s="21"/>
      <c r="M72" s="18" t="s">
        <v>940</v>
      </c>
      <c r="N72" s="21"/>
      <c r="O72" s="18" t="s">
        <v>936</v>
      </c>
    </row>
    <row r="73" customFormat="false" ht="49.5" hidden="false" customHeight="true" outlineLevel="0" collapsed="false">
      <c r="A73" s="18" t="s">
        <v>428</v>
      </c>
      <c r="B73" s="18" t="s">
        <v>429</v>
      </c>
      <c r="C73" s="18" t="s">
        <v>927</v>
      </c>
      <c r="D73" s="21"/>
      <c r="E73" s="18" t="s">
        <v>937</v>
      </c>
      <c r="F73" s="21"/>
      <c r="G73" s="21"/>
      <c r="H73" s="18" t="s">
        <v>737</v>
      </c>
      <c r="I73" s="18" t="s">
        <v>946</v>
      </c>
      <c r="J73" s="18" t="s">
        <v>930</v>
      </c>
      <c r="K73" s="18" t="s">
        <v>922</v>
      </c>
      <c r="L73" s="21"/>
      <c r="M73" s="18" t="s">
        <v>940</v>
      </c>
      <c r="N73" s="21"/>
      <c r="O73" s="18" t="s">
        <v>936</v>
      </c>
    </row>
    <row r="74" customFormat="false" ht="49.5" hidden="false" customHeight="true" outlineLevel="0" collapsed="false">
      <c r="A74" s="18" t="s">
        <v>430</v>
      </c>
      <c r="B74" s="18" t="s">
        <v>431</v>
      </c>
      <c r="C74" s="18" t="s">
        <v>927</v>
      </c>
      <c r="D74" s="21"/>
      <c r="E74" s="18" t="s">
        <v>937</v>
      </c>
      <c r="F74" s="21"/>
      <c r="G74" s="21"/>
      <c r="H74" s="18" t="s">
        <v>737</v>
      </c>
      <c r="I74" s="18" t="s">
        <v>946</v>
      </c>
      <c r="J74" s="18" t="s">
        <v>930</v>
      </c>
      <c r="K74" s="18" t="s">
        <v>922</v>
      </c>
      <c r="L74" s="21"/>
      <c r="M74" s="18" t="s">
        <v>940</v>
      </c>
      <c r="N74" s="21"/>
      <c r="O74" s="18" t="s">
        <v>936</v>
      </c>
    </row>
    <row r="75" customFormat="false" ht="49.5" hidden="false" customHeight="true" outlineLevel="0" collapsed="false">
      <c r="A75" s="18" t="s">
        <v>433</v>
      </c>
      <c r="B75" s="18" t="s">
        <v>434</v>
      </c>
      <c r="C75" s="18" t="s">
        <v>927</v>
      </c>
      <c r="D75" s="21"/>
      <c r="E75" s="18" t="s">
        <v>937</v>
      </c>
      <c r="F75" s="21"/>
      <c r="G75" s="21"/>
      <c r="H75" s="18" t="s">
        <v>737</v>
      </c>
      <c r="I75" s="18" t="s">
        <v>946</v>
      </c>
      <c r="J75" s="18" t="s">
        <v>930</v>
      </c>
      <c r="K75" s="18" t="s">
        <v>922</v>
      </c>
      <c r="L75" s="21"/>
      <c r="M75" s="18" t="s">
        <v>940</v>
      </c>
      <c r="N75" s="21"/>
      <c r="O75" s="18" t="s">
        <v>936</v>
      </c>
    </row>
    <row r="76" customFormat="false" ht="49.5" hidden="false" customHeight="true" outlineLevel="0" collapsed="false">
      <c r="A76" s="18" t="s">
        <v>438</v>
      </c>
      <c r="B76" s="18" t="s">
        <v>439</v>
      </c>
      <c r="C76" s="18" t="s">
        <v>927</v>
      </c>
      <c r="D76" s="21"/>
      <c r="E76" s="18" t="s">
        <v>937</v>
      </c>
      <c r="F76" s="21"/>
      <c r="G76" s="21"/>
      <c r="H76" s="18" t="s">
        <v>737</v>
      </c>
      <c r="I76" s="18" t="s">
        <v>946</v>
      </c>
      <c r="J76" s="18" t="s">
        <v>930</v>
      </c>
      <c r="K76" s="18" t="s">
        <v>922</v>
      </c>
      <c r="L76" s="21"/>
      <c r="M76" s="18" t="s">
        <v>940</v>
      </c>
      <c r="N76" s="21"/>
      <c r="O76" s="18" t="s">
        <v>936</v>
      </c>
    </row>
    <row r="77" customFormat="false" ht="49.5" hidden="false" customHeight="true" outlineLevel="0" collapsed="false">
      <c r="A77" s="18" t="s">
        <v>441</v>
      </c>
      <c r="B77" s="18" t="s">
        <v>442</v>
      </c>
      <c r="C77" s="18" t="s">
        <v>927</v>
      </c>
      <c r="D77" s="21"/>
      <c r="E77" s="18" t="s">
        <v>937</v>
      </c>
      <c r="F77" s="21"/>
      <c r="G77" s="21"/>
      <c r="H77" s="18" t="s">
        <v>737</v>
      </c>
      <c r="I77" s="18" t="s">
        <v>946</v>
      </c>
      <c r="J77" s="18" t="s">
        <v>930</v>
      </c>
      <c r="K77" s="18" t="s">
        <v>922</v>
      </c>
      <c r="L77" s="21"/>
      <c r="M77" s="18" t="s">
        <v>940</v>
      </c>
      <c r="N77" s="21"/>
      <c r="O77" s="18" t="s">
        <v>936</v>
      </c>
    </row>
    <row r="78" customFormat="false" ht="49.5" hidden="false" customHeight="true" outlineLevel="0" collapsed="false">
      <c r="A78" s="18" t="s">
        <v>443</v>
      </c>
      <c r="B78" s="18" t="s">
        <v>444</v>
      </c>
      <c r="C78" s="18" t="s">
        <v>927</v>
      </c>
      <c r="D78" s="21"/>
      <c r="E78" s="18" t="s">
        <v>937</v>
      </c>
      <c r="F78" s="21"/>
      <c r="G78" s="21"/>
      <c r="H78" s="18" t="s">
        <v>737</v>
      </c>
      <c r="I78" s="18" t="s">
        <v>946</v>
      </c>
      <c r="J78" s="18" t="s">
        <v>930</v>
      </c>
      <c r="K78" s="18" t="s">
        <v>922</v>
      </c>
      <c r="L78" s="21"/>
      <c r="M78" s="18" t="s">
        <v>940</v>
      </c>
      <c r="N78" s="21"/>
      <c r="O78" s="18" t="s">
        <v>936</v>
      </c>
    </row>
    <row r="79" customFormat="false" ht="49.5" hidden="false" customHeight="true" outlineLevel="0" collapsed="false">
      <c r="A79" s="18" t="s">
        <v>445</v>
      </c>
      <c r="B79" s="18" t="s">
        <v>446</v>
      </c>
      <c r="C79" s="18" t="s">
        <v>927</v>
      </c>
      <c r="D79" s="21"/>
      <c r="E79" s="18" t="s">
        <v>937</v>
      </c>
      <c r="F79" s="21"/>
      <c r="G79" s="21"/>
      <c r="H79" s="18" t="s">
        <v>737</v>
      </c>
      <c r="I79" s="18" t="s">
        <v>946</v>
      </c>
      <c r="J79" s="18" t="s">
        <v>930</v>
      </c>
      <c r="K79" s="18" t="s">
        <v>922</v>
      </c>
      <c r="L79" s="21"/>
      <c r="M79" s="18" t="s">
        <v>940</v>
      </c>
      <c r="N79" s="21"/>
      <c r="O79" s="18" t="s">
        <v>936</v>
      </c>
    </row>
    <row r="80" customFormat="false" ht="49.5" hidden="false" customHeight="true" outlineLevel="0" collapsed="false">
      <c r="A80" s="18" t="s">
        <v>447</v>
      </c>
      <c r="B80" s="18" t="s">
        <v>448</v>
      </c>
      <c r="C80" s="18" t="s">
        <v>927</v>
      </c>
      <c r="D80" s="21"/>
      <c r="E80" s="18" t="s">
        <v>937</v>
      </c>
      <c r="F80" s="21"/>
      <c r="G80" s="21"/>
      <c r="H80" s="18" t="s">
        <v>737</v>
      </c>
      <c r="I80" s="18" t="s">
        <v>946</v>
      </c>
      <c r="J80" s="18" t="s">
        <v>930</v>
      </c>
      <c r="K80" s="18" t="s">
        <v>922</v>
      </c>
      <c r="L80" s="21"/>
      <c r="M80" s="18" t="s">
        <v>940</v>
      </c>
      <c r="N80" s="21"/>
      <c r="O80" s="18" t="s">
        <v>936</v>
      </c>
    </row>
    <row r="81" customFormat="false" ht="49.5" hidden="false" customHeight="true" outlineLevel="0" collapsed="false">
      <c r="A81" s="18" t="s">
        <v>450</v>
      </c>
      <c r="B81" s="18" t="s">
        <v>451</v>
      </c>
      <c r="C81" s="18" t="s">
        <v>927</v>
      </c>
      <c r="D81" s="21"/>
      <c r="E81" s="18" t="s">
        <v>937</v>
      </c>
      <c r="F81" s="21"/>
      <c r="G81" s="21"/>
      <c r="H81" s="18" t="s">
        <v>737</v>
      </c>
      <c r="I81" s="18" t="s">
        <v>946</v>
      </c>
      <c r="J81" s="18" t="s">
        <v>930</v>
      </c>
      <c r="K81" s="18" t="s">
        <v>922</v>
      </c>
      <c r="L81" s="21"/>
      <c r="M81" s="18" t="s">
        <v>940</v>
      </c>
      <c r="N81" s="21"/>
      <c r="O81" s="18" t="s">
        <v>936</v>
      </c>
    </row>
    <row r="82" customFormat="false" ht="40.5" hidden="false" customHeight="true" outlineLevel="0" collapsed="false">
      <c r="A82" s="18" t="s">
        <v>453</v>
      </c>
      <c r="B82" s="18" t="s">
        <v>454</v>
      </c>
      <c r="C82" s="18" t="s">
        <v>927</v>
      </c>
      <c r="D82" s="21"/>
      <c r="E82" s="18" t="s">
        <v>995</v>
      </c>
      <c r="F82" s="21"/>
      <c r="G82" s="21"/>
      <c r="H82" s="18" t="s">
        <v>737</v>
      </c>
      <c r="I82" s="18" t="s">
        <v>968</v>
      </c>
      <c r="J82" s="18" t="s">
        <v>930</v>
      </c>
      <c r="K82" s="79" t="s">
        <v>931</v>
      </c>
      <c r="L82" s="21"/>
      <c r="M82" s="21"/>
      <c r="N82" s="21"/>
      <c r="O82" s="18" t="s">
        <v>936</v>
      </c>
    </row>
    <row r="83" customFormat="false" ht="37.5" hidden="false" customHeight="true" outlineLevel="0" collapsed="false">
      <c r="A83" s="18" t="s">
        <v>461</v>
      </c>
      <c r="B83" s="18" t="s">
        <v>462</v>
      </c>
      <c r="C83" s="18" t="s">
        <v>927</v>
      </c>
      <c r="D83" s="21"/>
      <c r="E83" s="18" t="s">
        <v>928</v>
      </c>
      <c r="F83" s="21"/>
      <c r="G83" s="21"/>
      <c r="H83" s="18" t="s">
        <v>737</v>
      </c>
      <c r="I83" s="18" t="s">
        <v>946</v>
      </c>
      <c r="J83" s="18" t="s">
        <v>930</v>
      </c>
      <c r="K83" s="18"/>
      <c r="L83" s="21"/>
      <c r="M83" s="18"/>
      <c r="N83" s="21"/>
      <c r="O83" s="18" t="s">
        <v>936</v>
      </c>
    </row>
    <row r="84" customFormat="false" ht="37.5" hidden="false" customHeight="true" outlineLevel="0" collapsed="false">
      <c r="A84" s="18" t="s">
        <v>465</v>
      </c>
      <c r="B84" s="18" t="s">
        <v>466</v>
      </c>
      <c r="C84" s="18" t="s">
        <v>927</v>
      </c>
      <c r="D84" s="21"/>
      <c r="E84" s="18" t="s">
        <v>928</v>
      </c>
      <c r="F84" s="21"/>
      <c r="G84" s="21"/>
      <c r="H84" s="18" t="s">
        <v>737</v>
      </c>
      <c r="I84" s="18" t="s">
        <v>946</v>
      </c>
      <c r="J84" s="18" t="s">
        <v>930</v>
      </c>
      <c r="K84" s="18"/>
      <c r="L84" s="21"/>
      <c r="M84" s="18"/>
      <c r="N84" s="21"/>
      <c r="O84" s="18" t="s">
        <v>936</v>
      </c>
    </row>
    <row r="85" customFormat="false" ht="37.5" hidden="false" customHeight="true" outlineLevel="0" collapsed="false">
      <c r="A85" s="18" t="s">
        <v>470</v>
      </c>
      <c r="B85" s="18" t="s">
        <v>471</v>
      </c>
      <c r="C85" s="18" t="s">
        <v>927</v>
      </c>
      <c r="D85" s="21"/>
      <c r="E85" s="18" t="s">
        <v>928</v>
      </c>
      <c r="F85" s="21"/>
      <c r="G85" s="21"/>
      <c r="H85" s="18" t="s">
        <v>737</v>
      </c>
      <c r="I85" s="18" t="s">
        <v>946</v>
      </c>
      <c r="J85" s="18" t="s">
        <v>930</v>
      </c>
      <c r="K85" s="21"/>
      <c r="L85" s="21"/>
      <c r="M85" s="21"/>
      <c r="N85" s="21"/>
      <c r="O85" s="18" t="s">
        <v>936</v>
      </c>
    </row>
    <row r="86" customFormat="false" ht="36.75" hidden="false" customHeight="true" outlineLevel="0" collapsed="false">
      <c r="A86" s="18" t="s">
        <v>473</v>
      </c>
      <c r="B86" s="18" t="s">
        <v>474</v>
      </c>
      <c r="C86" s="18" t="s">
        <v>927</v>
      </c>
      <c r="D86" s="21"/>
      <c r="E86" s="18" t="s">
        <v>928</v>
      </c>
      <c r="F86" s="21"/>
      <c r="G86" s="21"/>
      <c r="H86" s="18" t="s">
        <v>737</v>
      </c>
      <c r="I86" s="18" t="s">
        <v>946</v>
      </c>
      <c r="J86" s="18" t="s">
        <v>930</v>
      </c>
      <c r="K86" s="21" t="s">
        <v>931</v>
      </c>
      <c r="L86" s="21"/>
      <c r="M86" s="21"/>
      <c r="N86" s="21"/>
      <c r="O86" s="18" t="s">
        <v>936</v>
      </c>
    </row>
    <row r="87" customFormat="false" ht="39" hidden="false" customHeight="true" outlineLevel="0" collapsed="false">
      <c r="A87" s="18" t="s">
        <v>479</v>
      </c>
      <c r="B87" s="18" t="s">
        <v>480</v>
      </c>
      <c r="C87" s="68" t="s">
        <v>927</v>
      </c>
      <c r="D87" s="21"/>
      <c r="E87" s="18" t="s">
        <v>928</v>
      </c>
      <c r="F87" s="21"/>
      <c r="G87" s="21"/>
      <c r="H87" s="18" t="s">
        <v>737</v>
      </c>
      <c r="I87" s="18" t="s">
        <v>946</v>
      </c>
      <c r="J87" s="18" t="s">
        <v>930</v>
      </c>
      <c r="K87" s="18" t="s">
        <v>931</v>
      </c>
      <c r="L87" s="21"/>
      <c r="M87" s="21"/>
      <c r="N87" s="99"/>
      <c r="O87" s="18" t="s">
        <v>992</v>
      </c>
    </row>
    <row r="88" customFormat="false" ht="43.5" hidden="false" customHeight="true" outlineLevel="0" collapsed="false">
      <c r="A88" s="18" t="s">
        <v>94</v>
      </c>
      <c r="B88" s="18" t="s">
        <v>491</v>
      </c>
      <c r="C88" s="68" t="s">
        <v>927</v>
      </c>
      <c r="D88" s="21"/>
      <c r="E88" s="18" t="s">
        <v>928</v>
      </c>
      <c r="F88" s="21"/>
      <c r="G88" s="21"/>
      <c r="H88" s="18" t="s">
        <v>737</v>
      </c>
      <c r="I88" s="18" t="s">
        <v>946</v>
      </c>
      <c r="J88" s="18" t="s">
        <v>930</v>
      </c>
      <c r="K88" s="18" t="s">
        <v>931</v>
      </c>
      <c r="L88" s="21"/>
      <c r="M88" s="21"/>
      <c r="N88" s="99"/>
      <c r="O88" s="18" t="s">
        <v>992</v>
      </c>
    </row>
    <row r="89" customFormat="false" ht="37.5" hidden="false" customHeight="true" outlineLevel="0" collapsed="false">
      <c r="A89" s="18" t="s">
        <v>493</v>
      </c>
      <c r="B89" s="18" t="s">
        <v>494</v>
      </c>
      <c r="C89" s="68" t="s">
        <v>927</v>
      </c>
      <c r="D89" s="21"/>
      <c r="E89" s="18" t="s">
        <v>975</v>
      </c>
      <c r="F89" s="21"/>
      <c r="G89" s="21"/>
      <c r="H89" s="18" t="s">
        <v>737</v>
      </c>
      <c r="I89" s="18" t="s">
        <v>946</v>
      </c>
      <c r="J89" s="18" t="s">
        <v>930</v>
      </c>
      <c r="K89" s="18" t="s">
        <v>931</v>
      </c>
      <c r="L89" s="21"/>
      <c r="M89" s="21"/>
      <c r="N89" s="99"/>
      <c r="O89" s="18" t="s">
        <v>992</v>
      </c>
    </row>
    <row r="90" customFormat="false" ht="41.25" hidden="false" customHeight="true" outlineLevel="0" collapsed="false">
      <c r="A90" s="18" t="s">
        <v>495</v>
      </c>
      <c r="B90" s="18" t="s">
        <v>496</v>
      </c>
      <c r="C90" s="68" t="s">
        <v>927</v>
      </c>
      <c r="D90" s="21"/>
      <c r="E90" s="21"/>
      <c r="F90" s="21"/>
      <c r="G90" s="21"/>
      <c r="H90" s="18" t="s">
        <v>737</v>
      </c>
      <c r="I90" s="18" t="s">
        <v>946</v>
      </c>
      <c r="J90" s="18" t="s">
        <v>930</v>
      </c>
      <c r="K90" s="21"/>
      <c r="L90" s="21"/>
      <c r="M90" s="21"/>
      <c r="N90" s="99"/>
      <c r="O90" s="18" t="s">
        <v>992</v>
      </c>
    </row>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3">
    <mergeCell ref="A1:E1"/>
    <mergeCell ref="E2:G2"/>
    <mergeCell ref="H2:M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8616071428571"/>
    <col collapsed="false" hidden="false" max="2" min="2" style="0" width="32.1339285714286"/>
    <col collapsed="false" hidden="false" max="3" min="3" style="0" width="46.7098214285714"/>
    <col collapsed="false" hidden="false" max="4" min="4" style="0" width="50.1383928571429"/>
    <col collapsed="false" hidden="false" max="5" min="5" style="0" width="54.1383928571429"/>
    <col collapsed="false" hidden="false" max="26" min="6" style="0" width="10.7098214285714"/>
    <col collapsed="false" hidden="false" max="1025" min="27" style="0" width="17.2946428571429"/>
  </cols>
  <sheetData>
    <row r="1" customFormat="false" ht="33" hidden="false" customHeight="true" outlineLevel="0" collapsed="false">
      <c r="A1" s="91" t="s">
        <v>911</v>
      </c>
      <c r="B1" s="91"/>
      <c r="C1" s="91"/>
      <c r="D1" s="91"/>
      <c r="E1" s="91"/>
    </row>
    <row r="2" customFormat="false" ht="24.75" hidden="false" customHeight="true" outlineLevel="0" collapsed="false">
      <c r="A2" s="100"/>
      <c r="B2" s="41"/>
      <c r="C2" s="41"/>
      <c r="D2" s="41"/>
      <c r="E2" s="42"/>
    </row>
    <row r="3" customFormat="false" ht="36" hidden="false" customHeight="true" outlineLevel="0" collapsed="false">
      <c r="A3" s="17" t="s">
        <v>4</v>
      </c>
      <c r="B3" s="17" t="s">
        <v>500</v>
      </c>
      <c r="C3" s="17" t="s">
        <v>996</v>
      </c>
      <c r="D3" s="17" t="s">
        <v>997</v>
      </c>
      <c r="E3" s="17" t="s">
        <v>998</v>
      </c>
    </row>
    <row r="4" customFormat="false" ht="60.75" hidden="false" customHeight="true" outlineLevel="0" collapsed="false">
      <c r="A4" s="18" t="s">
        <v>29</v>
      </c>
      <c r="B4" s="19" t="s">
        <v>30</v>
      </c>
      <c r="C4" s="18"/>
      <c r="D4" s="18"/>
      <c r="E4" s="18" t="s">
        <v>999</v>
      </c>
    </row>
    <row r="5" customFormat="false" ht="72" hidden="false" customHeight="true" outlineLevel="0" collapsed="false">
      <c r="A5" s="18" t="s">
        <v>37</v>
      </c>
      <c r="B5" s="24" t="s">
        <v>38</v>
      </c>
      <c r="C5" s="18"/>
      <c r="D5" s="21"/>
      <c r="E5" s="21"/>
    </row>
    <row r="6" customFormat="false" ht="72.75" hidden="false" customHeight="true" outlineLevel="0" collapsed="false">
      <c r="A6" s="18" t="s">
        <v>49</v>
      </c>
      <c r="B6" s="24" t="s">
        <v>50</v>
      </c>
      <c r="C6" s="18"/>
      <c r="D6" s="21"/>
      <c r="E6" s="21"/>
    </row>
    <row r="7" customFormat="false" ht="60" hidden="false" customHeight="true" outlineLevel="0" collapsed="false">
      <c r="A7" s="18" t="s">
        <v>60</v>
      </c>
      <c r="B7" s="24" t="s">
        <v>61</v>
      </c>
      <c r="C7" s="18"/>
      <c r="D7" s="21"/>
      <c r="E7" s="21"/>
    </row>
    <row r="8" customFormat="false" ht="69.75" hidden="false" customHeight="true" outlineLevel="0" collapsed="false">
      <c r="A8" s="18" t="s">
        <v>69</v>
      </c>
      <c r="B8" s="24" t="s">
        <v>70</v>
      </c>
      <c r="C8" s="18"/>
      <c r="D8" s="21"/>
      <c r="E8" s="21"/>
    </row>
    <row r="9" customFormat="false" ht="60" hidden="false" customHeight="true" outlineLevel="0" collapsed="false">
      <c r="A9" s="18" t="s">
        <v>82</v>
      </c>
      <c r="B9" s="24" t="s">
        <v>83</v>
      </c>
      <c r="C9" s="18"/>
      <c r="D9" s="21"/>
      <c r="E9" s="21"/>
    </row>
    <row r="10" customFormat="false" ht="64.5" hidden="false" customHeight="true" outlineLevel="0" collapsed="false">
      <c r="A10" s="18" t="s">
        <v>85</v>
      </c>
      <c r="B10" s="24" t="s">
        <v>86</v>
      </c>
      <c r="C10" s="18"/>
      <c r="D10" s="18" t="s">
        <v>1000</v>
      </c>
      <c r="E10" s="21"/>
    </row>
    <row r="11" customFormat="false" ht="70.5" hidden="false" customHeight="true" outlineLevel="0" collapsed="false">
      <c r="A11" s="18" t="s">
        <v>94</v>
      </c>
      <c r="B11" s="24" t="s">
        <v>95</v>
      </c>
      <c r="C11" s="18"/>
      <c r="D11" s="21"/>
      <c r="E11" s="21"/>
    </row>
    <row r="12" customFormat="false" ht="70.5" hidden="false" customHeight="true" outlineLevel="0" collapsed="false">
      <c r="A12" s="18" t="s">
        <v>100</v>
      </c>
      <c r="B12" s="24" t="s">
        <v>101</v>
      </c>
      <c r="C12" s="18"/>
      <c r="D12" s="21"/>
      <c r="E12" s="21"/>
    </row>
    <row r="13" customFormat="false" ht="90" hidden="false" customHeight="true" outlineLevel="0" collapsed="false">
      <c r="A13" s="18" t="s">
        <v>108</v>
      </c>
      <c r="B13" s="24" t="s">
        <v>109</v>
      </c>
      <c r="C13" s="21"/>
      <c r="D13" s="21"/>
      <c r="E13" s="21"/>
    </row>
    <row r="14" customFormat="false" ht="88.5" hidden="false" customHeight="true" outlineLevel="0" collapsed="false">
      <c r="A14" s="18" t="s">
        <v>116</v>
      </c>
      <c r="B14" s="24" t="s">
        <v>117</v>
      </c>
      <c r="C14" s="21"/>
      <c r="D14" s="21"/>
      <c r="E14" s="18" t="s">
        <v>1001</v>
      </c>
    </row>
    <row r="15" customFormat="false" ht="84.75" hidden="false" customHeight="true" outlineLevel="0" collapsed="false">
      <c r="A15" s="18" t="s">
        <v>124</v>
      </c>
      <c r="B15" s="24" t="s">
        <v>125</v>
      </c>
      <c r="C15" s="21"/>
      <c r="D15" s="21"/>
      <c r="E15" s="21"/>
    </row>
    <row r="16" customFormat="false" ht="90" hidden="false" customHeight="true" outlineLevel="0" collapsed="false">
      <c r="A16" s="18" t="s">
        <v>130</v>
      </c>
      <c r="B16" s="24" t="s">
        <v>131</v>
      </c>
      <c r="C16" s="21"/>
      <c r="D16" s="21"/>
      <c r="E16" s="21"/>
    </row>
    <row r="17" customFormat="false" ht="69" hidden="false" customHeight="true" outlineLevel="0" collapsed="false">
      <c r="A17" s="18" t="s">
        <v>132</v>
      </c>
      <c r="B17" s="24" t="s">
        <v>133</v>
      </c>
      <c r="C17" s="21"/>
      <c r="D17" s="21"/>
      <c r="E17" s="21"/>
    </row>
    <row r="18" customFormat="false" ht="72" hidden="false" customHeight="true" outlineLevel="0" collapsed="false">
      <c r="A18" s="18" t="s">
        <v>141</v>
      </c>
      <c r="B18" s="24" t="s">
        <v>142</v>
      </c>
      <c r="C18" s="21"/>
      <c r="D18" s="21"/>
      <c r="E18" s="21"/>
    </row>
    <row r="19" customFormat="false" ht="78" hidden="false" customHeight="true" outlineLevel="0" collapsed="false">
      <c r="A19" s="18" t="s">
        <v>144</v>
      </c>
      <c r="B19" s="24" t="s">
        <v>145</v>
      </c>
      <c r="C19" s="21"/>
      <c r="D19" s="21"/>
      <c r="E19" s="21"/>
    </row>
    <row r="20" customFormat="false" ht="75.75" hidden="false" customHeight="true" outlineLevel="0" collapsed="false">
      <c r="A20" s="18" t="s">
        <v>150</v>
      </c>
      <c r="B20" s="24" t="s">
        <v>151</v>
      </c>
      <c r="C20" s="21"/>
      <c r="D20" s="21"/>
      <c r="E20" s="21"/>
    </row>
    <row r="21" customFormat="false" ht="63" hidden="false" customHeight="true" outlineLevel="0" collapsed="false">
      <c r="A21" s="18" t="s">
        <v>160</v>
      </c>
      <c r="B21" s="24" t="s">
        <v>161</v>
      </c>
      <c r="C21" s="21"/>
      <c r="D21" s="21"/>
      <c r="E21" s="21"/>
    </row>
    <row r="22" customFormat="false" ht="69.75" hidden="false" customHeight="true" outlineLevel="0" collapsed="false">
      <c r="A22" s="18" t="s">
        <v>170</v>
      </c>
      <c r="B22" s="24" t="s">
        <v>171</v>
      </c>
      <c r="C22" s="21"/>
      <c r="D22" s="21"/>
      <c r="E22" s="21"/>
    </row>
    <row r="23" customFormat="false" ht="60.75" hidden="false" customHeight="true" outlineLevel="0" collapsed="false">
      <c r="A23" s="18" t="s">
        <v>173</v>
      </c>
      <c r="B23" s="24" t="s">
        <v>174</v>
      </c>
      <c r="C23" s="21"/>
      <c r="D23" s="21"/>
      <c r="E23" s="21"/>
    </row>
    <row r="24" customFormat="false" ht="58.5" hidden="false" customHeight="true" outlineLevel="0" collapsed="false">
      <c r="A24" s="18" t="s">
        <v>177</v>
      </c>
      <c r="B24" s="24" t="s">
        <v>178</v>
      </c>
      <c r="C24" s="21"/>
      <c r="D24" s="21"/>
      <c r="E24" s="21"/>
    </row>
    <row r="25" customFormat="false" ht="114" hidden="false" customHeight="true" outlineLevel="0" collapsed="false">
      <c r="A25" s="18" t="s">
        <v>183</v>
      </c>
      <c r="B25" s="24" t="s">
        <v>184</v>
      </c>
      <c r="C25" s="21"/>
      <c r="D25" s="18" t="s">
        <v>1002</v>
      </c>
      <c r="E25" s="21"/>
    </row>
    <row r="26" customFormat="false" ht="60" hidden="false" customHeight="true" outlineLevel="0" collapsed="false">
      <c r="A26" s="18" t="s">
        <v>196</v>
      </c>
      <c r="B26" s="24" t="s">
        <v>197</v>
      </c>
      <c r="C26" s="21"/>
      <c r="D26" s="21"/>
      <c r="E26" s="21"/>
    </row>
    <row r="27" customFormat="false" ht="60.75" hidden="false" customHeight="true" outlineLevel="0" collapsed="false">
      <c r="A27" s="18" t="s">
        <v>204</v>
      </c>
      <c r="B27" s="24" t="s">
        <v>550</v>
      </c>
      <c r="C27" s="21"/>
      <c r="D27" s="21"/>
      <c r="E27" s="21"/>
    </row>
    <row r="28" customFormat="false" ht="61.5" hidden="false" customHeight="true" outlineLevel="0" collapsed="false">
      <c r="A28" s="18" t="s">
        <v>206</v>
      </c>
      <c r="B28" s="24" t="s">
        <v>207</v>
      </c>
      <c r="C28" s="21"/>
      <c r="D28" s="21"/>
      <c r="E28" s="21"/>
    </row>
    <row r="29" customFormat="false" ht="58.5" hidden="false" customHeight="true" outlineLevel="0" collapsed="false">
      <c r="A29" s="18" t="s">
        <v>217</v>
      </c>
      <c r="B29" s="24" t="s">
        <v>218</v>
      </c>
      <c r="C29" s="18"/>
      <c r="D29" s="21"/>
      <c r="E29" s="21"/>
    </row>
    <row r="30" customFormat="false" ht="63.75" hidden="false" customHeight="true" outlineLevel="0" collapsed="false">
      <c r="A30" s="18" t="s">
        <v>224</v>
      </c>
      <c r="B30" s="24" t="s">
        <v>225</v>
      </c>
      <c r="C30" s="21"/>
      <c r="D30" s="21"/>
      <c r="E30" s="21"/>
    </row>
    <row r="31" customFormat="false" ht="60.75" hidden="false" customHeight="true" outlineLevel="0" collapsed="false">
      <c r="A31" s="18" t="s">
        <v>230</v>
      </c>
      <c r="B31" s="24" t="s">
        <v>231</v>
      </c>
      <c r="C31" s="21"/>
      <c r="D31" s="21"/>
      <c r="E31" s="21"/>
    </row>
    <row r="32" customFormat="false" ht="75" hidden="false" customHeight="true" outlineLevel="0" collapsed="false">
      <c r="A32" s="18" t="s">
        <v>236</v>
      </c>
      <c r="B32" s="24" t="s">
        <v>237</v>
      </c>
      <c r="C32" s="21"/>
      <c r="D32" s="21"/>
      <c r="E32" s="21"/>
    </row>
    <row r="33" customFormat="false" ht="61.5" hidden="false" customHeight="true" outlineLevel="0" collapsed="false">
      <c r="A33" s="18" t="s">
        <v>245</v>
      </c>
      <c r="B33" s="24" t="s">
        <v>246</v>
      </c>
      <c r="C33" s="21"/>
      <c r="D33" s="21"/>
      <c r="E33" s="21"/>
    </row>
    <row r="34" customFormat="false" ht="61.5" hidden="false" customHeight="true" outlineLevel="0" collapsed="false">
      <c r="A34" s="18" t="s">
        <v>253</v>
      </c>
      <c r="B34" s="24" t="s">
        <v>254</v>
      </c>
      <c r="C34" s="21"/>
      <c r="D34" s="21"/>
      <c r="E34" s="21"/>
    </row>
    <row r="35" customFormat="false" ht="63" hidden="false" customHeight="true" outlineLevel="0" collapsed="false">
      <c r="A35" s="18" t="s">
        <v>260</v>
      </c>
      <c r="B35" s="24" t="s">
        <v>261</v>
      </c>
      <c r="C35" s="21"/>
      <c r="D35" s="21"/>
      <c r="E35" s="21"/>
    </row>
    <row r="36" customFormat="false" ht="60" hidden="false" customHeight="true" outlineLevel="0" collapsed="false">
      <c r="A36" s="18" t="s">
        <v>262</v>
      </c>
      <c r="B36" s="24" t="s">
        <v>263</v>
      </c>
      <c r="C36" s="21"/>
      <c r="D36" s="21"/>
      <c r="E36" s="21"/>
    </row>
    <row r="37" customFormat="false" ht="60.75" hidden="false" customHeight="true" outlineLevel="0" collapsed="false">
      <c r="A37" s="18" t="s">
        <v>270</v>
      </c>
      <c r="B37" s="24" t="s">
        <v>271</v>
      </c>
      <c r="C37" s="21"/>
      <c r="D37" s="21"/>
      <c r="E37" s="21"/>
    </row>
    <row r="38" customFormat="false" ht="63" hidden="false" customHeight="true" outlineLevel="0" collapsed="false">
      <c r="A38" s="18" t="s">
        <v>274</v>
      </c>
      <c r="B38" s="24" t="s">
        <v>275</v>
      </c>
      <c r="C38" s="21"/>
      <c r="D38" s="21"/>
      <c r="E38" s="21"/>
    </row>
    <row r="39" customFormat="false" ht="69.75" hidden="false" customHeight="true" outlineLevel="0" collapsed="false">
      <c r="A39" s="18" t="s">
        <v>281</v>
      </c>
      <c r="B39" s="24" t="s">
        <v>282</v>
      </c>
      <c r="C39" s="21"/>
      <c r="D39" s="21"/>
      <c r="E39" s="21"/>
    </row>
    <row r="40" customFormat="false" ht="58.5" hidden="false" customHeight="true" outlineLevel="0" collapsed="false">
      <c r="A40" s="18" t="s">
        <v>288</v>
      </c>
      <c r="B40" s="24" t="s">
        <v>289</v>
      </c>
      <c r="C40" s="21"/>
      <c r="D40" s="21"/>
      <c r="E40" s="21"/>
    </row>
    <row r="41" customFormat="false" ht="60" hidden="false" customHeight="true" outlineLevel="0" collapsed="false">
      <c r="A41" s="18" t="s">
        <v>291</v>
      </c>
      <c r="B41" s="24" t="s">
        <v>292</v>
      </c>
      <c r="C41" s="21"/>
      <c r="D41" s="21"/>
      <c r="E41" s="21"/>
    </row>
    <row r="42" customFormat="false" ht="60.75" hidden="false" customHeight="true" outlineLevel="0" collapsed="false">
      <c r="A42" s="18" t="s">
        <v>293</v>
      </c>
      <c r="B42" s="24" t="s">
        <v>294</v>
      </c>
      <c r="C42" s="21"/>
      <c r="D42" s="21"/>
      <c r="E42" s="21"/>
    </row>
    <row r="43" customFormat="false" ht="58.5" hidden="false" customHeight="true" outlineLevel="0" collapsed="false">
      <c r="A43" s="18" t="s">
        <v>298</v>
      </c>
      <c r="B43" s="24" t="s">
        <v>582</v>
      </c>
      <c r="C43" s="21"/>
      <c r="D43" s="21"/>
      <c r="E43" s="18" t="s">
        <v>1003</v>
      </c>
    </row>
    <row r="44" customFormat="false" ht="63" hidden="false" customHeight="true" outlineLevel="0" collapsed="false">
      <c r="A44" s="18" t="s">
        <v>301</v>
      </c>
      <c r="B44" s="24" t="s">
        <v>302</v>
      </c>
      <c r="C44" s="21"/>
      <c r="D44" s="21"/>
      <c r="E44" s="21"/>
    </row>
    <row r="45" customFormat="false" ht="60" hidden="false" customHeight="true" outlineLevel="0" collapsed="false">
      <c r="A45" s="18" t="s">
        <v>305</v>
      </c>
      <c r="B45" s="24" t="s">
        <v>306</v>
      </c>
      <c r="C45" s="21"/>
      <c r="D45" s="21"/>
      <c r="E45" s="21"/>
    </row>
    <row r="46" customFormat="false" ht="60" hidden="false" customHeight="true" outlineLevel="0" collapsed="false">
      <c r="A46" s="18" t="s">
        <v>314</v>
      </c>
      <c r="B46" s="24" t="s">
        <v>315</v>
      </c>
      <c r="C46" s="21"/>
      <c r="D46" s="21"/>
      <c r="E46" s="21"/>
    </row>
    <row r="47" customFormat="false" ht="60" hidden="false" customHeight="true" outlineLevel="0" collapsed="false">
      <c r="A47" s="18" t="s">
        <v>322</v>
      </c>
      <c r="B47" s="24" t="s">
        <v>323</v>
      </c>
      <c r="C47" s="21"/>
      <c r="D47" s="21"/>
      <c r="E47" s="21"/>
    </row>
    <row r="48" customFormat="false" ht="81.75" hidden="false" customHeight="true" outlineLevel="0" collapsed="false">
      <c r="A48" s="18" t="s">
        <v>325</v>
      </c>
      <c r="B48" s="24" t="s">
        <v>326</v>
      </c>
      <c r="C48" s="21"/>
      <c r="D48" s="18" t="s">
        <v>1004</v>
      </c>
      <c r="E48" s="21"/>
    </row>
    <row r="49" customFormat="false" ht="75.75" hidden="false" customHeight="true" outlineLevel="0" collapsed="false">
      <c r="A49" s="18" t="s">
        <v>328</v>
      </c>
      <c r="B49" s="24" t="s">
        <v>330</v>
      </c>
      <c r="C49" s="21"/>
      <c r="D49" s="18" t="s">
        <v>1005</v>
      </c>
      <c r="E49" s="21"/>
    </row>
    <row r="50" customFormat="false" ht="64.5" hidden="false" customHeight="true" outlineLevel="0" collapsed="false">
      <c r="A50" s="18" t="s">
        <v>338</v>
      </c>
      <c r="B50" s="24" t="s">
        <v>339</v>
      </c>
      <c r="C50" s="21"/>
      <c r="D50" s="18" t="s">
        <v>1006</v>
      </c>
      <c r="E50" s="21"/>
    </row>
    <row r="51" customFormat="false" ht="57" hidden="false" customHeight="true" outlineLevel="0" collapsed="false">
      <c r="A51" s="18" t="s">
        <v>344</v>
      </c>
      <c r="B51" s="18" t="s">
        <v>345</v>
      </c>
      <c r="C51" s="21"/>
      <c r="D51" s="18" t="s">
        <v>1007</v>
      </c>
      <c r="E51" s="21"/>
    </row>
    <row r="52" customFormat="false" ht="54" hidden="false" customHeight="true" outlineLevel="0" collapsed="false">
      <c r="A52" s="18" t="s">
        <v>354</v>
      </c>
      <c r="B52" s="18" t="s">
        <v>594</v>
      </c>
      <c r="C52" s="21"/>
      <c r="D52" s="18" t="s">
        <v>1007</v>
      </c>
      <c r="E52" s="21"/>
    </row>
    <row r="53" customFormat="false" ht="57" hidden="false" customHeight="true" outlineLevel="0" collapsed="false">
      <c r="A53" s="18" t="s">
        <v>357</v>
      </c>
      <c r="B53" s="18" t="s">
        <v>358</v>
      </c>
      <c r="C53" s="21"/>
      <c r="D53" s="18" t="s">
        <v>1007</v>
      </c>
      <c r="E53" s="21"/>
    </row>
    <row r="54" customFormat="false" ht="58.5" hidden="false" customHeight="true" outlineLevel="0" collapsed="false">
      <c r="A54" s="18" t="s">
        <v>359</v>
      </c>
      <c r="B54" s="18" t="s">
        <v>595</v>
      </c>
      <c r="C54" s="21"/>
      <c r="D54" s="18" t="s">
        <v>1007</v>
      </c>
      <c r="E54" s="21"/>
    </row>
    <row r="55" customFormat="false" ht="52.5" hidden="false" customHeight="true" outlineLevel="0" collapsed="false">
      <c r="A55" s="18" t="s">
        <v>362</v>
      </c>
      <c r="B55" s="18" t="s">
        <v>363</v>
      </c>
      <c r="C55" s="21"/>
      <c r="D55" s="18" t="s">
        <v>1007</v>
      </c>
      <c r="E55" s="21"/>
    </row>
    <row r="56" customFormat="false" ht="51.75" hidden="false" customHeight="true" outlineLevel="0" collapsed="false">
      <c r="A56" s="18" t="s">
        <v>364</v>
      </c>
      <c r="B56" s="18" t="s">
        <v>596</v>
      </c>
      <c r="C56" s="21"/>
      <c r="D56" s="18" t="s">
        <v>1007</v>
      </c>
      <c r="E56" s="21"/>
    </row>
    <row r="57" customFormat="false" ht="54" hidden="false" customHeight="true" outlineLevel="0" collapsed="false">
      <c r="A57" s="18" t="s">
        <v>368</v>
      </c>
      <c r="B57" s="18" t="s">
        <v>369</v>
      </c>
      <c r="C57" s="21"/>
      <c r="D57" s="18" t="s">
        <v>1008</v>
      </c>
      <c r="E57" s="21"/>
    </row>
    <row r="58" customFormat="false" ht="51" hidden="false" customHeight="true" outlineLevel="0" collapsed="false">
      <c r="A58" s="18" t="s">
        <v>371</v>
      </c>
      <c r="B58" s="49" t="s">
        <v>372</v>
      </c>
      <c r="C58" s="21"/>
      <c r="D58" s="18" t="s">
        <v>1008</v>
      </c>
      <c r="E58" s="21"/>
    </row>
    <row r="59" customFormat="false" ht="55.5" hidden="false" customHeight="true" outlineLevel="0" collapsed="false">
      <c r="A59" s="18" t="s">
        <v>374</v>
      </c>
      <c r="B59" s="49" t="s">
        <v>375</v>
      </c>
      <c r="C59" s="21"/>
      <c r="D59" s="18" t="s">
        <v>1008</v>
      </c>
      <c r="E59" s="21"/>
    </row>
    <row r="60" customFormat="false" ht="55.5" hidden="false" customHeight="true" outlineLevel="0" collapsed="false">
      <c r="A60" s="18" t="s">
        <v>376</v>
      </c>
      <c r="B60" s="49" t="s">
        <v>377</v>
      </c>
      <c r="C60" s="21"/>
      <c r="D60" s="18" t="s">
        <v>1008</v>
      </c>
      <c r="E60" s="21"/>
    </row>
    <row r="61" customFormat="false" ht="57" hidden="false" customHeight="true" outlineLevel="0" collapsed="false">
      <c r="A61" s="18" t="s">
        <v>378</v>
      </c>
      <c r="B61" s="49" t="s">
        <v>379</v>
      </c>
      <c r="C61" s="21"/>
      <c r="D61" s="18" t="s">
        <v>1008</v>
      </c>
      <c r="E61" s="21"/>
    </row>
    <row r="62" customFormat="false" ht="51" hidden="false" customHeight="true" outlineLevel="0" collapsed="false">
      <c r="A62" s="18" t="s">
        <v>381</v>
      </c>
      <c r="B62" s="18" t="s">
        <v>382</v>
      </c>
      <c r="C62" s="21"/>
      <c r="D62" s="18" t="s">
        <v>1009</v>
      </c>
      <c r="E62" s="21"/>
    </row>
    <row r="63" customFormat="false" ht="49.5" hidden="false" customHeight="true" outlineLevel="0" collapsed="false">
      <c r="A63" s="18" t="s">
        <v>386</v>
      </c>
      <c r="B63" s="18" t="s">
        <v>387</v>
      </c>
      <c r="C63" s="21"/>
      <c r="D63" s="18" t="s">
        <v>1009</v>
      </c>
      <c r="E63" s="21"/>
    </row>
    <row r="64" customFormat="false" ht="54.75" hidden="false" customHeight="true" outlineLevel="0" collapsed="false">
      <c r="A64" s="18" t="s">
        <v>389</v>
      </c>
      <c r="B64" s="18" t="s">
        <v>390</v>
      </c>
      <c r="C64" s="21"/>
      <c r="D64" s="18" t="s">
        <v>1009</v>
      </c>
      <c r="E64" s="21"/>
    </row>
    <row r="65" customFormat="false" ht="57" hidden="false" customHeight="true" outlineLevel="0" collapsed="false">
      <c r="A65" s="18" t="s">
        <v>393</v>
      </c>
      <c r="B65" s="18" t="s">
        <v>394</v>
      </c>
      <c r="C65" s="21"/>
      <c r="D65" s="18" t="s">
        <v>1009</v>
      </c>
      <c r="E65" s="21"/>
    </row>
    <row r="66" customFormat="false" ht="57.75" hidden="false" customHeight="true" outlineLevel="0" collapsed="false">
      <c r="A66" s="18" t="s">
        <v>396</v>
      </c>
      <c r="B66" s="18" t="s">
        <v>397</v>
      </c>
      <c r="C66" s="21"/>
      <c r="D66" s="18" t="s">
        <v>1009</v>
      </c>
      <c r="E66" s="21"/>
    </row>
    <row r="67" customFormat="false" ht="54.75" hidden="false" customHeight="true" outlineLevel="0" collapsed="false">
      <c r="A67" s="18" t="s">
        <v>399</v>
      </c>
      <c r="B67" s="49" t="s">
        <v>597</v>
      </c>
      <c r="C67" s="21"/>
      <c r="D67" s="18" t="s">
        <v>1010</v>
      </c>
      <c r="E67" s="21"/>
    </row>
    <row r="68" customFormat="false" ht="57" hidden="false" customHeight="true" outlineLevel="0" collapsed="false">
      <c r="A68" s="18" t="s">
        <v>402</v>
      </c>
      <c r="B68" s="49" t="s">
        <v>403</v>
      </c>
      <c r="C68" s="21"/>
      <c r="D68" s="18" t="s">
        <v>1010</v>
      </c>
      <c r="E68" s="21"/>
    </row>
    <row r="69" customFormat="false" ht="96" hidden="false" customHeight="true" outlineLevel="0" collapsed="false">
      <c r="A69" s="18" t="s">
        <v>407</v>
      </c>
      <c r="B69" s="18" t="s">
        <v>408</v>
      </c>
      <c r="C69" s="21"/>
      <c r="D69" s="18"/>
      <c r="E69" s="18" t="s">
        <v>1011</v>
      </c>
    </row>
    <row r="70" customFormat="false" ht="45.75" hidden="false" customHeight="true" outlineLevel="0" collapsed="false">
      <c r="A70" s="18" t="s">
        <v>414</v>
      </c>
      <c r="B70" s="19" t="s">
        <v>415</v>
      </c>
      <c r="C70" s="21"/>
      <c r="D70" s="18" t="s">
        <v>1012</v>
      </c>
      <c r="E70" s="21"/>
    </row>
    <row r="71" customFormat="false" ht="45.75" hidden="false" customHeight="true" outlineLevel="0" collapsed="false">
      <c r="A71" s="18" t="s">
        <v>422</v>
      </c>
      <c r="B71" s="24" t="s">
        <v>423</v>
      </c>
      <c r="C71" s="21"/>
      <c r="D71" s="18" t="s">
        <v>1012</v>
      </c>
      <c r="E71" s="21"/>
    </row>
    <row r="72" customFormat="false" ht="45.75" hidden="false" customHeight="true" outlineLevel="0" collapsed="false">
      <c r="A72" s="18" t="s">
        <v>426</v>
      </c>
      <c r="B72" s="18" t="s">
        <v>427</v>
      </c>
      <c r="C72" s="21"/>
      <c r="D72" s="18" t="s">
        <v>1012</v>
      </c>
      <c r="E72" s="21"/>
    </row>
    <row r="73" customFormat="false" ht="45.75" hidden="false" customHeight="true" outlineLevel="0" collapsed="false">
      <c r="A73" s="18" t="s">
        <v>428</v>
      </c>
      <c r="B73" s="18" t="s">
        <v>429</v>
      </c>
      <c r="C73" s="21"/>
      <c r="D73" s="18" t="s">
        <v>1012</v>
      </c>
      <c r="E73" s="21"/>
    </row>
    <row r="74" customFormat="false" ht="45.75" hidden="false" customHeight="true" outlineLevel="0" collapsed="false">
      <c r="A74" s="18" t="s">
        <v>430</v>
      </c>
      <c r="B74" s="18" t="s">
        <v>431</v>
      </c>
      <c r="C74" s="21"/>
      <c r="D74" s="18" t="s">
        <v>1012</v>
      </c>
      <c r="E74" s="21"/>
    </row>
    <row r="75" customFormat="false" ht="45.75" hidden="false" customHeight="true" outlineLevel="0" collapsed="false">
      <c r="A75" s="18" t="s">
        <v>433</v>
      </c>
      <c r="B75" s="18" t="s">
        <v>434</v>
      </c>
      <c r="C75" s="21"/>
      <c r="D75" s="18" t="s">
        <v>1012</v>
      </c>
      <c r="E75" s="21"/>
    </row>
    <row r="76" customFormat="false" ht="45.75" hidden="false" customHeight="true" outlineLevel="0" collapsed="false">
      <c r="A76" s="18" t="s">
        <v>438</v>
      </c>
      <c r="B76" s="18" t="s">
        <v>439</v>
      </c>
      <c r="C76" s="21"/>
      <c r="D76" s="18" t="s">
        <v>1012</v>
      </c>
      <c r="E76" s="21"/>
    </row>
    <row r="77" customFormat="false" ht="45.75" hidden="false" customHeight="true" outlineLevel="0" collapsed="false">
      <c r="A77" s="18" t="s">
        <v>441</v>
      </c>
      <c r="B77" s="18" t="s">
        <v>442</v>
      </c>
      <c r="C77" s="21"/>
      <c r="D77" s="18" t="s">
        <v>1012</v>
      </c>
      <c r="E77" s="21"/>
    </row>
    <row r="78" customFormat="false" ht="45.75" hidden="false" customHeight="true" outlineLevel="0" collapsed="false">
      <c r="A78" s="18" t="s">
        <v>443</v>
      </c>
      <c r="B78" s="18" t="s">
        <v>444</v>
      </c>
      <c r="C78" s="21"/>
      <c r="D78" s="18" t="s">
        <v>1012</v>
      </c>
      <c r="E78" s="21"/>
    </row>
    <row r="79" customFormat="false" ht="45.75" hidden="false" customHeight="true" outlineLevel="0" collapsed="false">
      <c r="A79" s="18" t="s">
        <v>445</v>
      </c>
      <c r="B79" s="18" t="s">
        <v>446</v>
      </c>
      <c r="C79" s="21"/>
      <c r="D79" s="18" t="s">
        <v>1012</v>
      </c>
      <c r="E79" s="21"/>
    </row>
    <row r="80" customFormat="false" ht="45.75" hidden="false" customHeight="true" outlineLevel="0" collapsed="false">
      <c r="A80" s="18" t="s">
        <v>447</v>
      </c>
      <c r="B80" s="18" t="s">
        <v>448</v>
      </c>
      <c r="C80" s="21"/>
      <c r="D80" s="18" t="s">
        <v>1012</v>
      </c>
      <c r="E80" s="21"/>
    </row>
    <row r="81" customFormat="false" ht="45.75" hidden="false" customHeight="true" outlineLevel="0" collapsed="false">
      <c r="A81" s="18" t="s">
        <v>450</v>
      </c>
      <c r="B81" s="18" t="s">
        <v>451</v>
      </c>
      <c r="C81" s="21"/>
      <c r="D81" s="18" t="s">
        <v>1012</v>
      </c>
      <c r="E81" s="21"/>
    </row>
    <row r="82" customFormat="false" ht="39.75" hidden="false" customHeight="true" outlineLevel="0" collapsed="false">
      <c r="A82" s="18" t="s">
        <v>453</v>
      </c>
      <c r="B82" s="18" t="s">
        <v>454</v>
      </c>
      <c r="C82" s="21"/>
      <c r="D82" s="21"/>
      <c r="E82" s="21"/>
    </row>
    <row r="83" customFormat="false" ht="36" hidden="false" customHeight="true" outlineLevel="0" collapsed="false">
      <c r="A83" s="18" t="s">
        <v>461</v>
      </c>
      <c r="B83" s="18" t="s">
        <v>462</v>
      </c>
      <c r="C83" s="21"/>
      <c r="D83" s="18"/>
      <c r="E83" s="21"/>
    </row>
    <row r="84" customFormat="false" ht="36" hidden="false" customHeight="true" outlineLevel="0" collapsed="false">
      <c r="A84" s="18" t="s">
        <v>465</v>
      </c>
      <c r="B84" s="18" t="s">
        <v>466</v>
      </c>
      <c r="C84" s="21"/>
      <c r="D84" s="18"/>
      <c r="E84" s="21"/>
    </row>
    <row r="85" customFormat="false" ht="36" hidden="false" customHeight="true" outlineLevel="0" collapsed="false">
      <c r="A85" s="18" t="s">
        <v>470</v>
      </c>
      <c r="B85" s="18" t="s">
        <v>471</v>
      </c>
      <c r="C85" s="21"/>
      <c r="D85" s="21"/>
      <c r="E85" s="21"/>
    </row>
    <row r="86" customFormat="false" ht="39.75" hidden="false" customHeight="true" outlineLevel="0" collapsed="false">
      <c r="A86" s="18" t="s">
        <v>473</v>
      </c>
      <c r="B86" s="18" t="s">
        <v>474</v>
      </c>
      <c r="C86" s="21"/>
      <c r="D86" s="21"/>
      <c r="E86" s="21"/>
    </row>
    <row r="87" customFormat="false" ht="25.5" hidden="false" customHeight="true" outlineLevel="0" collapsed="false">
      <c r="A87" s="18" t="s">
        <v>479</v>
      </c>
      <c r="B87" s="18" t="s">
        <v>480</v>
      </c>
      <c r="C87" s="21"/>
      <c r="D87" s="21"/>
      <c r="E87" s="21"/>
    </row>
    <row r="88" customFormat="false" ht="24.75" hidden="false" customHeight="true" outlineLevel="0" collapsed="false">
      <c r="A88" s="18" t="s">
        <v>94</v>
      </c>
      <c r="B88" s="18" t="s">
        <v>491</v>
      </c>
      <c r="C88" s="21"/>
      <c r="D88" s="21"/>
      <c r="E88" s="21"/>
    </row>
    <row r="89" customFormat="false" ht="54.75" hidden="false" customHeight="true" outlineLevel="0" collapsed="false">
      <c r="A89" s="18" t="s">
        <v>493</v>
      </c>
      <c r="B89" s="18" t="s">
        <v>1013</v>
      </c>
      <c r="C89" s="21"/>
      <c r="D89" s="21"/>
      <c r="E89" s="21"/>
    </row>
    <row r="90" customFormat="false" ht="64.5" hidden="false" customHeight="true" outlineLevel="0" collapsed="false">
      <c r="A90" s="18" t="s">
        <v>495</v>
      </c>
      <c r="B90" s="18" t="s">
        <v>496</v>
      </c>
      <c r="C90" s="21"/>
      <c r="D90" s="21"/>
      <c r="E90" s="21"/>
    </row>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E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8616071428571"/>
    <col collapsed="false" hidden="false" max="2" min="2" style="0" width="32"/>
    <col collapsed="false" hidden="false" max="3" min="3" style="0" width="48.5714285714286"/>
    <col collapsed="false" hidden="false" max="26" min="4" style="0" width="10.7098214285714"/>
    <col collapsed="false" hidden="false" max="1025" min="27" style="0" width="17.2946428571429"/>
  </cols>
  <sheetData>
    <row r="1" customFormat="false" ht="39.75" hidden="false" customHeight="true" outlineLevel="0" collapsed="false">
      <c r="A1" s="101" t="s">
        <v>911</v>
      </c>
      <c r="B1" s="101"/>
      <c r="C1" s="101"/>
    </row>
    <row r="2" customFormat="false" ht="21" hidden="false" customHeight="true" outlineLevel="0" collapsed="false">
      <c r="A2" s="100"/>
      <c r="B2" s="41"/>
      <c r="C2" s="42"/>
    </row>
    <row r="3" customFormat="false" ht="28.5" hidden="false" customHeight="true" outlineLevel="0" collapsed="false">
      <c r="A3" s="17" t="s">
        <v>4</v>
      </c>
      <c r="B3" s="17" t="s">
        <v>500</v>
      </c>
      <c r="C3" s="17" t="s">
        <v>1014</v>
      </c>
    </row>
    <row r="4" customFormat="false" ht="64.5" hidden="false" customHeight="true" outlineLevel="0" collapsed="false">
      <c r="A4" s="18" t="s">
        <v>29</v>
      </c>
      <c r="B4" s="18" t="s">
        <v>629</v>
      </c>
      <c r="C4" s="18" t="s">
        <v>1015</v>
      </c>
    </row>
    <row r="5" customFormat="false" ht="67.5" hidden="false" customHeight="true" outlineLevel="0" collapsed="false">
      <c r="A5" s="18" t="s">
        <v>37</v>
      </c>
      <c r="B5" s="18" t="s">
        <v>38</v>
      </c>
      <c r="C5" s="21"/>
    </row>
    <row r="6" customFormat="false" ht="67.5" hidden="false" customHeight="true" outlineLevel="0" collapsed="false">
      <c r="A6" s="18" t="s">
        <v>49</v>
      </c>
      <c r="B6" s="18" t="s">
        <v>50</v>
      </c>
      <c r="C6" s="21"/>
    </row>
    <row r="7" customFormat="false" ht="84" hidden="false" customHeight="true" outlineLevel="0" collapsed="false">
      <c r="A7" s="18" t="s">
        <v>60</v>
      </c>
      <c r="B7" s="18" t="s">
        <v>1016</v>
      </c>
      <c r="C7" s="21"/>
    </row>
    <row r="8" customFormat="false" ht="75.75" hidden="false" customHeight="true" outlineLevel="0" collapsed="false">
      <c r="A8" s="18" t="s">
        <v>69</v>
      </c>
      <c r="B8" s="18" t="s">
        <v>70</v>
      </c>
      <c r="C8" s="21"/>
    </row>
    <row r="9" customFormat="false" ht="87.75" hidden="false" customHeight="true" outlineLevel="0" collapsed="false">
      <c r="A9" s="18" t="s">
        <v>82</v>
      </c>
      <c r="B9" s="18" t="s">
        <v>657</v>
      </c>
      <c r="C9" s="21"/>
    </row>
    <row r="10" customFormat="false" ht="70.5" hidden="false" customHeight="true" outlineLevel="0" collapsed="false">
      <c r="A10" s="18" t="s">
        <v>85</v>
      </c>
      <c r="B10" s="18" t="s">
        <v>86</v>
      </c>
      <c r="C10" s="18" t="s">
        <v>1017</v>
      </c>
    </row>
    <row r="11" customFormat="false" ht="72.75" hidden="false" customHeight="true" outlineLevel="0" collapsed="false">
      <c r="A11" s="18" t="s">
        <v>94</v>
      </c>
      <c r="B11" s="18" t="s">
        <v>95</v>
      </c>
      <c r="C11" s="21"/>
    </row>
    <row r="12" customFormat="false" ht="58.5" hidden="false" customHeight="true" outlineLevel="0" collapsed="false">
      <c r="A12" s="18" t="s">
        <v>100</v>
      </c>
      <c r="B12" s="18" t="s">
        <v>101</v>
      </c>
      <c r="C12" s="21"/>
    </row>
    <row r="13" customFormat="false" ht="60" hidden="false" customHeight="true" outlineLevel="0" collapsed="false">
      <c r="A13" s="18" t="s">
        <v>108</v>
      </c>
      <c r="B13" s="18" t="s">
        <v>109</v>
      </c>
      <c r="C13" s="18" t="s">
        <v>1017</v>
      </c>
    </row>
    <row r="14" customFormat="false" ht="60" hidden="false" customHeight="true" outlineLevel="0" collapsed="false">
      <c r="A14" s="18" t="s">
        <v>116</v>
      </c>
      <c r="B14" s="18" t="s">
        <v>117</v>
      </c>
      <c r="C14" s="18" t="s">
        <v>1018</v>
      </c>
    </row>
    <row r="15" customFormat="false" ht="60" hidden="false" customHeight="true" outlineLevel="0" collapsed="false">
      <c r="A15" s="18" t="s">
        <v>124</v>
      </c>
      <c r="B15" s="18" t="s">
        <v>125</v>
      </c>
      <c r="C15" s="21"/>
    </row>
    <row r="16" customFormat="false" ht="60.75" hidden="false" customHeight="true" outlineLevel="0" collapsed="false">
      <c r="A16" s="18" t="s">
        <v>130</v>
      </c>
      <c r="B16" s="18" t="s">
        <v>131</v>
      </c>
      <c r="C16" s="21"/>
    </row>
    <row r="17" customFormat="false" ht="64.5" hidden="false" customHeight="true" outlineLevel="0" collapsed="false">
      <c r="A17" s="18" t="s">
        <v>132</v>
      </c>
      <c r="B17" s="18" t="s">
        <v>133</v>
      </c>
      <c r="C17" s="21"/>
    </row>
    <row r="18" customFormat="false" ht="57.75" hidden="false" customHeight="true" outlineLevel="0" collapsed="false">
      <c r="A18" s="18" t="s">
        <v>141</v>
      </c>
      <c r="B18" s="18" t="s">
        <v>695</v>
      </c>
      <c r="C18" s="18" t="s">
        <v>1019</v>
      </c>
    </row>
    <row r="19" customFormat="false" ht="60" hidden="false" customHeight="true" outlineLevel="0" collapsed="false">
      <c r="A19" s="18" t="s">
        <v>144</v>
      </c>
      <c r="B19" s="18" t="s">
        <v>1020</v>
      </c>
      <c r="C19" s="21"/>
    </row>
    <row r="20" customFormat="false" ht="60" hidden="false" customHeight="true" outlineLevel="0" collapsed="false">
      <c r="A20" s="18" t="s">
        <v>150</v>
      </c>
      <c r="B20" s="18" t="s">
        <v>151</v>
      </c>
      <c r="C20" s="21"/>
    </row>
    <row r="21" customFormat="false" ht="57" hidden="false" customHeight="true" outlineLevel="0" collapsed="false">
      <c r="A21" s="18" t="s">
        <v>160</v>
      </c>
      <c r="B21" s="18" t="s">
        <v>707</v>
      </c>
      <c r="C21" s="21"/>
    </row>
    <row r="22" customFormat="false" ht="58.5" hidden="false" customHeight="true" outlineLevel="0" collapsed="false">
      <c r="A22" s="18" t="s">
        <v>170</v>
      </c>
      <c r="B22" s="18" t="s">
        <v>171</v>
      </c>
      <c r="C22" s="21"/>
    </row>
    <row r="23" customFormat="false" ht="60" hidden="false" customHeight="true" outlineLevel="0" collapsed="false">
      <c r="A23" s="18" t="s">
        <v>173</v>
      </c>
      <c r="B23" s="18" t="s">
        <v>711</v>
      </c>
      <c r="C23" s="21"/>
    </row>
    <row r="24" customFormat="false" ht="57.75" hidden="false" customHeight="true" outlineLevel="0" collapsed="false">
      <c r="A24" s="18" t="s">
        <v>177</v>
      </c>
      <c r="B24" s="18" t="s">
        <v>178</v>
      </c>
      <c r="C24" s="21"/>
    </row>
    <row r="25" customFormat="false" ht="60" hidden="false" customHeight="true" outlineLevel="0" collapsed="false">
      <c r="A25" s="18" t="s">
        <v>183</v>
      </c>
      <c r="B25" s="18" t="s">
        <v>184</v>
      </c>
      <c r="C25" s="21"/>
    </row>
    <row r="26" customFormat="false" ht="63.75" hidden="false" customHeight="true" outlineLevel="0" collapsed="false">
      <c r="A26" s="18" t="s">
        <v>196</v>
      </c>
      <c r="B26" s="18" t="s">
        <v>197</v>
      </c>
      <c r="C26" s="21"/>
    </row>
    <row r="27" customFormat="false" ht="69" hidden="false" customHeight="true" outlineLevel="0" collapsed="false">
      <c r="A27" s="18" t="s">
        <v>204</v>
      </c>
      <c r="B27" s="18" t="s">
        <v>727</v>
      </c>
      <c r="C27" s="21"/>
    </row>
    <row r="28" customFormat="false" ht="64.5" hidden="false" customHeight="true" outlineLevel="0" collapsed="false">
      <c r="A28" s="18" t="s">
        <v>206</v>
      </c>
      <c r="B28" s="18" t="s">
        <v>207</v>
      </c>
      <c r="C28" s="21"/>
    </row>
    <row r="29" customFormat="false" ht="66" hidden="false" customHeight="true" outlineLevel="0" collapsed="false">
      <c r="A29" s="18" t="s">
        <v>217</v>
      </c>
      <c r="B29" s="18" t="s">
        <v>218</v>
      </c>
      <c r="C29" s="18" t="s">
        <v>1021</v>
      </c>
    </row>
    <row r="30" customFormat="false" ht="60" hidden="false" customHeight="true" outlineLevel="0" collapsed="false">
      <c r="A30" s="18" t="s">
        <v>224</v>
      </c>
      <c r="B30" s="18" t="s">
        <v>225</v>
      </c>
      <c r="C30" s="21"/>
    </row>
    <row r="31" customFormat="false" ht="60" hidden="false" customHeight="true" outlineLevel="0" collapsed="false">
      <c r="A31" s="18" t="s">
        <v>230</v>
      </c>
      <c r="B31" s="18" t="s">
        <v>231</v>
      </c>
      <c r="C31" s="18" t="s">
        <v>1022</v>
      </c>
    </row>
    <row r="32" customFormat="false" ht="60.75" hidden="false" customHeight="true" outlineLevel="0" collapsed="false">
      <c r="A32" s="18" t="s">
        <v>236</v>
      </c>
      <c r="B32" s="18" t="s">
        <v>1023</v>
      </c>
      <c r="C32" s="21"/>
    </row>
    <row r="33" customFormat="false" ht="60" hidden="false" customHeight="true" outlineLevel="0" collapsed="false">
      <c r="A33" s="18" t="s">
        <v>245</v>
      </c>
      <c r="B33" s="18" t="s">
        <v>1024</v>
      </c>
      <c r="C33" s="21"/>
    </row>
    <row r="34" customFormat="false" ht="60" hidden="false" customHeight="true" outlineLevel="0" collapsed="false">
      <c r="A34" s="18" t="s">
        <v>253</v>
      </c>
      <c r="B34" s="18" t="s">
        <v>254</v>
      </c>
      <c r="C34" s="21"/>
    </row>
    <row r="35" customFormat="false" ht="60" hidden="false" customHeight="true" outlineLevel="0" collapsed="false">
      <c r="A35" s="18" t="s">
        <v>260</v>
      </c>
      <c r="B35" s="18" t="s">
        <v>261</v>
      </c>
      <c r="C35" s="18" t="s">
        <v>1025</v>
      </c>
    </row>
    <row r="36" customFormat="false" ht="60.75" hidden="false" customHeight="true" outlineLevel="0" collapsed="false">
      <c r="A36" s="18" t="s">
        <v>262</v>
      </c>
      <c r="B36" s="18" t="s">
        <v>263</v>
      </c>
      <c r="C36" s="21"/>
    </row>
    <row r="37" customFormat="false" ht="60" hidden="false" customHeight="true" outlineLevel="0" collapsed="false">
      <c r="A37" s="18" t="s">
        <v>270</v>
      </c>
      <c r="B37" s="18" t="s">
        <v>1026</v>
      </c>
      <c r="C37" s="21"/>
    </row>
    <row r="38" customFormat="false" ht="63.75" hidden="false" customHeight="true" outlineLevel="0" collapsed="false">
      <c r="A38" s="18" t="s">
        <v>274</v>
      </c>
      <c r="B38" s="18" t="s">
        <v>275</v>
      </c>
      <c r="C38" s="21"/>
    </row>
    <row r="39" customFormat="false" ht="57.75" hidden="false" customHeight="true" outlineLevel="0" collapsed="false">
      <c r="A39" s="18" t="s">
        <v>281</v>
      </c>
      <c r="B39" s="18" t="s">
        <v>282</v>
      </c>
      <c r="C39" s="21"/>
    </row>
    <row r="40" customFormat="false" ht="57.75" hidden="false" customHeight="true" outlineLevel="0" collapsed="false">
      <c r="A40" s="18" t="s">
        <v>288</v>
      </c>
      <c r="B40" s="18" t="s">
        <v>765</v>
      </c>
      <c r="C40" s="21"/>
    </row>
    <row r="41" customFormat="false" ht="72" hidden="false" customHeight="true" outlineLevel="0" collapsed="false">
      <c r="A41" s="18" t="s">
        <v>291</v>
      </c>
      <c r="B41" s="18" t="s">
        <v>292</v>
      </c>
      <c r="C41" s="21"/>
    </row>
    <row r="42" customFormat="false" ht="66.75" hidden="false" customHeight="true" outlineLevel="0" collapsed="false">
      <c r="A42" s="18" t="s">
        <v>293</v>
      </c>
      <c r="B42" s="18" t="s">
        <v>774</v>
      </c>
      <c r="C42" s="21"/>
    </row>
    <row r="43" customFormat="false" ht="58.5" hidden="false" customHeight="true" outlineLevel="0" collapsed="false">
      <c r="A43" s="18" t="s">
        <v>298</v>
      </c>
      <c r="B43" s="18" t="s">
        <v>582</v>
      </c>
      <c r="C43" s="21"/>
    </row>
    <row r="44" customFormat="false" ht="60.75" hidden="false" customHeight="true" outlineLevel="0" collapsed="false">
      <c r="A44" s="18" t="s">
        <v>301</v>
      </c>
      <c r="B44" s="18" t="s">
        <v>302</v>
      </c>
      <c r="C44" s="21"/>
    </row>
    <row r="45" customFormat="false" ht="61.5" hidden="false" customHeight="true" outlineLevel="0" collapsed="false">
      <c r="A45" s="18" t="s">
        <v>305</v>
      </c>
      <c r="B45" s="18" t="s">
        <v>1027</v>
      </c>
      <c r="C45" s="21"/>
    </row>
    <row r="46" customFormat="false" ht="61.5" hidden="false" customHeight="true" outlineLevel="0" collapsed="false">
      <c r="A46" s="18" t="s">
        <v>314</v>
      </c>
      <c r="B46" s="18" t="s">
        <v>315</v>
      </c>
      <c r="C46" s="21"/>
    </row>
    <row r="47" customFormat="false" ht="61.5" hidden="false" customHeight="true" outlineLevel="0" collapsed="false">
      <c r="A47" s="18" t="s">
        <v>322</v>
      </c>
      <c r="B47" s="18" t="s">
        <v>323</v>
      </c>
      <c r="C47" s="21"/>
    </row>
    <row r="48" customFormat="false" ht="58.5" hidden="false" customHeight="true" outlineLevel="0" collapsed="false">
      <c r="A48" s="18" t="s">
        <v>325</v>
      </c>
      <c r="B48" s="18" t="s">
        <v>326</v>
      </c>
      <c r="C48" s="21"/>
    </row>
    <row r="49" customFormat="false" ht="63" hidden="false" customHeight="true" outlineLevel="0" collapsed="false">
      <c r="A49" s="18" t="s">
        <v>328</v>
      </c>
      <c r="B49" s="18" t="s">
        <v>330</v>
      </c>
      <c r="C49" s="21"/>
    </row>
    <row r="50" customFormat="false" ht="57" hidden="false" customHeight="true" outlineLevel="0" collapsed="false">
      <c r="A50" s="18" t="s">
        <v>338</v>
      </c>
      <c r="B50" s="18" t="s">
        <v>339</v>
      </c>
      <c r="C50" s="21"/>
    </row>
    <row r="51" customFormat="false" ht="54.75" hidden="false" customHeight="true" outlineLevel="0" collapsed="false">
      <c r="A51" s="18" t="s">
        <v>344</v>
      </c>
      <c r="B51" s="18" t="s">
        <v>1028</v>
      </c>
      <c r="C51" s="102" t="s">
        <v>1029</v>
      </c>
    </row>
    <row r="52" customFormat="false" ht="54" hidden="false" customHeight="true" outlineLevel="0" collapsed="false">
      <c r="A52" s="18" t="s">
        <v>354</v>
      </c>
      <c r="B52" s="18" t="s">
        <v>1030</v>
      </c>
      <c r="C52" s="102" t="s">
        <v>1029</v>
      </c>
    </row>
    <row r="53" customFormat="false" ht="57" hidden="false" customHeight="true" outlineLevel="0" collapsed="false">
      <c r="A53" s="18" t="s">
        <v>357</v>
      </c>
      <c r="B53" s="18" t="s">
        <v>1031</v>
      </c>
      <c r="C53" s="102" t="s">
        <v>1029</v>
      </c>
    </row>
    <row r="54" customFormat="false" ht="55.5" hidden="false" customHeight="true" outlineLevel="0" collapsed="false">
      <c r="A54" s="18" t="s">
        <v>359</v>
      </c>
      <c r="B54" s="18" t="s">
        <v>1032</v>
      </c>
      <c r="C54" s="102" t="s">
        <v>1029</v>
      </c>
    </row>
    <row r="55" customFormat="false" ht="51.75" hidden="false" customHeight="true" outlineLevel="0" collapsed="false">
      <c r="A55" s="18" t="s">
        <v>362</v>
      </c>
      <c r="B55" s="18" t="s">
        <v>1033</v>
      </c>
      <c r="C55" s="102" t="s">
        <v>1029</v>
      </c>
    </row>
    <row r="56" customFormat="false" ht="46.5" hidden="false" customHeight="true" outlineLevel="0" collapsed="false">
      <c r="A56" s="18" t="s">
        <v>364</v>
      </c>
      <c r="B56" s="18" t="s">
        <v>1034</v>
      </c>
      <c r="C56" s="102" t="s">
        <v>1029</v>
      </c>
    </row>
    <row r="57" customFormat="false" ht="55.5" hidden="false" customHeight="true" outlineLevel="0" collapsed="false">
      <c r="A57" s="18" t="s">
        <v>368</v>
      </c>
      <c r="B57" s="18" t="s">
        <v>1035</v>
      </c>
      <c r="C57" s="102" t="s">
        <v>1036</v>
      </c>
    </row>
    <row r="58" customFormat="false" ht="57" hidden="false" customHeight="true" outlineLevel="0" collapsed="false">
      <c r="A58" s="18" t="s">
        <v>371</v>
      </c>
      <c r="B58" s="49" t="s">
        <v>1037</v>
      </c>
      <c r="C58" s="102" t="s">
        <v>1036</v>
      </c>
    </row>
    <row r="59" customFormat="false" ht="48.75" hidden="false" customHeight="true" outlineLevel="0" collapsed="false">
      <c r="A59" s="18" t="s">
        <v>374</v>
      </c>
      <c r="B59" s="49" t="s">
        <v>1038</v>
      </c>
      <c r="C59" s="102" t="s">
        <v>1036</v>
      </c>
    </row>
    <row r="60" customFormat="false" ht="58.5" hidden="false" customHeight="true" outlineLevel="0" collapsed="false">
      <c r="A60" s="18" t="s">
        <v>376</v>
      </c>
      <c r="B60" s="49" t="s">
        <v>1039</v>
      </c>
      <c r="C60" s="102" t="s">
        <v>1036</v>
      </c>
    </row>
    <row r="61" customFormat="false" ht="54.75" hidden="false" customHeight="true" outlineLevel="0" collapsed="false">
      <c r="A61" s="18" t="s">
        <v>378</v>
      </c>
      <c r="B61" s="49" t="s">
        <v>1040</v>
      </c>
      <c r="C61" s="102" t="s">
        <v>1036</v>
      </c>
    </row>
    <row r="62" customFormat="false" ht="51" hidden="false" customHeight="true" outlineLevel="0" collapsed="false">
      <c r="A62" s="18" t="s">
        <v>381</v>
      </c>
      <c r="B62" s="18" t="s">
        <v>382</v>
      </c>
      <c r="C62" s="102" t="s">
        <v>1041</v>
      </c>
    </row>
    <row r="63" customFormat="false" ht="48.75" hidden="false" customHeight="true" outlineLevel="0" collapsed="false">
      <c r="A63" s="18" t="s">
        <v>386</v>
      </c>
      <c r="B63" s="18" t="s">
        <v>387</v>
      </c>
      <c r="C63" s="102" t="s">
        <v>1041</v>
      </c>
    </row>
    <row r="64" customFormat="false" ht="51" hidden="false" customHeight="true" outlineLevel="0" collapsed="false">
      <c r="A64" s="18" t="s">
        <v>389</v>
      </c>
      <c r="B64" s="18" t="s">
        <v>390</v>
      </c>
      <c r="C64" s="102" t="s">
        <v>1041</v>
      </c>
    </row>
    <row r="65" customFormat="false" ht="52.5" hidden="false" customHeight="true" outlineLevel="0" collapsed="false">
      <c r="A65" s="18" t="s">
        <v>393</v>
      </c>
      <c r="B65" s="18" t="s">
        <v>394</v>
      </c>
      <c r="C65" s="102" t="s">
        <v>1041</v>
      </c>
    </row>
    <row r="66" customFormat="false" ht="49.5" hidden="false" customHeight="true" outlineLevel="0" collapsed="false">
      <c r="A66" s="18" t="s">
        <v>396</v>
      </c>
      <c r="B66" s="18" t="s">
        <v>397</v>
      </c>
      <c r="C66" s="102" t="s">
        <v>1041</v>
      </c>
    </row>
    <row r="67" customFormat="false" ht="51.75" hidden="false" customHeight="true" outlineLevel="0" collapsed="false">
      <c r="A67" s="18" t="s">
        <v>399</v>
      </c>
      <c r="B67" s="49" t="s">
        <v>597</v>
      </c>
      <c r="C67" s="102" t="s">
        <v>1042</v>
      </c>
    </row>
    <row r="68" customFormat="false" ht="55.5" hidden="false" customHeight="true" outlineLevel="0" collapsed="false">
      <c r="A68" s="18" t="s">
        <v>402</v>
      </c>
      <c r="B68" s="49" t="s">
        <v>403</v>
      </c>
      <c r="C68" s="102" t="s">
        <v>1042</v>
      </c>
    </row>
    <row r="69" customFormat="false" ht="42.75" hidden="false" customHeight="true" outlineLevel="0" collapsed="false">
      <c r="A69" s="18" t="s">
        <v>407</v>
      </c>
      <c r="B69" s="49" t="s">
        <v>870</v>
      </c>
      <c r="C69" s="21"/>
    </row>
    <row r="70" customFormat="false" ht="46.5" hidden="false" customHeight="true" outlineLevel="0" collapsed="false">
      <c r="A70" s="18" t="s">
        <v>414</v>
      </c>
      <c r="B70" s="18" t="s">
        <v>876</v>
      </c>
      <c r="C70" s="21"/>
    </row>
    <row r="71" customFormat="false" ht="46.5" hidden="false" customHeight="true" outlineLevel="0" collapsed="false">
      <c r="A71" s="18" t="s">
        <v>422</v>
      </c>
      <c r="B71" s="18" t="s">
        <v>879</v>
      </c>
      <c r="C71" s="21"/>
    </row>
    <row r="72" customFormat="false" ht="46.5" hidden="false" customHeight="true" outlineLevel="0" collapsed="false">
      <c r="A72" s="18" t="s">
        <v>426</v>
      </c>
      <c r="B72" s="18" t="s">
        <v>882</v>
      </c>
      <c r="C72" s="21"/>
    </row>
    <row r="73" customFormat="false" ht="46.5" hidden="false" customHeight="true" outlineLevel="0" collapsed="false">
      <c r="A73" s="18" t="s">
        <v>428</v>
      </c>
      <c r="B73" s="18" t="s">
        <v>884</v>
      </c>
      <c r="C73" s="21"/>
    </row>
    <row r="74" customFormat="false" ht="46.5" hidden="false" customHeight="true" outlineLevel="0" collapsed="false">
      <c r="A74" s="18" t="s">
        <v>430</v>
      </c>
      <c r="B74" s="18" t="s">
        <v>431</v>
      </c>
      <c r="C74" s="21"/>
    </row>
    <row r="75" customFormat="false" ht="46.5" hidden="false" customHeight="true" outlineLevel="0" collapsed="false">
      <c r="A75" s="18" t="s">
        <v>433</v>
      </c>
      <c r="B75" s="18" t="s">
        <v>434</v>
      </c>
      <c r="C75" s="21"/>
    </row>
    <row r="76" customFormat="false" ht="46.5" hidden="false" customHeight="true" outlineLevel="0" collapsed="false">
      <c r="A76" s="18" t="s">
        <v>438</v>
      </c>
      <c r="B76" s="18" t="s">
        <v>439</v>
      </c>
      <c r="C76" s="21"/>
    </row>
    <row r="77" customFormat="false" ht="46.5" hidden="false" customHeight="true" outlineLevel="0" collapsed="false">
      <c r="A77" s="18" t="s">
        <v>441</v>
      </c>
      <c r="B77" s="18" t="s">
        <v>442</v>
      </c>
      <c r="C77" s="21"/>
    </row>
    <row r="78" customFormat="false" ht="46.5" hidden="false" customHeight="true" outlineLevel="0" collapsed="false">
      <c r="A78" s="18" t="s">
        <v>443</v>
      </c>
      <c r="B78" s="18" t="s">
        <v>444</v>
      </c>
      <c r="C78" s="21"/>
    </row>
    <row r="79" customFormat="false" ht="46.5" hidden="false" customHeight="true" outlineLevel="0" collapsed="false">
      <c r="A79" s="18" t="s">
        <v>445</v>
      </c>
      <c r="B79" s="18" t="s">
        <v>446</v>
      </c>
      <c r="C79" s="21"/>
    </row>
    <row r="80" customFormat="false" ht="46.5" hidden="false" customHeight="true" outlineLevel="0" collapsed="false">
      <c r="A80" s="18" t="s">
        <v>447</v>
      </c>
      <c r="B80" s="18" t="s">
        <v>448</v>
      </c>
      <c r="C80" s="21"/>
    </row>
    <row r="81" customFormat="false" ht="46.5" hidden="false" customHeight="true" outlineLevel="0" collapsed="false">
      <c r="A81" s="18" t="s">
        <v>450</v>
      </c>
      <c r="B81" s="18" t="s">
        <v>451</v>
      </c>
      <c r="C81" s="21"/>
    </row>
    <row r="82" customFormat="false" ht="40.5" hidden="false" customHeight="true" outlineLevel="0" collapsed="false">
      <c r="A82" s="18" t="s">
        <v>453</v>
      </c>
      <c r="B82" s="18" t="s">
        <v>885</v>
      </c>
      <c r="C82" s="21"/>
    </row>
    <row r="83" customFormat="false" ht="42" hidden="false" customHeight="true" outlineLevel="0" collapsed="false">
      <c r="A83" s="18" t="s">
        <v>461</v>
      </c>
      <c r="B83" s="18" t="s">
        <v>462</v>
      </c>
      <c r="C83" s="21"/>
    </row>
    <row r="84" customFormat="false" ht="42" hidden="false" customHeight="true" outlineLevel="0" collapsed="false">
      <c r="A84" s="18" t="s">
        <v>465</v>
      </c>
      <c r="B84" s="18" t="s">
        <v>894</v>
      </c>
      <c r="C84" s="21"/>
    </row>
    <row r="85" customFormat="false" ht="42" hidden="false" customHeight="true" outlineLevel="0" collapsed="false">
      <c r="A85" s="18" t="s">
        <v>470</v>
      </c>
      <c r="B85" s="18" t="s">
        <v>895</v>
      </c>
      <c r="C85" s="21"/>
    </row>
    <row r="86" customFormat="false" ht="42.75" hidden="false" customHeight="true" outlineLevel="0" collapsed="false">
      <c r="A86" s="18" t="s">
        <v>473</v>
      </c>
      <c r="B86" s="18" t="s">
        <v>474</v>
      </c>
      <c r="C86" s="21"/>
    </row>
    <row r="87" customFormat="false" ht="27" hidden="false" customHeight="true" outlineLevel="0" collapsed="false">
      <c r="A87" s="18" t="s">
        <v>479</v>
      </c>
      <c r="B87" s="18" t="s">
        <v>480</v>
      </c>
      <c r="C87" s="21"/>
    </row>
    <row r="88" customFormat="false" ht="36.75" hidden="false" customHeight="true" outlineLevel="0" collapsed="false">
      <c r="A88" s="18" t="s">
        <v>490</v>
      </c>
      <c r="B88" s="18" t="s">
        <v>491</v>
      </c>
      <c r="C88" s="99"/>
    </row>
    <row r="89" customFormat="false" ht="36" hidden="false" customHeight="true" outlineLevel="0" collapsed="false">
      <c r="A89" s="18" t="s">
        <v>493</v>
      </c>
      <c r="B89" s="18" t="s">
        <v>1043</v>
      </c>
      <c r="C89" s="21"/>
    </row>
    <row r="90" customFormat="false" ht="72.75" hidden="false" customHeight="true" outlineLevel="0" collapsed="false">
      <c r="A90" s="18" t="s">
        <v>495</v>
      </c>
      <c r="B90" s="18" t="s">
        <v>496</v>
      </c>
      <c r="C90" s="99"/>
    </row>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9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5669642857143"/>
    <col collapsed="false" hidden="false" max="2" min="2" style="0" width="32.1339285714286"/>
    <col collapsed="false" hidden="false" max="3" min="3" style="0" width="34.2946428571429"/>
    <col collapsed="false" hidden="false" max="4" min="4" style="0" width="29.8616071428571"/>
    <col collapsed="false" hidden="false" max="5" min="5" style="0" width="32"/>
    <col collapsed="false" hidden="false" max="6" min="6" style="0" width="21.5669642857143"/>
    <col collapsed="false" hidden="false" max="26" min="7" style="0" width="10.7098214285714"/>
    <col collapsed="false" hidden="false" max="1025" min="27" style="0" width="17.2946428571429"/>
  </cols>
  <sheetData>
    <row r="1" customFormat="false" ht="40.5" hidden="false" customHeight="true" outlineLevel="0" collapsed="false">
      <c r="A1" s="101" t="s">
        <v>911</v>
      </c>
      <c r="B1" s="101"/>
      <c r="C1" s="101"/>
      <c r="D1" s="101"/>
      <c r="E1" s="101"/>
      <c r="F1" s="101"/>
    </row>
    <row r="2" customFormat="false" ht="18" hidden="false" customHeight="true" outlineLevel="0" collapsed="false">
      <c r="A2" s="63"/>
      <c r="B2" s="63"/>
      <c r="C2" s="103"/>
      <c r="D2" s="103"/>
      <c r="E2" s="103"/>
      <c r="F2" s="103"/>
    </row>
    <row r="3" customFormat="false" ht="30" hidden="false" customHeight="true" outlineLevel="0" collapsed="false">
      <c r="A3" s="17" t="s">
        <v>4</v>
      </c>
      <c r="B3" s="17" t="s">
        <v>500</v>
      </c>
      <c r="C3" s="17" t="s">
        <v>1044</v>
      </c>
      <c r="D3" s="17" t="s">
        <v>1045</v>
      </c>
      <c r="E3" s="17" t="s">
        <v>1046</v>
      </c>
      <c r="F3" s="17" t="s">
        <v>1047</v>
      </c>
    </row>
    <row r="4" customFormat="false" ht="60" hidden="false" customHeight="true" outlineLevel="0" collapsed="false">
      <c r="A4" s="18" t="s">
        <v>29</v>
      </c>
      <c r="B4" s="19" t="s">
        <v>30</v>
      </c>
      <c r="C4" s="21"/>
      <c r="D4" s="18" t="s">
        <v>1048</v>
      </c>
      <c r="E4" s="49" t="s">
        <v>1049</v>
      </c>
      <c r="F4" s="104" t="n">
        <v>41176</v>
      </c>
    </row>
    <row r="5" customFormat="false" ht="63" hidden="false" customHeight="true" outlineLevel="0" collapsed="false">
      <c r="A5" s="18" t="s">
        <v>37</v>
      </c>
      <c r="B5" s="24" t="s">
        <v>38</v>
      </c>
      <c r="C5" s="21"/>
      <c r="D5" s="18" t="s">
        <v>1050</v>
      </c>
      <c r="E5" s="49" t="s">
        <v>1049</v>
      </c>
      <c r="F5" s="104" t="n">
        <v>42152</v>
      </c>
    </row>
    <row r="6" customFormat="false" ht="60.75" hidden="false" customHeight="true" outlineLevel="0" collapsed="false">
      <c r="A6" s="18" t="s">
        <v>49</v>
      </c>
      <c r="B6" s="24" t="s">
        <v>50</v>
      </c>
      <c r="C6" s="21"/>
      <c r="D6" s="18" t="s">
        <v>1050</v>
      </c>
      <c r="E6" s="49" t="s">
        <v>1049</v>
      </c>
      <c r="F6" s="104" t="n">
        <v>42152</v>
      </c>
    </row>
    <row r="7" customFormat="false" ht="63" hidden="false" customHeight="true" outlineLevel="0" collapsed="false">
      <c r="A7" s="18" t="s">
        <v>60</v>
      </c>
      <c r="B7" s="24" t="s">
        <v>61</v>
      </c>
      <c r="C7" s="21"/>
      <c r="D7" s="18" t="s">
        <v>1050</v>
      </c>
      <c r="E7" s="49" t="s">
        <v>1049</v>
      </c>
      <c r="F7" s="104" t="n">
        <v>42149</v>
      </c>
    </row>
    <row r="8" customFormat="false" ht="60.75" hidden="false" customHeight="true" outlineLevel="0" collapsed="false">
      <c r="A8" s="18" t="s">
        <v>69</v>
      </c>
      <c r="B8" s="24" t="s">
        <v>70</v>
      </c>
      <c r="C8" s="21"/>
      <c r="D8" s="18" t="s">
        <v>1050</v>
      </c>
      <c r="E8" s="49" t="s">
        <v>1049</v>
      </c>
      <c r="F8" s="104" t="n">
        <v>42149</v>
      </c>
    </row>
    <row r="9" customFormat="false" ht="70.5" hidden="false" customHeight="true" outlineLevel="0" collapsed="false">
      <c r="A9" s="18" t="s">
        <v>82</v>
      </c>
      <c r="B9" s="24" t="s">
        <v>83</v>
      </c>
      <c r="C9" s="21"/>
      <c r="D9" s="18" t="s">
        <v>1051</v>
      </c>
      <c r="E9" s="49" t="s">
        <v>1049</v>
      </c>
      <c r="F9" s="104" t="n">
        <v>42149</v>
      </c>
    </row>
    <row r="10" customFormat="false" ht="60" hidden="false" customHeight="true" outlineLevel="0" collapsed="false">
      <c r="A10" s="18" t="s">
        <v>85</v>
      </c>
      <c r="B10" s="24" t="s">
        <v>86</v>
      </c>
      <c r="C10" s="21"/>
      <c r="D10" s="18" t="s">
        <v>1050</v>
      </c>
      <c r="E10" s="49" t="s">
        <v>1049</v>
      </c>
      <c r="F10" s="104" t="n">
        <v>42150</v>
      </c>
    </row>
    <row r="11" customFormat="false" ht="58.5" hidden="false" customHeight="true" outlineLevel="0" collapsed="false">
      <c r="A11" s="18" t="s">
        <v>94</v>
      </c>
      <c r="B11" s="24" t="s">
        <v>95</v>
      </c>
      <c r="C11" s="21"/>
      <c r="D11" s="18" t="s">
        <v>1050</v>
      </c>
      <c r="E11" s="49" t="s">
        <v>1049</v>
      </c>
      <c r="F11" s="104" t="n">
        <v>42151</v>
      </c>
    </row>
    <row r="12" customFormat="false" ht="60.75" hidden="false" customHeight="true" outlineLevel="0" collapsed="false">
      <c r="A12" s="18" t="s">
        <v>100</v>
      </c>
      <c r="B12" s="24" t="s">
        <v>101</v>
      </c>
      <c r="C12" s="21"/>
      <c r="D12" s="18" t="s">
        <v>1050</v>
      </c>
      <c r="E12" s="49" t="s">
        <v>1049</v>
      </c>
      <c r="F12" s="104" t="n">
        <v>42151</v>
      </c>
    </row>
    <row r="13" customFormat="false" ht="60.75" hidden="false" customHeight="true" outlineLevel="0" collapsed="false">
      <c r="A13" s="18" t="s">
        <v>108</v>
      </c>
      <c r="B13" s="24" t="s">
        <v>109</v>
      </c>
      <c r="C13" s="21"/>
      <c r="D13" s="18" t="s">
        <v>1050</v>
      </c>
      <c r="E13" s="49" t="s">
        <v>1049</v>
      </c>
      <c r="F13" s="104" t="n">
        <v>42151</v>
      </c>
    </row>
    <row r="14" customFormat="false" ht="60.75" hidden="false" customHeight="true" outlineLevel="0" collapsed="false">
      <c r="A14" s="18" t="s">
        <v>116</v>
      </c>
      <c r="B14" s="24" t="s">
        <v>117</v>
      </c>
      <c r="C14" s="21"/>
      <c r="D14" s="18" t="s">
        <v>1048</v>
      </c>
      <c r="E14" s="49" t="s">
        <v>1049</v>
      </c>
      <c r="F14" s="104" t="n">
        <v>41177</v>
      </c>
    </row>
    <row r="15" customFormat="false" ht="58.5" hidden="false" customHeight="true" outlineLevel="0" collapsed="false">
      <c r="A15" s="18" t="s">
        <v>124</v>
      </c>
      <c r="B15" s="24" t="s">
        <v>125</v>
      </c>
      <c r="C15" s="21"/>
      <c r="D15" s="21"/>
      <c r="E15" s="49" t="s">
        <v>1049</v>
      </c>
      <c r="F15" s="105"/>
    </row>
    <row r="16" customFormat="false" ht="57" hidden="false" customHeight="true" outlineLevel="0" collapsed="false">
      <c r="A16" s="18" t="s">
        <v>130</v>
      </c>
      <c r="B16" s="24" t="s">
        <v>131</v>
      </c>
      <c r="C16" s="21"/>
      <c r="D16" s="18" t="s">
        <v>1050</v>
      </c>
      <c r="E16" s="49" t="s">
        <v>1049</v>
      </c>
      <c r="F16" s="104" t="n">
        <v>42151</v>
      </c>
    </row>
    <row r="17" customFormat="false" ht="61.5" hidden="false" customHeight="true" outlineLevel="0" collapsed="false">
      <c r="A17" s="18" t="s">
        <v>132</v>
      </c>
      <c r="B17" s="24" t="s">
        <v>133</v>
      </c>
      <c r="C17" s="21"/>
      <c r="D17" s="18" t="s">
        <v>1050</v>
      </c>
      <c r="E17" s="49" t="s">
        <v>1049</v>
      </c>
      <c r="F17" s="105"/>
    </row>
    <row r="18" customFormat="false" ht="60" hidden="false" customHeight="true" outlineLevel="0" collapsed="false">
      <c r="A18" s="18" t="s">
        <v>141</v>
      </c>
      <c r="B18" s="24" t="s">
        <v>142</v>
      </c>
      <c r="C18" s="21"/>
      <c r="D18" s="18" t="s">
        <v>1051</v>
      </c>
      <c r="E18" s="49" t="s">
        <v>1049</v>
      </c>
      <c r="F18" s="104" t="n">
        <v>41170</v>
      </c>
    </row>
    <row r="19" customFormat="false" ht="60" hidden="false" customHeight="true" outlineLevel="0" collapsed="false">
      <c r="A19" s="18" t="s">
        <v>144</v>
      </c>
      <c r="B19" s="24" t="s">
        <v>145</v>
      </c>
      <c r="C19" s="21"/>
      <c r="D19" s="21"/>
      <c r="E19" s="49" t="s">
        <v>1049</v>
      </c>
      <c r="F19" s="105"/>
    </row>
    <row r="20" customFormat="false" ht="60.75" hidden="false" customHeight="true" outlineLevel="0" collapsed="false">
      <c r="A20" s="18" t="s">
        <v>150</v>
      </c>
      <c r="B20" s="24" t="s">
        <v>151</v>
      </c>
      <c r="C20" s="21"/>
      <c r="D20" s="21"/>
      <c r="E20" s="49" t="s">
        <v>1049</v>
      </c>
      <c r="F20" s="105"/>
    </row>
    <row r="21" customFormat="false" ht="58.5" hidden="false" customHeight="true" outlineLevel="0" collapsed="false">
      <c r="A21" s="18" t="s">
        <v>160</v>
      </c>
      <c r="B21" s="24" t="s">
        <v>161</v>
      </c>
      <c r="C21" s="21"/>
      <c r="D21" s="18" t="s">
        <v>1048</v>
      </c>
      <c r="E21" s="49" t="s">
        <v>1049</v>
      </c>
      <c r="F21" s="104" t="n">
        <v>41171</v>
      </c>
    </row>
    <row r="22" customFormat="false" ht="57.75" hidden="false" customHeight="true" outlineLevel="0" collapsed="false">
      <c r="A22" s="18" t="s">
        <v>170</v>
      </c>
      <c r="B22" s="24" t="s">
        <v>171</v>
      </c>
      <c r="C22" s="21"/>
      <c r="D22" s="21"/>
      <c r="E22" s="49" t="s">
        <v>1049</v>
      </c>
      <c r="F22" s="105"/>
    </row>
    <row r="23" customFormat="false" ht="60" hidden="false" customHeight="true" outlineLevel="0" collapsed="false">
      <c r="A23" s="18" t="s">
        <v>173</v>
      </c>
      <c r="B23" s="24" t="s">
        <v>174</v>
      </c>
      <c r="C23" s="21"/>
      <c r="D23" s="18" t="s">
        <v>1048</v>
      </c>
      <c r="E23" s="49" t="s">
        <v>1049</v>
      </c>
      <c r="F23" s="104" t="n">
        <v>41178</v>
      </c>
    </row>
    <row r="24" customFormat="false" ht="60" hidden="false" customHeight="true" outlineLevel="0" collapsed="false">
      <c r="A24" s="18" t="s">
        <v>177</v>
      </c>
      <c r="B24" s="24" t="s">
        <v>178</v>
      </c>
      <c r="C24" s="21"/>
      <c r="D24" s="21"/>
      <c r="E24" s="49" t="s">
        <v>1049</v>
      </c>
      <c r="F24" s="105"/>
    </row>
    <row r="25" customFormat="false" ht="58.5" hidden="false" customHeight="true" outlineLevel="0" collapsed="false">
      <c r="A25" s="18" t="s">
        <v>183</v>
      </c>
      <c r="B25" s="24" t="s">
        <v>184</v>
      </c>
      <c r="C25" s="21"/>
      <c r="D25" s="18" t="s">
        <v>1048</v>
      </c>
      <c r="E25" s="49" t="s">
        <v>1049</v>
      </c>
      <c r="F25" s="104" t="n">
        <v>41443</v>
      </c>
    </row>
    <row r="26" customFormat="false" ht="60" hidden="false" customHeight="true" outlineLevel="0" collapsed="false">
      <c r="A26" s="18" t="s">
        <v>196</v>
      </c>
      <c r="B26" s="24" t="s">
        <v>197</v>
      </c>
      <c r="C26" s="21"/>
      <c r="D26" s="21"/>
      <c r="E26" s="49" t="s">
        <v>1049</v>
      </c>
      <c r="F26" s="105"/>
    </row>
    <row r="27" customFormat="false" ht="60" hidden="false" customHeight="true" outlineLevel="0" collapsed="false">
      <c r="A27" s="18" t="s">
        <v>204</v>
      </c>
      <c r="B27" s="24" t="s">
        <v>550</v>
      </c>
      <c r="C27" s="21"/>
      <c r="D27" s="21"/>
      <c r="E27" s="49" t="s">
        <v>1049</v>
      </c>
      <c r="F27" s="105"/>
    </row>
    <row r="28" customFormat="false" ht="60.75" hidden="false" customHeight="true" outlineLevel="0" collapsed="false">
      <c r="A28" s="18" t="s">
        <v>206</v>
      </c>
      <c r="B28" s="24" t="s">
        <v>207</v>
      </c>
      <c r="C28" s="21"/>
      <c r="D28" s="21"/>
      <c r="E28" s="49" t="s">
        <v>1049</v>
      </c>
      <c r="F28" s="105"/>
    </row>
    <row r="29" customFormat="false" ht="60" hidden="false" customHeight="true" outlineLevel="0" collapsed="false">
      <c r="A29" s="18" t="s">
        <v>217</v>
      </c>
      <c r="B29" s="24" t="s">
        <v>218</v>
      </c>
      <c r="C29" s="21"/>
      <c r="D29" s="21"/>
      <c r="E29" s="49" t="s">
        <v>1049</v>
      </c>
      <c r="F29" s="105"/>
    </row>
    <row r="30" customFormat="false" ht="60" hidden="false" customHeight="true" outlineLevel="0" collapsed="false">
      <c r="A30" s="18" t="s">
        <v>224</v>
      </c>
      <c r="B30" s="24" t="s">
        <v>225</v>
      </c>
      <c r="C30" s="21"/>
      <c r="D30" s="21"/>
      <c r="E30" s="49" t="s">
        <v>1049</v>
      </c>
      <c r="F30" s="105"/>
    </row>
    <row r="31" customFormat="false" ht="58.5" hidden="false" customHeight="true" outlineLevel="0" collapsed="false">
      <c r="A31" s="18" t="s">
        <v>230</v>
      </c>
      <c r="B31" s="24" t="s">
        <v>231</v>
      </c>
      <c r="C31" s="21"/>
      <c r="D31" s="21"/>
      <c r="E31" s="49" t="s">
        <v>1049</v>
      </c>
      <c r="F31" s="105"/>
    </row>
    <row r="32" customFormat="false" ht="60" hidden="false" customHeight="true" outlineLevel="0" collapsed="false">
      <c r="A32" s="18" t="s">
        <v>236</v>
      </c>
      <c r="B32" s="24" t="s">
        <v>237</v>
      </c>
      <c r="C32" s="21"/>
      <c r="D32" s="18" t="s">
        <v>1048</v>
      </c>
      <c r="E32" s="49" t="s">
        <v>1049</v>
      </c>
      <c r="F32" s="104" t="n">
        <v>41171</v>
      </c>
    </row>
    <row r="33" customFormat="false" ht="60.75" hidden="false" customHeight="true" outlineLevel="0" collapsed="false">
      <c r="A33" s="18" t="s">
        <v>245</v>
      </c>
      <c r="B33" s="24" t="s">
        <v>246</v>
      </c>
      <c r="C33" s="21"/>
      <c r="D33" s="18" t="s">
        <v>1048</v>
      </c>
      <c r="E33" s="49" t="s">
        <v>1049</v>
      </c>
      <c r="F33" s="104" t="n">
        <v>41173</v>
      </c>
    </row>
    <row r="34" customFormat="false" ht="60" hidden="false" customHeight="true" outlineLevel="0" collapsed="false">
      <c r="A34" s="18" t="s">
        <v>253</v>
      </c>
      <c r="B34" s="24" t="s">
        <v>254</v>
      </c>
      <c r="C34" s="21"/>
      <c r="D34" s="21"/>
      <c r="E34" s="49" t="s">
        <v>1049</v>
      </c>
      <c r="F34" s="105"/>
    </row>
    <row r="35" customFormat="false" ht="61.5" hidden="false" customHeight="true" outlineLevel="0" collapsed="false">
      <c r="A35" s="18" t="s">
        <v>260</v>
      </c>
      <c r="B35" s="24" t="s">
        <v>261</v>
      </c>
      <c r="C35" s="21"/>
      <c r="D35" s="18" t="s">
        <v>1048</v>
      </c>
      <c r="E35" s="49" t="s">
        <v>1049</v>
      </c>
      <c r="F35" s="104" t="n">
        <v>41171</v>
      </c>
    </row>
    <row r="36" customFormat="false" ht="58.5" hidden="false" customHeight="true" outlineLevel="0" collapsed="false">
      <c r="A36" s="18" t="s">
        <v>262</v>
      </c>
      <c r="B36" s="24" t="s">
        <v>263</v>
      </c>
      <c r="C36" s="21"/>
      <c r="D36" s="21"/>
      <c r="E36" s="49" t="s">
        <v>1049</v>
      </c>
      <c r="F36" s="105"/>
    </row>
    <row r="37" customFormat="false" ht="60.75" hidden="false" customHeight="true" outlineLevel="0" collapsed="false">
      <c r="A37" s="18" t="s">
        <v>270</v>
      </c>
      <c r="B37" s="24" t="s">
        <v>271</v>
      </c>
      <c r="C37" s="21"/>
      <c r="D37" s="21"/>
      <c r="E37" s="49" t="s">
        <v>1049</v>
      </c>
      <c r="F37" s="105"/>
    </row>
    <row r="38" customFormat="false" ht="67.5" hidden="false" customHeight="true" outlineLevel="0" collapsed="false">
      <c r="A38" s="18" t="s">
        <v>274</v>
      </c>
      <c r="B38" s="24" t="s">
        <v>275</v>
      </c>
      <c r="C38" s="21"/>
      <c r="D38" s="18" t="s">
        <v>1048</v>
      </c>
      <c r="E38" s="49" t="s">
        <v>1049</v>
      </c>
      <c r="F38" s="104" t="n">
        <v>41171</v>
      </c>
    </row>
    <row r="39" customFormat="false" ht="69.75" hidden="false" customHeight="true" outlineLevel="0" collapsed="false">
      <c r="A39" s="18" t="s">
        <v>281</v>
      </c>
      <c r="B39" s="24" t="s">
        <v>282</v>
      </c>
      <c r="C39" s="21"/>
      <c r="D39" s="21"/>
      <c r="E39" s="49" t="s">
        <v>1049</v>
      </c>
      <c r="F39" s="105"/>
    </row>
    <row r="40" customFormat="false" ht="72" hidden="false" customHeight="true" outlineLevel="0" collapsed="false">
      <c r="A40" s="18" t="s">
        <v>288</v>
      </c>
      <c r="B40" s="24" t="s">
        <v>289</v>
      </c>
      <c r="C40" s="21"/>
      <c r="D40" s="18" t="s">
        <v>1048</v>
      </c>
      <c r="E40" s="49" t="s">
        <v>1049</v>
      </c>
      <c r="F40" s="104" t="n">
        <v>41179</v>
      </c>
    </row>
    <row r="41" customFormat="false" ht="72" hidden="false" customHeight="true" outlineLevel="0" collapsed="false">
      <c r="A41" s="18" t="s">
        <v>291</v>
      </c>
      <c r="B41" s="24" t="s">
        <v>292</v>
      </c>
      <c r="C41" s="21"/>
      <c r="D41" s="21"/>
      <c r="E41" s="49" t="s">
        <v>1049</v>
      </c>
      <c r="F41" s="105"/>
    </row>
    <row r="42" customFormat="false" ht="69" hidden="false" customHeight="true" outlineLevel="0" collapsed="false">
      <c r="A42" s="18" t="s">
        <v>293</v>
      </c>
      <c r="B42" s="24" t="s">
        <v>294</v>
      </c>
      <c r="C42" s="21"/>
      <c r="D42" s="18" t="s">
        <v>1048</v>
      </c>
      <c r="E42" s="49" t="s">
        <v>1049</v>
      </c>
      <c r="F42" s="104" t="n">
        <v>41178</v>
      </c>
    </row>
    <row r="43" customFormat="false" ht="60.75" hidden="false" customHeight="true" outlineLevel="0" collapsed="false">
      <c r="A43" s="18" t="s">
        <v>298</v>
      </c>
      <c r="B43" s="24" t="s">
        <v>582</v>
      </c>
      <c r="C43" s="21"/>
      <c r="D43" s="18" t="s">
        <v>1048</v>
      </c>
      <c r="E43" s="49" t="s">
        <v>1049</v>
      </c>
      <c r="F43" s="104" t="n">
        <v>41179</v>
      </c>
    </row>
    <row r="44" customFormat="false" ht="60.75" hidden="false" customHeight="true" outlineLevel="0" collapsed="false">
      <c r="A44" s="18" t="s">
        <v>301</v>
      </c>
      <c r="B44" s="24" t="s">
        <v>302</v>
      </c>
      <c r="C44" s="21"/>
      <c r="D44" s="18" t="s">
        <v>1048</v>
      </c>
      <c r="E44" s="49" t="s">
        <v>1049</v>
      </c>
      <c r="F44" s="104" t="n">
        <v>41178</v>
      </c>
    </row>
    <row r="45" customFormat="false" ht="58.5" hidden="false" customHeight="true" outlineLevel="0" collapsed="false">
      <c r="A45" s="18" t="s">
        <v>305</v>
      </c>
      <c r="B45" s="24" t="s">
        <v>306</v>
      </c>
      <c r="C45" s="21"/>
      <c r="D45" s="21"/>
      <c r="E45" s="49" t="s">
        <v>1049</v>
      </c>
      <c r="F45" s="105"/>
    </row>
    <row r="46" customFormat="false" ht="60" hidden="false" customHeight="true" outlineLevel="0" collapsed="false">
      <c r="A46" s="18" t="s">
        <v>314</v>
      </c>
      <c r="B46" s="24" t="s">
        <v>315</v>
      </c>
      <c r="C46" s="21"/>
      <c r="D46" s="21"/>
      <c r="E46" s="49" t="s">
        <v>1049</v>
      </c>
      <c r="F46" s="105"/>
    </row>
    <row r="47" customFormat="false" ht="60" hidden="false" customHeight="true" outlineLevel="0" collapsed="false">
      <c r="A47" s="18" t="s">
        <v>322</v>
      </c>
      <c r="B47" s="24" t="s">
        <v>323</v>
      </c>
      <c r="C47" s="21"/>
      <c r="D47" s="21"/>
      <c r="E47" s="49" t="s">
        <v>1049</v>
      </c>
      <c r="F47" s="105"/>
    </row>
    <row r="48" customFormat="false" ht="54.75" hidden="false" customHeight="true" outlineLevel="0" collapsed="false">
      <c r="A48" s="18" t="s">
        <v>325</v>
      </c>
      <c r="B48" s="24" t="s">
        <v>326</v>
      </c>
      <c r="C48" s="21"/>
      <c r="D48" s="49" t="s">
        <v>1048</v>
      </c>
      <c r="E48" s="49" t="s">
        <v>1049</v>
      </c>
      <c r="F48" s="106" t="n">
        <v>41415</v>
      </c>
    </row>
    <row r="49" customFormat="false" ht="52.5" hidden="false" customHeight="true" outlineLevel="0" collapsed="false">
      <c r="A49" s="18" t="s">
        <v>328</v>
      </c>
      <c r="B49" s="24" t="s">
        <v>330</v>
      </c>
      <c r="C49" s="18" t="s">
        <v>1052</v>
      </c>
      <c r="D49" s="18" t="s">
        <v>1048</v>
      </c>
      <c r="E49" s="49" t="s">
        <v>1049</v>
      </c>
      <c r="F49" s="104" t="n">
        <v>41339</v>
      </c>
    </row>
    <row r="50" customFormat="false" ht="54" hidden="false" customHeight="true" outlineLevel="0" collapsed="false">
      <c r="A50" s="18" t="s">
        <v>338</v>
      </c>
      <c r="B50" s="24" t="s">
        <v>339</v>
      </c>
      <c r="C50" s="21"/>
      <c r="D50" s="18" t="s">
        <v>1048</v>
      </c>
      <c r="E50" s="49" t="s">
        <v>1049</v>
      </c>
      <c r="F50" s="104" t="n">
        <v>41172</v>
      </c>
    </row>
    <row r="51" customFormat="false" ht="54" hidden="false" customHeight="true" outlineLevel="0" collapsed="false">
      <c r="A51" s="18" t="s">
        <v>344</v>
      </c>
      <c r="B51" s="18" t="s">
        <v>345</v>
      </c>
      <c r="C51" s="21"/>
      <c r="D51" s="49" t="s">
        <v>1048</v>
      </c>
      <c r="E51" s="49" t="s">
        <v>1049</v>
      </c>
      <c r="F51" s="106" t="n">
        <v>41401</v>
      </c>
    </row>
    <row r="52" customFormat="false" ht="52.5" hidden="false" customHeight="true" outlineLevel="0" collapsed="false">
      <c r="A52" s="18" t="s">
        <v>354</v>
      </c>
      <c r="B52" s="18" t="s">
        <v>594</v>
      </c>
      <c r="C52" s="21"/>
      <c r="D52" s="49" t="s">
        <v>1048</v>
      </c>
      <c r="E52" s="49" t="s">
        <v>1049</v>
      </c>
      <c r="F52" s="106" t="n">
        <v>41401</v>
      </c>
    </row>
    <row r="53" customFormat="false" ht="54" hidden="false" customHeight="true" outlineLevel="0" collapsed="false">
      <c r="A53" s="18" t="s">
        <v>357</v>
      </c>
      <c r="B53" s="18" t="s">
        <v>358</v>
      </c>
      <c r="C53" s="21"/>
      <c r="D53" s="49" t="s">
        <v>1048</v>
      </c>
      <c r="E53" s="49" t="s">
        <v>1049</v>
      </c>
      <c r="F53" s="106" t="n">
        <v>41401</v>
      </c>
    </row>
    <row r="54" customFormat="false" ht="54" hidden="false" customHeight="true" outlineLevel="0" collapsed="false">
      <c r="A54" s="18" t="s">
        <v>359</v>
      </c>
      <c r="B54" s="18" t="s">
        <v>595</v>
      </c>
      <c r="C54" s="21"/>
      <c r="D54" s="49" t="s">
        <v>1048</v>
      </c>
      <c r="E54" s="49" t="s">
        <v>1049</v>
      </c>
      <c r="F54" s="106" t="n">
        <v>41401</v>
      </c>
    </row>
    <row r="55" customFormat="false" ht="49.5" hidden="false" customHeight="true" outlineLevel="0" collapsed="false">
      <c r="A55" s="18" t="s">
        <v>362</v>
      </c>
      <c r="B55" s="18" t="s">
        <v>363</v>
      </c>
      <c r="C55" s="21"/>
      <c r="D55" s="49" t="s">
        <v>1048</v>
      </c>
      <c r="E55" s="49" t="s">
        <v>1049</v>
      </c>
      <c r="F55" s="106" t="n">
        <v>41401</v>
      </c>
    </row>
    <row r="56" customFormat="false" ht="51.75" hidden="false" customHeight="true" outlineLevel="0" collapsed="false">
      <c r="A56" s="18" t="s">
        <v>364</v>
      </c>
      <c r="B56" s="18" t="s">
        <v>596</v>
      </c>
      <c r="C56" s="21"/>
      <c r="D56" s="49" t="s">
        <v>1048</v>
      </c>
      <c r="E56" s="49" t="s">
        <v>1049</v>
      </c>
      <c r="F56" s="106" t="n">
        <v>41401</v>
      </c>
    </row>
    <row r="57" customFormat="false" ht="51.75" hidden="false" customHeight="true" outlineLevel="0" collapsed="false">
      <c r="A57" s="18" t="s">
        <v>368</v>
      </c>
      <c r="B57" s="18" t="s">
        <v>369</v>
      </c>
      <c r="C57" s="21"/>
      <c r="D57" s="49" t="s">
        <v>1048</v>
      </c>
      <c r="E57" s="49" t="s">
        <v>1049</v>
      </c>
      <c r="F57" s="106" t="n">
        <v>41402</v>
      </c>
    </row>
    <row r="58" customFormat="false" ht="48.75" hidden="false" customHeight="true" outlineLevel="0" collapsed="false">
      <c r="A58" s="18" t="s">
        <v>371</v>
      </c>
      <c r="B58" s="49" t="s">
        <v>372</v>
      </c>
      <c r="C58" s="21"/>
      <c r="D58" s="49" t="s">
        <v>1048</v>
      </c>
      <c r="E58" s="49" t="s">
        <v>1049</v>
      </c>
      <c r="F58" s="106" t="n">
        <v>41402</v>
      </c>
    </row>
    <row r="59" customFormat="false" ht="52.5" hidden="false" customHeight="true" outlineLevel="0" collapsed="false">
      <c r="A59" s="18" t="s">
        <v>374</v>
      </c>
      <c r="B59" s="49" t="s">
        <v>375</v>
      </c>
      <c r="C59" s="21"/>
      <c r="D59" s="49" t="s">
        <v>1048</v>
      </c>
      <c r="E59" s="49" t="s">
        <v>1049</v>
      </c>
      <c r="F59" s="106" t="n">
        <v>41402</v>
      </c>
    </row>
    <row r="60" customFormat="false" ht="57" hidden="false" customHeight="true" outlineLevel="0" collapsed="false">
      <c r="A60" s="18" t="s">
        <v>376</v>
      </c>
      <c r="B60" s="49" t="s">
        <v>377</v>
      </c>
      <c r="C60" s="21"/>
      <c r="D60" s="49" t="s">
        <v>1048</v>
      </c>
      <c r="E60" s="49" t="s">
        <v>1049</v>
      </c>
      <c r="F60" s="106" t="n">
        <v>41402</v>
      </c>
    </row>
    <row r="61" customFormat="false" ht="55.5" hidden="false" customHeight="true" outlineLevel="0" collapsed="false">
      <c r="A61" s="18" t="s">
        <v>378</v>
      </c>
      <c r="B61" s="49" t="s">
        <v>379</v>
      </c>
      <c r="C61" s="21"/>
      <c r="D61" s="49" t="s">
        <v>1048</v>
      </c>
      <c r="E61" s="49" t="s">
        <v>1049</v>
      </c>
      <c r="F61" s="106" t="n">
        <v>41402</v>
      </c>
    </row>
    <row r="62" customFormat="false" ht="52.5" hidden="false" customHeight="true" outlineLevel="0" collapsed="false">
      <c r="A62" s="18" t="s">
        <v>381</v>
      </c>
      <c r="B62" s="18" t="s">
        <v>382</v>
      </c>
      <c r="C62" s="21"/>
      <c r="D62" s="49" t="s">
        <v>1048</v>
      </c>
      <c r="E62" s="49" t="s">
        <v>1049</v>
      </c>
      <c r="F62" s="106" t="n">
        <v>41407</v>
      </c>
    </row>
    <row r="63" customFormat="false" ht="52.5" hidden="false" customHeight="true" outlineLevel="0" collapsed="false">
      <c r="A63" s="18" t="s">
        <v>386</v>
      </c>
      <c r="B63" s="18" t="s">
        <v>387</v>
      </c>
      <c r="C63" s="21"/>
      <c r="D63" s="49" t="s">
        <v>1048</v>
      </c>
      <c r="E63" s="49" t="s">
        <v>1049</v>
      </c>
      <c r="F63" s="106" t="n">
        <v>41409</v>
      </c>
    </row>
    <row r="64" customFormat="false" ht="54.75" hidden="false" customHeight="true" outlineLevel="0" collapsed="false">
      <c r="A64" s="18" t="s">
        <v>389</v>
      </c>
      <c r="B64" s="18" t="s">
        <v>390</v>
      </c>
      <c r="C64" s="21"/>
      <c r="D64" s="49" t="s">
        <v>1048</v>
      </c>
      <c r="E64" s="49" t="s">
        <v>1049</v>
      </c>
      <c r="F64" s="106" t="n">
        <v>41409</v>
      </c>
    </row>
    <row r="65" customFormat="false" ht="52.5" hidden="false" customHeight="true" outlineLevel="0" collapsed="false">
      <c r="A65" s="18" t="s">
        <v>393</v>
      </c>
      <c r="B65" s="18" t="s">
        <v>394</v>
      </c>
      <c r="C65" s="21"/>
      <c r="D65" s="49" t="s">
        <v>1048</v>
      </c>
      <c r="E65" s="49" t="s">
        <v>1049</v>
      </c>
      <c r="F65" s="106" t="n">
        <v>41409</v>
      </c>
    </row>
    <row r="66" customFormat="false" ht="49.5" hidden="false" customHeight="true" outlineLevel="0" collapsed="false">
      <c r="A66" s="18" t="s">
        <v>396</v>
      </c>
      <c r="B66" s="18" t="s">
        <v>397</v>
      </c>
      <c r="C66" s="21"/>
      <c r="D66" s="49" t="s">
        <v>1048</v>
      </c>
      <c r="E66" s="49" t="s">
        <v>1049</v>
      </c>
      <c r="F66" s="106" t="n">
        <v>41409</v>
      </c>
    </row>
    <row r="67" customFormat="false" ht="52.5" hidden="false" customHeight="true" outlineLevel="0" collapsed="false">
      <c r="A67" s="18" t="s">
        <v>399</v>
      </c>
      <c r="B67" s="49" t="s">
        <v>597</v>
      </c>
      <c r="C67" s="21"/>
      <c r="D67" s="49" t="s">
        <v>1048</v>
      </c>
      <c r="E67" s="49" t="s">
        <v>1049</v>
      </c>
      <c r="F67" s="106" t="n">
        <v>41402</v>
      </c>
    </row>
    <row r="68" customFormat="false" ht="51.75" hidden="false" customHeight="true" outlineLevel="0" collapsed="false">
      <c r="A68" s="18" t="s">
        <v>402</v>
      </c>
      <c r="B68" s="49" t="s">
        <v>403</v>
      </c>
      <c r="C68" s="21"/>
      <c r="D68" s="49" t="s">
        <v>1048</v>
      </c>
      <c r="E68" s="49" t="s">
        <v>1049</v>
      </c>
      <c r="F68" s="106" t="n">
        <v>41407</v>
      </c>
    </row>
    <row r="69" customFormat="false" ht="42" hidden="false" customHeight="true" outlineLevel="0" collapsed="false">
      <c r="A69" s="18" t="s">
        <v>407</v>
      </c>
      <c r="B69" s="18" t="s">
        <v>408</v>
      </c>
      <c r="C69" s="21"/>
      <c r="D69" s="49" t="s">
        <v>1048</v>
      </c>
      <c r="E69" s="49" t="s">
        <v>1049</v>
      </c>
      <c r="F69" s="104" t="n">
        <v>41170</v>
      </c>
    </row>
    <row r="70" customFormat="false" ht="48" hidden="false" customHeight="true" outlineLevel="0" collapsed="false">
      <c r="A70" s="18" t="s">
        <v>414</v>
      </c>
      <c r="B70" s="19" t="s">
        <v>415</v>
      </c>
      <c r="C70" s="21"/>
      <c r="D70" s="18" t="s">
        <v>1048</v>
      </c>
      <c r="E70" s="49" t="s">
        <v>1049</v>
      </c>
      <c r="F70" s="104" t="n">
        <v>41179</v>
      </c>
    </row>
    <row r="71" customFormat="false" ht="48" hidden="false" customHeight="true" outlineLevel="0" collapsed="false">
      <c r="A71" s="18" t="s">
        <v>422</v>
      </c>
      <c r="B71" s="24" t="s">
        <v>423</v>
      </c>
      <c r="C71" s="21"/>
      <c r="D71" s="18" t="s">
        <v>1048</v>
      </c>
      <c r="E71" s="49" t="s">
        <v>1049</v>
      </c>
      <c r="F71" s="104" t="n">
        <v>41179</v>
      </c>
    </row>
    <row r="72" customFormat="false" ht="48" hidden="false" customHeight="true" outlineLevel="0" collapsed="false">
      <c r="A72" s="18" t="s">
        <v>426</v>
      </c>
      <c r="B72" s="18" t="s">
        <v>427</v>
      </c>
      <c r="C72" s="21"/>
      <c r="D72" s="18" t="s">
        <v>1048</v>
      </c>
      <c r="E72" s="49" t="s">
        <v>1049</v>
      </c>
      <c r="F72" s="104" t="n">
        <v>41179</v>
      </c>
    </row>
    <row r="73" customFormat="false" ht="48" hidden="false" customHeight="true" outlineLevel="0" collapsed="false">
      <c r="A73" s="18" t="s">
        <v>428</v>
      </c>
      <c r="B73" s="18" t="s">
        <v>429</v>
      </c>
      <c r="C73" s="21"/>
      <c r="D73" s="18" t="s">
        <v>1048</v>
      </c>
      <c r="E73" s="49" t="s">
        <v>1049</v>
      </c>
      <c r="F73" s="104" t="n">
        <v>41179</v>
      </c>
    </row>
    <row r="74" customFormat="false" ht="48" hidden="false" customHeight="true" outlineLevel="0" collapsed="false">
      <c r="A74" s="18" t="s">
        <v>430</v>
      </c>
      <c r="B74" s="18" t="s">
        <v>431</v>
      </c>
      <c r="C74" s="21"/>
      <c r="D74" s="18" t="s">
        <v>1048</v>
      </c>
      <c r="E74" s="49" t="s">
        <v>1049</v>
      </c>
      <c r="F74" s="104" t="n">
        <v>41179</v>
      </c>
    </row>
    <row r="75" customFormat="false" ht="48" hidden="false" customHeight="true" outlineLevel="0" collapsed="false">
      <c r="A75" s="18" t="s">
        <v>433</v>
      </c>
      <c r="B75" s="18" t="s">
        <v>434</v>
      </c>
      <c r="C75" s="21"/>
      <c r="D75" s="18" t="s">
        <v>1048</v>
      </c>
      <c r="E75" s="49" t="s">
        <v>1049</v>
      </c>
      <c r="F75" s="104" t="n">
        <v>41185</v>
      </c>
    </row>
    <row r="76" customFormat="false" ht="48" hidden="false" customHeight="true" outlineLevel="0" collapsed="false">
      <c r="A76" s="18" t="s">
        <v>438</v>
      </c>
      <c r="B76" s="18" t="s">
        <v>439</v>
      </c>
      <c r="C76" s="21"/>
      <c r="D76" s="18" t="s">
        <v>1048</v>
      </c>
      <c r="E76" s="49" t="s">
        <v>1049</v>
      </c>
      <c r="F76" s="104" t="n">
        <v>41185</v>
      </c>
    </row>
    <row r="77" customFormat="false" ht="48" hidden="false" customHeight="true" outlineLevel="0" collapsed="false">
      <c r="A77" s="18" t="s">
        <v>441</v>
      </c>
      <c r="B77" s="18" t="s">
        <v>442</v>
      </c>
      <c r="C77" s="21"/>
      <c r="D77" s="18" t="s">
        <v>1048</v>
      </c>
      <c r="E77" s="49" t="s">
        <v>1049</v>
      </c>
      <c r="F77" s="104" t="n">
        <v>41185</v>
      </c>
    </row>
    <row r="78" customFormat="false" ht="48" hidden="false" customHeight="true" outlineLevel="0" collapsed="false">
      <c r="A78" s="18" t="s">
        <v>443</v>
      </c>
      <c r="B78" s="18" t="s">
        <v>444</v>
      </c>
      <c r="C78" s="21"/>
      <c r="D78" s="18" t="s">
        <v>1048</v>
      </c>
      <c r="E78" s="49" t="s">
        <v>1049</v>
      </c>
      <c r="F78" s="104" t="n">
        <v>41185</v>
      </c>
    </row>
    <row r="79" customFormat="false" ht="48" hidden="false" customHeight="true" outlineLevel="0" collapsed="false">
      <c r="A79" s="18" t="s">
        <v>445</v>
      </c>
      <c r="B79" s="18" t="s">
        <v>446</v>
      </c>
      <c r="C79" s="21"/>
      <c r="D79" s="18" t="s">
        <v>1048</v>
      </c>
      <c r="E79" s="49" t="s">
        <v>1049</v>
      </c>
      <c r="F79" s="104" t="n">
        <v>41185</v>
      </c>
    </row>
    <row r="80" customFormat="false" ht="48" hidden="false" customHeight="true" outlineLevel="0" collapsed="false">
      <c r="A80" s="18" t="s">
        <v>447</v>
      </c>
      <c r="B80" s="18" t="s">
        <v>448</v>
      </c>
      <c r="C80" s="21"/>
      <c r="D80" s="18" t="s">
        <v>1048</v>
      </c>
      <c r="E80" s="49" t="s">
        <v>1049</v>
      </c>
      <c r="F80" s="104" t="n">
        <v>41185</v>
      </c>
    </row>
    <row r="81" customFormat="false" ht="48" hidden="false" customHeight="true" outlineLevel="0" collapsed="false">
      <c r="A81" s="18" t="s">
        <v>450</v>
      </c>
      <c r="B81" s="18" t="s">
        <v>451</v>
      </c>
      <c r="C81" s="21"/>
      <c r="D81" s="18" t="s">
        <v>1048</v>
      </c>
      <c r="E81" s="49" t="s">
        <v>1049</v>
      </c>
      <c r="F81" s="104" t="n">
        <v>41185</v>
      </c>
    </row>
    <row r="82" customFormat="false" ht="42.75" hidden="false" customHeight="true" outlineLevel="0" collapsed="false">
      <c r="A82" s="18" t="s">
        <v>453</v>
      </c>
      <c r="B82" s="18" t="s">
        <v>454</v>
      </c>
      <c r="C82" s="21"/>
      <c r="D82" s="18" t="s">
        <v>1053</v>
      </c>
      <c r="E82" s="49" t="s">
        <v>1049</v>
      </c>
      <c r="F82" s="107" t="n">
        <v>41765</v>
      </c>
    </row>
    <row r="83" customFormat="false" ht="45" hidden="false" customHeight="true" outlineLevel="0" collapsed="false">
      <c r="A83" s="18" t="s">
        <v>461</v>
      </c>
      <c r="B83" s="18" t="s">
        <v>462</v>
      </c>
      <c r="C83" s="21"/>
      <c r="D83" s="18" t="s">
        <v>1053</v>
      </c>
      <c r="E83" s="49" t="s">
        <v>1049</v>
      </c>
      <c r="F83" s="107" t="n">
        <v>41765</v>
      </c>
    </row>
    <row r="84" customFormat="false" ht="45" hidden="false" customHeight="true" outlineLevel="0" collapsed="false">
      <c r="A84" s="18" t="s">
        <v>465</v>
      </c>
      <c r="B84" s="18" t="s">
        <v>466</v>
      </c>
      <c r="C84" s="21"/>
      <c r="D84" s="18" t="s">
        <v>1053</v>
      </c>
      <c r="E84" s="49" t="s">
        <v>1049</v>
      </c>
      <c r="F84" s="107" t="n">
        <v>41793</v>
      </c>
    </row>
    <row r="85" customFormat="false" ht="45" hidden="false" customHeight="true" outlineLevel="0" collapsed="false">
      <c r="A85" s="18" t="s">
        <v>470</v>
      </c>
      <c r="B85" s="18" t="s">
        <v>471</v>
      </c>
      <c r="C85" s="21"/>
      <c r="D85" s="18" t="s">
        <v>1053</v>
      </c>
      <c r="E85" s="49" t="s">
        <v>1049</v>
      </c>
      <c r="F85" s="107" t="n">
        <v>41793</v>
      </c>
    </row>
    <row r="86" customFormat="false" ht="40.5" hidden="false" customHeight="true" outlineLevel="0" collapsed="false">
      <c r="A86" s="18" t="s">
        <v>473</v>
      </c>
      <c r="B86" s="18" t="s">
        <v>474</v>
      </c>
      <c r="C86" s="21"/>
      <c r="D86" s="18" t="s">
        <v>1053</v>
      </c>
      <c r="E86" s="49" t="s">
        <v>1049</v>
      </c>
      <c r="F86" s="107" t="n">
        <v>41796</v>
      </c>
    </row>
    <row r="87" customFormat="false" ht="39" hidden="false" customHeight="true" outlineLevel="0" collapsed="false">
      <c r="A87" s="18" t="s">
        <v>479</v>
      </c>
      <c r="B87" s="18" t="s">
        <v>480</v>
      </c>
      <c r="C87" s="21"/>
      <c r="D87" s="108" t="s">
        <v>1054</v>
      </c>
      <c r="E87" s="109" t="s">
        <v>1049</v>
      </c>
      <c r="F87" s="107" t="n">
        <v>41573</v>
      </c>
    </row>
    <row r="88" customFormat="false" ht="25.5" hidden="false" customHeight="true" outlineLevel="0" collapsed="false">
      <c r="A88" s="18" t="s">
        <v>490</v>
      </c>
      <c r="B88" s="18" t="s">
        <v>491</v>
      </c>
      <c r="C88" s="29" t="s">
        <v>1055</v>
      </c>
      <c r="D88" s="21"/>
      <c r="E88" s="21"/>
      <c r="F88" s="105"/>
    </row>
    <row r="89" customFormat="false" ht="79.5" hidden="false" customHeight="true" outlineLevel="0" collapsed="false">
      <c r="A89" s="18" t="s">
        <v>493</v>
      </c>
      <c r="B89" s="18" t="s">
        <v>1013</v>
      </c>
      <c r="C89" s="67"/>
      <c r="D89" s="18" t="s">
        <v>1053</v>
      </c>
      <c r="E89" s="49" t="s">
        <v>1049</v>
      </c>
      <c r="F89" s="107" t="n">
        <v>41792</v>
      </c>
    </row>
    <row r="90" customFormat="false" ht="12.75" hidden="false" customHeight="true" outlineLevel="0" collapsed="false">
      <c r="A90" s="18" t="s">
        <v>495</v>
      </c>
      <c r="B90" s="18" t="s">
        <v>496</v>
      </c>
      <c r="C90" s="18" t="s">
        <v>1056</v>
      </c>
      <c r="D90" s="18" t="s">
        <v>1053</v>
      </c>
      <c r="E90" s="110" t="s">
        <v>1049</v>
      </c>
      <c r="F90" s="107" t="n">
        <v>41834</v>
      </c>
    </row>
  </sheetData>
  <mergeCells count="1">
    <mergeCell ref="A1:F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8616071428571"/>
    <col collapsed="false" hidden="false" max="2" min="2" style="0" width="32"/>
    <col collapsed="false" hidden="false" max="3" min="3" style="0" width="48.5714285714286"/>
    <col collapsed="false" hidden="false" max="4" min="4" style="0" width="34.1339285714286"/>
    <col collapsed="false" hidden="false" max="26" min="5" style="0" width="10.7098214285714"/>
    <col collapsed="false" hidden="false" max="1025" min="27" style="0" width="17.2946428571429"/>
  </cols>
  <sheetData>
    <row r="1" customFormat="false" ht="39.75" hidden="false" customHeight="true" outlineLevel="0" collapsed="false">
      <c r="A1" s="111" t="s">
        <v>911</v>
      </c>
      <c r="B1" s="111"/>
      <c r="C1" s="111"/>
      <c r="D1" s="112"/>
      <c r="E1" s="113"/>
      <c r="F1" s="113"/>
      <c r="G1" s="113"/>
      <c r="H1" s="113"/>
      <c r="I1" s="113"/>
      <c r="J1" s="113"/>
      <c r="K1" s="113"/>
      <c r="L1" s="113"/>
      <c r="M1" s="113"/>
      <c r="N1" s="113"/>
      <c r="O1" s="113"/>
      <c r="P1" s="113"/>
      <c r="Q1" s="113"/>
      <c r="R1" s="113"/>
      <c r="S1" s="113"/>
      <c r="T1" s="113"/>
      <c r="U1" s="113"/>
      <c r="V1" s="113"/>
      <c r="W1" s="113"/>
      <c r="X1" s="113"/>
      <c r="Y1" s="113"/>
      <c r="Z1" s="113"/>
    </row>
    <row r="2" customFormat="false" ht="21" hidden="false" customHeight="true" outlineLevel="0" collapsed="false">
      <c r="A2" s="114"/>
      <c r="B2" s="115"/>
      <c r="C2" s="116"/>
      <c r="D2" s="117"/>
      <c r="E2" s="118"/>
      <c r="F2" s="118"/>
      <c r="G2" s="118"/>
      <c r="H2" s="118"/>
      <c r="I2" s="118"/>
      <c r="J2" s="118"/>
      <c r="K2" s="118"/>
      <c r="L2" s="118"/>
      <c r="M2" s="118"/>
      <c r="N2" s="118"/>
      <c r="O2" s="118"/>
      <c r="P2" s="118"/>
      <c r="Q2" s="118"/>
      <c r="R2" s="118"/>
      <c r="S2" s="118"/>
      <c r="T2" s="118"/>
      <c r="U2" s="118"/>
      <c r="V2" s="118"/>
      <c r="W2" s="118"/>
      <c r="X2" s="118"/>
      <c r="Y2" s="118"/>
      <c r="Z2" s="118"/>
    </row>
    <row r="3" customFormat="false" ht="28.5" hidden="false" customHeight="true" outlineLevel="0" collapsed="false">
      <c r="A3" s="119" t="s">
        <v>4</v>
      </c>
      <c r="B3" s="120" t="s">
        <v>1057</v>
      </c>
      <c r="C3" s="120" t="s">
        <v>1058</v>
      </c>
      <c r="D3" s="119" t="s">
        <v>1059</v>
      </c>
      <c r="E3" s="121"/>
      <c r="F3" s="121"/>
      <c r="G3" s="121"/>
      <c r="H3" s="121"/>
      <c r="I3" s="121"/>
      <c r="J3" s="121"/>
      <c r="K3" s="121"/>
      <c r="L3" s="121"/>
      <c r="M3" s="121"/>
      <c r="N3" s="121"/>
      <c r="O3" s="121"/>
      <c r="P3" s="121"/>
      <c r="Q3" s="121"/>
      <c r="R3" s="121"/>
      <c r="S3" s="121"/>
      <c r="T3" s="121"/>
      <c r="U3" s="121"/>
      <c r="V3" s="121"/>
      <c r="W3" s="121"/>
      <c r="X3" s="121"/>
      <c r="Y3" s="121"/>
      <c r="Z3" s="121"/>
    </row>
    <row r="4" customFormat="false" ht="64.5" hidden="false" customHeight="true" outlineLevel="0" collapsed="false">
      <c r="A4" s="18" t="s">
        <v>29</v>
      </c>
      <c r="B4" s="18" t="s">
        <v>30</v>
      </c>
      <c r="C4" s="28" t="s">
        <v>1060</v>
      </c>
      <c r="D4" s="18" t="s">
        <v>1061</v>
      </c>
    </row>
    <row r="5" customFormat="false" ht="67.5" hidden="false" customHeight="true" outlineLevel="0" collapsed="false">
      <c r="A5" s="18" t="s">
        <v>37</v>
      </c>
      <c r="B5" s="43" t="s">
        <v>38</v>
      </c>
      <c r="C5" s="28" t="s">
        <v>1062</v>
      </c>
      <c r="D5" s="18" t="s">
        <v>1063</v>
      </c>
    </row>
    <row r="6" customFormat="false" ht="67.5" hidden="false" customHeight="true" outlineLevel="0" collapsed="false">
      <c r="A6" s="18" t="s">
        <v>49</v>
      </c>
      <c r="B6" s="43" t="s">
        <v>50</v>
      </c>
      <c r="C6" s="28" t="s">
        <v>1064</v>
      </c>
      <c r="D6" s="18" t="s">
        <v>1065</v>
      </c>
    </row>
    <row r="7" customFormat="false" ht="84" hidden="false" customHeight="true" outlineLevel="0" collapsed="false">
      <c r="A7" s="18" t="s">
        <v>60</v>
      </c>
      <c r="B7" s="43" t="s">
        <v>61</v>
      </c>
      <c r="C7" s="28" t="s">
        <v>1066</v>
      </c>
      <c r="D7" s="18" t="s">
        <v>1067</v>
      </c>
    </row>
    <row r="8" customFormat="false" ht="75.75" hidden="false" customHeight="true" outlineLevel="0" collapsed="false">
      <c r="A8" s="18" t="s">
        <v>69</v>
      </c>
      <c r="B8" s="43" t="s">
        <v>70</v>
      </c>
      <c r="C8" s="28" t="s">
        <v>1068</v>
      </c>
      <c r="D8" s="18" t="s">
        <v>1069</v>
      </c>
    </row>
    <row r="9" customFormat="false" ht="87.75" hidden="false" customHeight="true" outlineLevel="0" collapsed="false">
      <c r="A9" s="18" t="s">
        <v>82</v>
      </c>
      <c r="B9" s="43" t="s">
        <v>83</v>
      </c>
      <c r="C9" s="28" t="s">
        <v>1070</v>
      </c>
      <c r="D9" s="18" t="s">
        <v>1071</v>
      </c>
    </row>
    <row r="10" customFormat="false" ht="70.5" hidden="false" customHeight="true" outlineLevel="0" collapsed="false">
      <c r="A10" s="18" t="s">
        <v>85</v>
      </c>
      <c r="B10" s="43" t="s">
        <v>86</v>
      </c>
      <c r="C10" s="18"/>
      <c r="D10" s="18"/>
    </row>
    <row r="11" customFormat="false" ht="72.75" hidden="false" customHeight="true" outlineLevel="0" collapsed="false">
      <c r="A11" s="18" t="s">
        <v>94</v>
      </c>
      <c r="B11" s="43" t="s">
        <v>95</v>
      </c>
      <c r="C11" s="18"/>
      <c r="D11" s="18"/>
    </row>
    <row r="12" customFormat="false" ht="58.5" hidden="false" customHeight="true" outlineLevel="0" collapsed="false">
      <c r="A12" s="18" t="s">
        <v>100</v>
      </c>
      <c r="B12" s="43" t="s">
        <v>101</v>
      </c>
      <c r="C12" s="18"/>
      <c r="D12" s="18"/>
    </row>
    <row r="13" customFormat="false" ht="60" hidden="false" customHeight="true" outlineLevel="0" collapsed="false">
      <c r="A13" s="18" t="s">
        <v>108</v>
      </c>
      <c r="B13" s="43" t="s">
        <v>109</v>
      </c>
      <c r="C13" s="18"/>
      <c r="D13" s="18" t="s">
        <v>1072</v>
      </c>
    </row>
    <row r="14" customFormat="false" ht="60" hidden="false" customHeight="true" outlineLevel="0" collapsed="false">
      <c r="A14" s="18" t="s">
        <v>116</v>
      </c>
      <c r="B14" s="43" t="s">
        <v>117</v>
      </c>
      <c r="C14" s="28" t="s">
        <v>1073</v>
      </c>
      <c r="D14" s="18" t="s">
        <v>1074</v>
      </c>
    </row>
    <row r="15" customFormat="false" ht="60" hidden="false" customHeight="true" outlineLevel="0" collapsed="false">
      <c r="A15" s="18" t="s">
        <v>124</v>
      </c>
      <c r="B15" s="43" t="s">
        <v>125</v>
      </c>
      <c r="C15" s="18"/>
      <c r="D15" s="18" t="s">
        <v>1075</v>
      </c>
    </row>
    <row r="16" customFormat="false" ht="60.75" hidden="false" customHeight="true" outlineLevel="0" collapsed="false">
      <c r="A16" s="18" t="s">
        <v>130</v>
      </c>
      <c r="B16" s="43" t="s">
        <v>131</v>
      </c>
      <c r="C16" s="18"/>
      <c r="D16" s="18"/>
    </row>
    <row r="17" customFormat="false" ht="64.5" hidden="false" customHeight="true" outlineLevel="0" collapsed="false">
      <c r="A17" s="18" t="s">
        <v>132</v>
      </c>
      <c r="B17" s="43" t="s">
        <v>133</v>
      </c>
      <c r="C17" s="28" t="s">
        <v>1076</v>
      </c>
      <c r="D17" s="18"/>
    </row>
    <row r="18" customFormat="false" ht="57.75" hidden="false" customHeight="true" outlineLevel="0" collapsed="false">
      <c r="A18" s="18" t="s">
        <v>141</v>
      </c>
      <c r="B18" s="43" t="s">
        <v>142</v>
      </c>
      <c r="C18" s="28" t="s">
        <v>1077</v>
      </c>
      <c r="D18" s="18" t="s">
        <v>1078</v>
      </c>
    </row>
    <row r="19" customFormat="false" ht="60" hidden="false" customHeight="true" outlineLevel="0" collapsed="false">
      <c r="A19" s="18" t="s">
        <v>144</v>
      </c>
      <c r="B19" s="43" t="s">
        <v>145</v>
      </c>
      <c r="C19" s="28" t="s">
        <v>1079</v>
      </c>
      <c r="D19" s="18" t="s">
        <v>1080</v>
      </c>
    </row>
    <row r="20" customFormat="false" ht="60" hidden="false" customHeight="true" outlineLevel="0" collapsed="false">
      <c r="A20" s="18" t="s">
        <v>150</v>
      </c>
      <c r="B20" s="43" t="s">
        <v>151</v>
      </c>
      <c r="C20" s="28" t="s">
        <v>1081</v>
      </c>
      <c r="D20" s="18"/>
    </row>
    <row r="21" customFormat="false" ht="57" hidden="false" customHeight="true" outlineLevel="0" collapsed="false">
      <c r="A21" s="18" t="s">
        <v>160</v>
      </c>
      <c r="B21" s="43" t="s">
        <v>161</v>
      </c>
      <c r="C21" s="28" t="s">
        <v>1082</v>
      </c>
      <c r="D21" s="18" t="s">
        <v>1083</v>
      </c>
    </row>
    <row r="22" customFormat="false" ht="58.5" hidden="false" customHeight="true" outlineLevel="0" collapsed="false">
      <c r="A22" s="18" t="s">
        <v>170</v>
      </c>
      <c r="B22" s="43" t="s">
        <v>171</v>
      </c>
      <c r="C22" s="18"/>
      <c r="D22" s="18"/>
    </row>
    <row r="23" customFormat="false" ht="60" hidden="false" customHeight="true" outlineLevel="0" collapsed="false">
      <c r="A23" s="18" t="s">
        <v>173</v>
      </c>
      <c r="B23" s="43" t="s">
        <v>174</v>
      </c>
      <c r="C23" s="28" t="s">
        <v>1084</v>
      </c>
      <c r="D23" s="18" t="s">
        <v>1085</v>
      </c>
    </row>
    <row r="24" customFormat="false" ht="57.75" hidden="false" customHeight="true" outlineLevel="0" collapsed="false">
      <c r="A24" s="18" t="s">
        <v>177</v>
      </c>
      <c r="B24" s="43" t="s">
        <v>178</v>
      </c>
      <c r="C24" s="28" t="s">
        <v>1086</v>
      </c>
      <c r="D24" s="18"/>
    </row>
    <row r="25" customFormat="false" ht="60" hidden="false" customHeight="true" outlineLevel="0" collapsed="false">
      <c r="A25" s="18" t="s">
        <v>183</v>
      </c>
      <c r="B25" s="43" t="s">
        <v>184</v>
      </c>
      <c r="C25" s="28" t="s">
        <v>1087</v>
      </c>
      <c r="D25" s="18" t="s">
        <v>1088</v>
      </c>
    </row>
    <row r="26" customFormat="false" ht="63.75" hidden="false" customHeight="true" outlineLevel="0" collapsed="false">
      <c r="A26" s="18" t="s">
        <v>196</v>
      </c>
      <c r="B26" s="43" t="s">
        <v>197</v>
      </c>
      <c r="C26" s="28" t="s">
        <v>1089</v>
      </c>
      <c r="D26" s="18" t="s">
        <v>1090</v>
      </c>
    </row>
    <row r="27" customFormat="false" ht="69" hidden="false" customHeight="true" outlineLevel="0" collapsed="false">
      <c r="A27" s="18" t="s">
        <v>204</v>
      </c>
      <c r="B27" s="43" t="s">
        <v>550</v>
      </c>
      <c r="C27" s="18"/>
      <c r="D27" s="18"/>
    </row>
    <row r="28" customFormat="false" ht="64.5" hidden="false" customHeight="true" outlineLevel="0" collapsed="false">
      <c r="A28" s="18" t="s">
        <v>206</v>
      </c>
      <c r="B28" s="43" t="s">
        <v>207</v>
      </c>
      <c r="C28" s="28" t="s">
        <v>1091</v>
      </c>
      <c r="D28" s="18"/>
    </row>
    <row r="29" customFormat="false" ht="66" hidden="false" customHeight="true" outlineLevel="0" collapsed="false">
      <c r="A29" s="18" t="s">
        <v>217</v>
      </c>
      <c r="B29" s="43" t="s">
        <v>218</v>
      </c>
      <c r="C29" s="28" t="s">
        <v>1092</v>
      </c>
      <c r="D29" s="18" t="s">
        <v>1093</v>
      </c>
    </row>
    <row r="30" customFormat="false" ht="60" hidden="false" customHeight="true" outlineLevel="0" collapsed="false">
      <c r="A30" s="18" t="s">
        <v>224</v>
      </c>
      <c r="B30" s="43" t="s">
        <v>225</v>
      </c>
      <c r="C30" s="28" t="s">
        <v>1094</v>
      </c>
      <c r="D30" s="18"/>
    </row>
    <row r="31" customFormat="false" ht="60" hidden="false" customHeight="true" outlineLevel="0" collapsed="false">
      <c r="A31" s="18" t="s">
        <v>230</v>
      </c>
      <c r="B31" s="43" t="s">
        <v>231</v>
      </c>
      <c r="C31" s="28" t="s">
        <v>1095</v>
      </c>
      <c r="D31" s="18" t="s">
        <v>1096</v>
      </c>
    </row>
    <row r="32" customFormat="false" ht="60.75" hidden="false" customHeight="true" outlineLevel="0" collapsed="false">
      <c r="A32" s="18" t="s">
        <v>236</v>
      </c>
      <c r="B32" s="43" t="s">
        <v>237</v>
      </c>
      <c r="C32" s="28" t="s">
        <v>1097</v>
      </c>
      <c r="D32" s="18"/>
    </row>
    <row r="33" customFormat="false" ht="60" hidden="false" customHeight="true" outlineLevel="0" collapsed="false">
      <c r="A33" s="18" t="s">
        <v>245</v>
      </c>
      <c r="B33" s="43" t="s">
        <v>246</v>
      </c>
      <c r="C33" s="28" t="s">
        <v>1098</v>
      </c>
      <c r="D33" s="18" t="s">
        <v>1099</v>
      </c>
    </row>
    <row r="34" customFormat="false" ht="60" hidden="false" customHeight="true" outlineLevel="0" collapsed="false">
      <c r="A34" s="18" t="s">
        <v>253</v>
      </c>
      <c r="B34" s="43" t="s">
        <v>254</v>
      </c>
      <c r="C34" s="28" t="s">
        <v>1100</v>
      </c>
      <c r="D34" s="18" t="s">
        <v>1101</v>
      </c>
    </row>
    <row r="35" customFormat="false" ht="60" hidden="false" customHeight="true" outlineLevel="0" collapsed="false">
      <c r="A35" s="18" t="s">
        <v>260</v>
      </c>
      <c r="B35" s="43" t="s">
        <v>261</v>
      </c>
      <c r="C35" s="28" t="s">
        <v>1102</v>
      </c>
      <c r="D35" s="18"/>
    </row>
    <row r="36" customFormat="false" ht="60.75" hidden="false" customHeight="true" outlineLevel="0" collapsed="false">
      <c r="A36" s="18" t="s">
        <v>262</v>
      </c>
      <c r="B36" s="43" t="s">
        <v>263</v>
      </c>
      <c r="C36" s="28" t="s">
        <v>1103</v>
      </c>
      <c r="D36" s="18" t="s">
        <v>1104</v>
      </c>
    </row>
    <row r="37" customFormat="false" ht="60" hidden="false" customHeight="true" outlineLevel="0" collapsed="false">
      <c r="A37" s="18" t="s">
        <v>270</v>
      </c>
      <c r="B37" s="43" t="s">
        <v>271</v>
      </c>
      <c r="C37" s="18"/>
      <c r="D37" s="18" t="s">
        <v>1105</v>
      </c>
    </row>
    <row r="38" customFormat="false" ht="63.75" hidden="false" customHeight="true" outlineLevel="0" collapsed="false">
      <c r="A38" s="18" t="s">
        <v>274</v>
      </c>
      <c r="B38" s="43" t="s">
        <v>275</v>
      </c>
      <c r="C38" s="28" t="s">
        <v>1106</v>
      </c>
      <c r="D38" s="18" t="s">
        <v>1107</v>
      </c>
    </row>
    <row r="39" customFormat="false" ht="57.75" hidden="false" customHeight="true" outlineLevel="0" collapsed="false">
      <c r="A39" s="18" t="s">
        <v>281</v>
      </c>
      <c r="B39" s="43" t="s">
        <v>282</v>
      </c>
      <c r="C39" s="18"/>
      <c r="D39" s="18"/>
    </row>
    <row r="40" customFormat="false" ht="57.75" hidden="false" customHeight="true" outlineLevel="0" collapsed="false">
      <c r="A40" s="18" t="s">
        <v>288</v>
      </c>
      <c r="B40" s="43" t="s">
        <v>289</v>
      </c>
      <c r="C40" s="28" t="s">
        <v>1108</v>
      </c>
      <c r="D40" s="18" t="s">
        <v>1109</v>
      </c>
    </row>
    <row r="41" customFormat="false" ht="72" hidden="false" customHeight="true" outlineLevel="0" collapsed="false">
      <c r="A41" s="18" t="s">
        <v>291</v>
      </c>
      <c r="B41" s="43" t="s">
        <v>292</v>
      </c>
      <c r="C41" s="18"/>
      <c r="D41" s="18"/>
    </row>
    <row r="42" customFormat="false" ht="66.75" hidden="false" customHeight="true" outlineLevel="0" collapsed="false">
      <c r="A42" s="18" t="s">
        <v>293</v>
      </c>
      <c r="B42" s="43" t="s">
        <v>294</v>
      </c>
      <c r="C42" s="18"/>
      <c r="D42" s="18"/>
    </row>
    <row r="43" customFormat="false" ht="58.5" hidden="false" customHeight="true" outlineLevel="0" collapsed="false">
      <c r="A43" s="18" t="s">
        <v>298</v>
      </c>
      <c r="B43" s="43" t="s">
        <v>582</v>
      </c>
      <c r="C43" s="28" t="s">
        <v>1110</v>
      </c>
      <c r="D43" s="18" t="s">
        <v>1111</v>
      </c>
    </row>
    <row r="44" customFormat="false" ht="60.75" hidden="false" customHeight="true" outlineLevel="0" collapsed="false">
      <c r="A44" s="18" t="s">
        <v>301</v>
      </c>
      <c r="B44" s="43" t="s">
        <v>302</v>
      </c>
      <c r="C44" s="28" t="s">
        <v>1112</v>
      </c>
      <c r="D44" s="18"/>
    </row>
    <row r="45" customFormat="false" ht="61.5" hidden="false" customHeight="true" outlineLevel="0" collapsed="false">
      <c r="A45" s="18" t="s">
        <v>305</v>
      </c>
      <c r="B45" s="43" t="s">
        <v>306</v>
      </c>
      <c r="C45" s="18"/>
      <c r="D45" s="18"/>
    </row>
    <row r="46" customFormat="false" ht="61.5" hidden="false" customHeight="true" outlineLevel="0" collapsed="false">
      <c r="A46" s="18" t="s">
        <v>314</v>
      </c>
      <c r="B46" s="43" t="s">
        <v>315</v>
      </c>
      <c r="C46" s="18"/>
      <c r="D46" s="18"/>
    </row>
    <row r="47" customFormat="false" ht="61.5" hidden="false" customHeight="true" outlineLevel="0" collapsed="false">
      <c r="A47" s="18" t="s">
        <v>322</v>
      </c>
      <c r="B47" s="43" t="s">
        <v>323</v>
      </c>
      <c r="C47" s="18"/>
      <c r="D47" s="18"/>
    </row>
    <row r="48" customFormat="false" ht="58.5" hidden="false" customHeight="true" outlineLevel="0" collapsed="false">
      <c r="A48" s="18" t="s">
        <v>325</v>
      </c>
      <c r="B48" s="43" t="s">
        <v>326</v>
      </c>
      <c r="C48" s="18"/>
      <c r="D48" s="18"/>
    </row>
    <row r="49" customFormat="false" ht="63" hidden="false" customHeight="true" outlineLevel="0" collapsed="false">
      <c r="A49" s="18" t="s">
        <v>328</v>
      </c>
      <c r="B49" s="43" t="s">
        <v>1113</v>
      </c>
      <c r="C49" s="28" t="s">
        <v>1114</v>
      </c>
      <c r="D49" s="18" t="s">
        <v>1115</v>
      </c>
    </row>
    <row r="50" customFormat="false" ht="57" hidden="false" customHeight="true" outlineLevel="0" collapsed="false">
      <c r="A50" s="18" t="s">
        <v>338</v>
      </c>
      <c r="B50" s="43" t="s">
        <v>339</v>
      </c>
      <c r="C50" s="28" t="s">
        <v>1116</v>
      </c>
      <c r="D50" s="18"/>
    </row>
    <row r="51" customFormat="false" ht="54.75" hidden="false" customHeight="true" outlineLevel="0" collapsed="false">
      <c r="A51" s="18" t="s">
        <v>344</v>
      </c>
      <c r="B51" s="18" t="s">
        <v>345</v>
      </c>
      <c r="C51" s="18"/>
      <c r="D51" s="18" t="s">
        <v>1117</v>
      </c>
    </row>
    <row r="52" customFormat="false" ht="54" hidden="false" customHeight="true" outlineLevel="0" collapsed="false">
      <c r="A52" s="18" t="s">
        <v>354</v>
      </c>
      <c r="B52" s="18" t="s">
        <v>594</v>
      </c>
      <c r="C52" s="28" t="s">
        <v>1118</v>
      </c>
      <c r="D52" s="18" t="s">
        <v>1117</v>
      </c>
    </row>
    <row r="53" customFormat="false" ht="57" hidden="false" customHeight="true" outlineLevel="0" collapsed="false">
      <c r="A53" s="18" t="s">
        <v>357</v>
      </c>
      <c r="B53" s="18" t="s">
        <v>358</v>
      </c>
      <c r="C53" s="28" t="s">
        <v>1119</v>
      </c>
      <c r="D53" s="18" t="s">
        <v>1117</v>
      </c>
    </row>
    <row r="54" customFormat="false" ht="55.5" hidden="false" customHeight="true" outlineLevel="0" collapsed="false">
      <c r="A54" s="18" t="s">
        <v>359</v>
      </c>
      <c r="B54" s="18" t="s">
        <v>595</v>
      </c>
      <c r="C54" s="18"/>
      <c r="D54" s="18" t="s">
        <v>1117</v>
      </c>
    </row>
    <row r="55" customFormat="false" ht="51.75" hidden="false" customHeight="true" outlineLevel="0" collapsed="false">
      <c r="A55" s="18" t="s">
        <v>362</v>
      </c>
      <c r="B55" s="18" t="s">
        <v>363</v>
      </c>
      <c r="C55" s="18"/>
      <c r="D55" s="18" t="s">
        <v>1117</v>
      </c>
    </row>
    <row r="56" customFormat="false" ht="46.5" hidden="false" customHeight="true" outlineLevel="0" collapsed="false">
      <c r="A56" s="18" t="s">
        <v>364</v>
      </c>
      <c r="B56" s="18" t="s">
        <v>596</v>
      </c>
      <c r="C56" s="18"/>
      <c r="D56" s="18" t="s">
        <v>1120</v>
      </c>
    </row>
    <row r="57" customFormat="false" ht="55.5" hidden="false" customHeight="true" outlineLevel="0" collapsed="false">
      <c r="A57" s="18" t="s">
        <v>368</v>
      </c>
      <c r="B57" s="18" t="s">
        <v>369</v>
      </c>
      <c r="C57" s="28" t="s">
        <v>1121</v>
      </c>
      <c r="D57" s="18" t="s">
        <v>1120</v>
      </c>
    </row>
    <row r="58" customFormat="false" ht="57" hidden="false" customHeight="true" outlineLevel="0" collapsed="false">
      <c r="A58" s="18" t="s">
        <v>371</v>
      </c>
      <c r="B58" s="49" t="s">
        <v>372</v>
      </c>
      <c r="C58" s="28" t="s">
        <v>1122</v>
      </c>
      <c r="D58" s="18" t="s">
        <v>1120</v>
      </c>
    </row>
    <row r="59" customFormat="false" ht="48.75" hidden="false" customHeight="true" outlineLevel="0" collapsed="false">
      <c r="A59" s="18" t="s">
        <v>374</v>
      </c>
      <c r="B59" s="49" t="s">
        <v>375</v>
      </c>
      <c r="C59" s="28" t="s">
        <v>1123</v>
      </c>
      <c r="D59" s="18" t="s">
        <v>1120</v>
      </c>
    </row>
    <row r="60" customFormat="false" ht="58.5" hidden="false" customHeight="true" outlineLevel="0" collapsed="false">
      <c r="A60" s="18" t="s">
        <v>376</v>
      </c>
      <c r="B60" s="49" t="s">
        <v>377</v>
      </c>
      <c r="C60" s="28" t="s">
        <v>1124</v>
      </c>
      <c r="D60" s="18" t="s">
        <v>1120</v>
      </c>
    </row>
    <row r="61" customFormat="false" ht="54.75" hidden="false" customHeight="true" outlineLevel="0" collapsed="false">
      <c r="A61" s="18" t="s">
        <v>378</v>
      </c>
      <c r="B61" s="49" t="s">
        <v>379</v>
      </c>
      <c r="C61" s="18"/>
      <c r="D61" s="18" t="s">
        <v>1120</v>
      </c>
    </row>
    <row r="62" customFormat="false" ht="51" hidden="false" customHeight="true" outlineLevel="0" collapsed="false">
      <c r="A62" s="18" t="s">
        <v>381</v>
      </c>
      <c r="B62" s="18" t="s">
        <v>382</v>
      </c>
      <c r="C62" s="18"/>
      <c r="D62" s="18"/>
    </row>
    <row r="63" customFormat="false" ht="48.75" hidden="false" customHeight="true" outlineLevel="0" collapsed="false">
      <c r="A63" s="18" t="s">
        <v>386</v>
      </c>
      <c r="B63" s="18" t="s">
        <v>387</v>
      </c>
      <c r="C63" s="18"/>
      <c r="D63" s="18"/>
    </row>
    <row r="64" customFormat="false" ht="51" hidden="false" customHeight="true" outlineLevel="0" collapsed="false">
      <c r="A64" s="18" t="s">
        <v>389</v>
      </c>
      <c r="B64" s="18" t="s">
        <v>390</v>
      </c>
      <c r="C64" s="18"/>
      <c r="D64" s="18"/>
    </row>
    <row r="65" customFormat="false" ht="52.5" hidden="false" customHeight="true" outlineLevel="0" collapsed="false">
      <c r="A65" s="18" t="s">
        <v>393</v>
      </c>
      <c r="B65" s="18" t="s">
        <v>394</v>
      </c>
      <c r="C65" s="18"/>
      <c r="D65" s="18"/>
    </row>
    <row r="66" customFormat="false" ht="49.5" hidden="false" customHeight="true" outlineLevel="0" collapsed="false">
      <c r="A66" s="18" t="s">
        <v>396</v>
      </c>
      <c r="B66" s="18" t="s">
        <v>397</v>
      </c>
      <c r="C66" s="18"/>
      <c r="D66" s="18"/>
    </row>
    <row r="67" customFormat="false" ht="51.75" hidden="false" customHeight="true" outlineLevel="0" collapsed="false">
      <c r="A67" s="18" t="s">
        <v>399</v>
      </c>
      <c r="B67" s="49" t="s">
        <v>597</v>
      </c>
      <c r="C67" s="18"/>
      <c r="D67" s="18"/>
    </row>
    <row r="68" customFormat="false" ht="55.5" hidden="false" customHeight="true" outlineLevel="0" collapsed="false">
      <c r="A68" s="18" t="s">
        <v>402</v>
      </c>
      <c r="B68" s="49" t="s">
        <v>403</v>
      </c>
      <c r="C68" s="18"/>
      <c r="D68" s="18"/>
    </row>
    <row r="69" customFormat="false" ht="42.75" hidden="false" customHeight="true" outlineLevel="0" collapsed="false">
      <c r="A69" s="18" t="s">
        <v>407</v>
      </c>
      <c r="B69" s="18" t="s">
        <v>408</v>
      </c>
      <c r="C69" s="28" t="s">
        <v>1125</v>
      </c>
      <c r="D69" s="18" t="s">
        <v>1126</v>
      </c>
    </row>
    <row r="70" customFormat="false" ht="46.5" hidden="false" customHeight="true" outlineLevel="0" collapsed="false">
      <c r="A70" s="18" t="s">
        <v>414</v>
      </c>
      <c r="B70" s="18" t="s">
        <v>415</v>
      </c>
      <c r="C70" s="28" t="s">
        <v>1127</v>
      </c>
      <c r="D70" s="18"/>
    </row>
    <row r="71" customFormat="false" ht="46.5" hidden="false" customHeight="true" outlineLevel="0" collapsed="false">
      <c r="A71" s="18" t="s">
        <v>422</v>
      </c>
      <c r="B71" s="43" t="s">
        <v>423</v>
      </c>
      <c r="C71" s="28" t="s">
        <v>1128</v>
      </c>
      <c r="D71" s="18"/>
    </row>
    <row r="72" customFormat="false" ht="46.5" hidden="false" customHeight="true" outlineLevel="0" collapsed="false">
      <c r="A72" s="18" t="s">
        <v>426</v>
      </c>
      <c r="B72" s="18" t="s">
        <v>427</v>
      </c>
      <c r="C72" s="28" t="s">
        <v>1129</v>
      </c>
      <c r="D72" s="18"/>
    </row>
    <row r="73" customFormat="false" ht="46.5" hidden="false" customHeight="true" outlineLevel="0" collapsed="false">
      <c r="A73" s="18" t="s">
        <v>428</v>
      </c>
      <c r="B73" s="18" t="s">
        <v>429</v>
      </c>
      <c r="C73" s="28" t="s">
        <v>1130</v>
      </c>
      <c r="D73" s="18"/>
    </row>
    <row r="74" customFormat="false" ht="46.5" hidden="false" customHeight="true" outlineLevel="0" collapsed="false">
      <c r="A74" s="18" t="s">
        <v>430</v>
      </c>
      <c r="B74" s="18" t="s">
        <v>431</v>
      </c>
      <c r="C74" s="28" t="s">
        <v>1131</v>
      </c>
      <c r="D74" s="18"/>
    </row>
    <row r="75" customFormat="false" ht="46.5" hidden="false" customHeight="true" outlineLevel="0" collapsed="false">
      <c r="A75" s="18" t="s">
        <v>433</v>
      </c>
      <c r="B75" s="18" t="s">
        <v>434</v>
      </c>
      <c r="C75" s="28" t="s">
        <v>1132</v>
      </c>
      <c r="D75" s="18"/>
    </row>
    <row r="76" customFormat="false" ht="46.5" hidden="false" customHeight="true" outlineLevel="0" collapsed="false">
      <c r="A76" s="18" t="s">
        <v>438</v>
      </c>
      <c r="B76" s="18" t="s">
        <v>439</v>
      </c>
      <c r="C76" s="28" t="s">
        <v>1133</v>
      </c>
      <c r="D76" s="18"/>
    </row>
    <row r="77" customFormat="false" ht="46.5" hidden="false" customHeight="true" outlineLevel="0" collapsed="false">
      <c r="A77" s="18" t="s">
        <v>441</v>
      </c>
      <c r="B77" s="18" t="s">
        <v>442</v>
      </c>
      <c r="C77" s="28" t="s">
        <v>1134</v>
      </c>
      <c r="D77" s="18"/>
    </row>
    <row r="78" customFormat="false" ht="46.5" hidden="false" customHeight="true" outlineLevel="0" collapsed="false">
      <c r="A78" s="18" t="s">
        <v>443</v>
      </c>
      <c r="B78" s="18" t="s">
        <v>444</v>
      </c>
      <c r="C78" s="28" t="s">
        <v>1135</v>
      </c>
      <c r="D78" s="18"/>
    </row>
    <row r="79" customFormat="false" ht="46.5" hidden="false" customHeight="true" outlineLevel="0" collapsed="false">
      <c r="A79" s="18" t="s">
        <v>445</v>
      </c>
      <c r="B79" s="18" t="s">
        <v>446</v>
      </c>
      <c r="C79" s="28" t="s">
        <v>1136</v>
      </c>
      <c r="D79" s="18"/>
    </row>
    <row r="80" customFormat="false" ht="46.5" hidden="false" customHeight="true" outlineLevel="0" collapsed="false">
      <c r="A80" s="18" t="s">
        <v>447</v>
      </c>
      <c r="B80" s="18" t="s">
        <v>448</v>
      </c>
      <c r="C80" s="28" t="s">
        <v>1137</v>
      </c>
      <c r="D80" s="18"/>
    </row>
    <row r="81" customFormat="false" ht="46.5" hidden="false" customHeight="true" outlineLevel="0" collapsed="false">
      <c r="A81" s="18" t="s">
        <v>450</v>
      </c>
      <c r="B81" s="18" t="s">
        <v>451</v>
      </c>
      <c r="C81" s="28" t="s">
        <v>1138</v>
      </c>
      <c r="D81" s="18"/>
    </row>
    <row r="82" customFormat="false" ht="40.5" hidden="false" customHeight="true" outlineLevel="0" collapsed="false">
      <c r="A82" s="18" t="s">
        <v>453</v>
      </c>
      <c r="B82" s="18" t="s">
        <v>454</v>
      </c>
      <c r="C82" s="28" t="s">
        <v>1139</v>
      </c>
      <c r="D82" s="18" t="s">
        <v>1140</v>
      </c>
    </row>
    <row r="83" customFormat="false" ht="42" hidden="false" customHeight="true" outlineLevel="0" collapsed="false">
      <c r="A83" s="18" t="s">
        <v>461</v>
      </c>
      <c r="B83" s="18" t="s">
        <v>462</v>
      </c>
      <c r="C83" s="28" t="s">
        <v>1141</v>
      </c>
      <c r="D83" s="18" t="s">
        <v>1142</v>
      </c>
    </row>
    <row r="84" customFormat="false" ht="42" hidden="false" customHeight="true" outlineLevel="0" collapsed="false">
      <c r="A84" s="18" t="s">
        <v>465</v>
      </c>
      <c r="B84" s="18" t="s">
        <v>466</v>
      </c>
      <c r="C84" s="28" t="s">
        <v>1143</v>
      </c>
      <c r="D84" s="18" t="s">
        <v>1144</v>
      </c>
    </row>
    <row r="85" customFormat="false" ht="42" hidden="false" customHeight="true" outlineLevel="0" collapsed="false">
      <c r="A85" s="18" t="s">
        <v>470</v>
      </c>
      <c r="B85" s="18" t="s">
        <v>471</v>
      </c>
      <c r="C85" s="28" t="s">
        <v>1145</v>
      </c>
      <c r="D85" s="18" t="s">
        <v>1146</v>
      </c>
    </row>
    <row r="86" customFormat="false" ht="42.75" hidden="false" customHeight="true" outlineLevel="0" collapsed="false">
      <c r="A86" s="18" t="s">
        <v>473</v>
      </c>
      <c r="B86" s="18" t="s">
        <v>474</v>
      </c>
      <c r="C86" s="28" t="s">
        <v>1147</v>
      </c>
      <c r="D86" s="18" t="s">
        <v>1148</v>
      </c>
    </row>
    <row r="87" customFormat="false" ht="27" hidden="false" customHeight="true" outlineLevel="0" collapsed="false">
      <c r="A87" s="68" t="s">
        <v>479</v>
      </c>
      <c r="B87" s="18" t="s">
        <v>480</v>
      </c>
      <c r="C87" s="122"/>
      <c r="D87" s="18"/>
    </row>
    <row r="88" customFormat="false" ht="36.75" hidden="false" customHeight="true" outlineLevel="0" collapsed="false">
      <c r="A88" s="68" t="s">
        <v>490</v>
      </c>
      <c r="B88" s="18" t="s">
        <v>491</v>
      </c>
      <c r="C88" s="122"/>
      <c r="D88" s="18"/>
    </row>
    <row r="89" customFormat="false" ht="36" hidden="false" customHeight="true" outlineLevel="0" collapsed="false">
      <c r="A89" s="68" t="s">
        <v>493</v>
      </c>
      <c r="B89" s="18" t="s">
        <v>1013</v>
      </c>
      <c r="C89" s="123" t="s">
        <v>1149</v>
      </c>
      <c r="D89" s="18" t="s">
        <v>1150</v>
      </c>
    </row>
    <row r="90" customFormat="false" ht="72.75" hidden="false" customHeight="true" outlineLevel="0" collapsed="false">
      <c r="A90" s="68" t="s">
        <v>495</v>
      </c>
      <c r="B90" s="18" t="s">
        <v>496</v>
      </c>
      <c r="C90" s="28" t="s">
        <v>1151</v>
      </c>
      <c r="D90" s="18" t="s">
        <v>1152</v>
      </c>
    </row>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hyperlinks>
    <hyperlink ref="C4" r:id="rId1" display="https://vimeo.com/29193492"/>
    <hyperlink ref="C5" r:id="rId2" display="https://www.youtube.com/watch?v=UwuZ0fgWCkE"/>
    <hyperlink ref="C6" r:id="rId3" display="https://www.youtube.com/watch?v=njcZxf-F9mI"/>
    <hyperlink ref="C7" r:id="rId4" display="https://www.youtube.com/watch?v=sVjQcTfHrwI"/>
    <hyperlink ref="C8" r:id="rId5" display="https://www.youtube.com/watch?v=jB-V_vDReNM"/>
    <hyperlink ref="C9" r:id="rId6" display="https://www.youtube.com/watch?v=dtCkWTY7MTE"/>
    <hyperlink ref="C14" r:id="rId7" display="https://www.youtube.com/watch?v=zz-Igaq2l7E"/>
    <hyperlink ref="C17" r:id="rId8" display="https://www.youtube.com/watch?v=5V6SZ_Sg7Z8"/>
    <hyperlink ref="C18" r:id="rId9" display="https://vimeo.com/12268095"/>
    <hyperlink ref="C19" r:id="rId10" display="https://www.youtube.com/watch?v=AfJPm2ZHojE"/>
    <hyperlink ref="C20" r:id="rId11" display="https://www.youtube.com/watch?v=Q4CQ3Dmvtaw"/>
    <hyperlink ref="C21" r:id="rId12" display="http://www.docuonline.com.ar/sociedad/koyaanisqatsi-life-out-of-balance-1982hd-video_3ccc94a04.html"/>
    <hyperlink ref="C23" r:id="rId13" display="https://www.youtube.com/watch?v=OndP91mjrFc"/>
    <hyperlink ref="C24" r:id="rId14" display="https://www.youtube.com/watch?v=s5J80EZa4gs"/>
    <hyperlink ref="C25" r:id="rId15" display="https://www.youtube.com/watch?v=gKARCVSYEV4"/>
    <hyperlink ref="C26" r:id="rId16" display="https://www.youtube.com/watch?v=TLGNRVxo-Co"/>
    <hyperlink ref="C28" r:id="rId17" display="https://www.youtube.com/watch?v=Wf8-Khrk8rw"/>
    <hyperlink ref="C29" r:id="rId18" display="https://www.youtube.com/watch?v=HKgBynELRBA"/>
    <hyperlink ref="C30" r:id="rId19" display="https://www.youtube.com/watch?v=OhvUJM9mm9A"/>
    <hyperlink ref="C31" r:id="rId20" display="https://www.youtube.com/watch?v=nb9imVUfH-E"/>
    <hyperlink ref="C32" r:id="rId21" display="https://www.youtube.com/watch?v=_dHcNsKvnqE"/>
    <hyperlink ref="C33" r:id="rId22" display="https://www.youtube.com/watch?v=gMJQi7jF5dY"/>
    <hyperlink ref="C34" r:id="rId23" display="https://www.youtube.com/watch?v=ZXr99xwjhcA"/>
    <hyperlink ref="C35" r:id="rId24" display="https://vimeo.com/11363026"/>
    <hyperlink ref="C36" r:id="rId25" display="https://www.youtube.com/watch?v=0K8j3MU9dw4"/>
    <hyperlink ref="C38" r:id="rId26" display="https://www.youtube.com/watch?v=sNVTmWRcUbY"/>
    <hyperlink ref="C40" r:id="rId27" display="http://www.ina.fr/video/CAA8200018201"/>
    <hyperlink ref="C43" r:id="rId28" display="https://www.youtube.com/watch?v=9z19-MN9VVM"/>
    <hyperlink ref="C44" r:id="rId29" display="https://www.youtube.com/watch?v=WV6rlZ2V8AQ"/>
    <hyperlink ref="C49" r:id="rId30" display="https://www.youtube.com/watch?v=O-Io6Ot4kHY"/>
    <hyperlink ref="C50" r:id="rId31" display="https://www.youtube.com/watch?v=g7FrY3CRZ1U"/>
    <hyperlink ref="C52" r:id="rId32" display="http://search.alexanderstreet.com/preview/work/bibliographic_entity%7Cvideo_work%7C2164751"/>
    <hyperlink ref="C53" r:id="rId33" display="http://search.alexanderstreet.com/preview/cite/share/brief/bibliographic_entity%7Cvideo_work%7C2166211"/>
    <hyperlink ref="C57" r:id="rId34" display="http://search.alexanderstreet.com/preview/work/bibliographic_entity%7Cvideo_work%7C1844825"/>
    <hyperlink ref="C58" r:id="rId35" display="https://www.youtube.com/watch?v=QRq4umbUPZ0"/>
    <hyperlink ref="C59" r:id="rId36" display="https://www.youtube.com/watch?v=nNCbjwySYC4"/>
    <hyperlink ref="C60" r:id="rId37" display="http://www.dailymotion.com/video/x2afhtj_five-women-on-the-street-1913-ernst-ludwig-kirchner_creation"/>
    <hyperlink ref="C69" r:id="rId38" display="https://www.youtube.com/watch?v=schFSTaJ8mc"/>
    <hyperlink ref="C70" r:id="rId39" display="https://www.youtube.com/watch?v=WXJkaBCfsQk"/>
    <hyperlink ref="C71" r:id="rId40" display="https://www.youtube.com/watch?v=X4JVVPrDFcU"/>
    <hyperlink ref="C72" r:id="rId41" display="https://www.youtube.com/watch?v=Xn9hO2Lr_f0"/>
    <hyperlink ref="C73" r:id="rId42" display="https://www.youtube.com/watch?v=JZMg7p6a1do"/>
    <hyperlink ref="C74" r:id="rId43" display="https://www.youtube.com/watch?v=RoFgBc2sxms"/>
    <hyperlink ref="C75" r:id="rId44" display="https://www.youtube.com/watch?v=Q3JRUwA0cR4"/>
    <hyperlink ref="C76" r:id="rId45" display="https://www.youtube.com/watch?v=8EdZnpU89ck"/>
    <hyperlink ref="C77" r:id="rId46" display="https://www.youtube.com/watch?v=Bb6SkvtQyBk"/>
    <hyperlink ref="C78" r:id="rId47" display="https://www.youtube.com/watch?v=YK_fIK3XJwE"/>
    <hyperlink ref="C79" r:id="rId48" display="https://www.youtube.com/watch?v=4am_izjot9Q"/>
    <hyperlink ref="C80" r:id="rId49" display="https://www.youtube.com/watch?v=wDztblmGnxI"/>
    <hyperlink ref="C81" r:id="rId50" display="https://www.youtube.com/watch?v=extAJjcLVHg"/>
    <hyperlink ref="C82" r:id="rId51" display="https://www.youtube.com/watch?v=2Y5rC7kDx3o"/>
    <hyperlink ref="C83" r:id="rId52" display="https://www.youtube.com/watch?v=z2D7bh8ETrQ"/>
    <hyperlink ref="C84" r:id="rId53" display="https://vimeo.com/97168347"/>
    <hyperlink ref="C85" r:id="rId54" display="https://vimeo.com/97710878"/>
    <hyperlink ref="C86" r:id="rId55" display="https://www.youtube.com/watch?v=Afy4LxRN67g"/>
    <hyperlink ref="C89" r:id="rId56" display="https://vimeo.com/111488563"/>
    <hyperlink ref="C90" r:id="rId57" display="https://www.youtube.com/watch?v=xyJK6SDm1Z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es-MX</dc:language>
  <dcterms:modified xsi:type="dcterms:W3CDTF">2015-10-26T16:13:51Z</dcterms:modified>
  <cp:revision>1</cp:revision>
</cp:coreProperties>
</file>