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EQUIPO\Downloads\"/>
    </mc:Choice>
  </mc:AlternateContent>
  <xr:revisionPtr revIDLastSave="0" documentId="8_{33494D7F-73C5-4E78-99C9-41B9F032C0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glas Chatbot" sheetId="1" r:id="rId1"/>
    <sheet name="Catálogo Métricas" sheetId="2" r:id="rId2"/>
    <sheet name="Diccionario Columnas" sheetId="3" r:id="rId3"/>
    <sheet name="Categorías Bonificaciones" sheetId="4" r:id="rId4"/>
    <sheet name="Preguntas Ejemplo" sheetId="5" r:id="rId5"/>
    <sheet name="Sintaxis Fórmulas" sheetId="6" r:id="rId6"/>
    <sheet name="Guía Implementación" sheetId="7" r:id="rId7"/>
    <sheet name="Matriz Comparaciones" sheetId="8" r:id="rId8"/>
  </sheets>
  <calcPr calcId="0"/>
</workbook>
</file>

<file path=xl/sharedStrings.xml><?xml version="1.0" encoding="utf-8"?>
<sst xmlns="http://schemas.openxmlformats.org/spreadsheetml/2006/main" count="3179" uniqueCount="1137">
  <si>
    <t>CATÁLOGO DETALLADO DE REGLAS PARA EL CHATBOT</t>
  </si>
  <si>
    <t>Intención</t>
  </si>
  <si>
    <t>Palabras clave</t>
  </si>
  <si>
    <t>Base origen</t>
  </si>
  <si>
    <t>Columnas usadas</t>
  </si>
  <si>
    <t>Cálculo</t>
  </si>
  <si>
    <t>Agrupación</t>
  </si>
  <si>
    <t>Filtros</t>
  </si>
  <si>
    <t>Orden</t>
  </si>
  <si>
    <t>Formato</t>
  </si>
  <si>
    <t>Plantilla de respuesta</t>
  </si>
  <si>
    <t>Ejemplo de pregunta</t>
  </si>
  <si>
    <t>Notas técnicas</t>
  </si>
  <si>
    <t>resumen_general</t>
  </si>
  <si>
    <t>resumen, panorama, cómo está, situación general, dame un resumen</t>
  </si>
  <si>
    <t>Distribuidoras MX + Dispersión diaria</t>
  </si>
  <si>
    <t>Distribuidoras Totales H; Distribuidoras al Corriente H; Distribuidoras en Mora H; Total dispersado; Canjes</t>
  </si>
  <si>
    <t>SUM(métricas); DIV(SUM(Distribuidoras al Corriente H),SUM(Distribuidoras Totales H))*100</t>
  </si>
  <si>
    <t>Sin agrupación</t>
  </si>
  <si>
    <t>Marca activa; último corte &lt;= corte seleccionado</t>
  </si>
  <si>
    <t>—</t>
  </si>
  <si>
    <t>Número, %, moneda</t>
  </si>
  <si>
    <t>Al corte {Corte}, {Marca} registra {DistribuidorasTotales} distribuidoras, {DistribuidorasCorriente} al corriente y {DistribuidorasMora} en mora. La calidad es {Calidad}% y la dispersión acumulada asciende a {Dispersado}.</t>
  </si>
  <si>
    <t>Dame un resumen general</t>
  </si>
  <si>
    <t>Usar como intención de respaldo cuando la pregunta sea amplia.</t>
  </si>
  <si>
    <t>conteo_subdirecciones</t>
  </si>
  <si>
    <t>cuántas subdirecciones, número de subdirecciones, total subdirecciones</t>
  </si>
  <si>
    <t>Estructura</t>
  </si>
  <si>
    <t>Subdirección</t>
  </si>
  <si>
    <t>NUNIQUE(Subdirección)</t>
  </si>
  <si>
    <t>Marca activa; excluir Sin dato opcional</t>
  </si>
  <si>
    <t>Número</t>
  </si>
  <si>
    <t>La operación cuenta con {Valor} subdirecciones.</t>
  </si>
  <si>
    <t>¿Cuántas subdirecciones hay?</t>
  </si>
  <si>
    <t>No sumar filas; contar valores únicos.</t>
  </si>
  <si>
    <t>conteo_zonas</t>
  </si>
  <si>
    <t>cuántas zonas, número de zonas, total zonas</t>
  </si>
  <si>
    <t>Zona</t>
  </si>
  <si>
    <t>NUNIQUE(Zona)</t>
  </si>
  <si>
    <t>Marca activa; filtros territoriales activos</t>
  </si>
  <si>
    <t>La operación cuenta con {Valor} zonas dentro del alcance actual.</t>
  </si>
  <si>
    <t>¿Cuántas zonas hay?</t>
  </si>
  <si>
    <t>Contar valores únicos.</t>
  </si>
  <si>
    <t>conteo_sucursales</t>
  </si>
  <si>
    <t>cuántas sucursales, número de sucursales, total sucursales</t>
  </si>
  <si>
    <t>Sucursal</t>
  </si>
  <si>
    <t>NUNIQUE(Sucursal)</t>
  </si>
  <si>
    <t>La operación cuenta con {Valor} sucursales.</t>
  </si>
  <si>
    <t>¿Cuántas sucursales tenemos?</t>
  </si>
  <si>
    <t>Contar sucursales únicas.</t>
  </si>
  <si>
    <t>conteo_coordinaciones</t>
  </si>
  <si>
    <t>cuántas coordinaciones, número de coordinaciones, coordinadoras</t>
  </si>
  <si>
    <t>Coordinacion</t>
  </si>
  <si>
    <t>NUNIQUE(Coordinacion)</t>
  </si>
  <si>
    <t>El alcance actual contiene {Valor} coordinaciones.</t>
  </si>
  <si>
    <t>¿Cuántas coordinaciones hay?</t>
  </si>
  <si>
    <t>estructura_de_sucursal</t>
  </si>
  <si>
    <t>a qué zona pertenece, a qué subdirección pertenece, estructura de sucursal</t>
  </si>
  <si>
    <t>Sucursal; Zona; Subdirección; Coordinacion</t>
  </si>
  <si>
    <t>LOOKUP(Sucursal)</t>
  </si>
  <si>
    <t>Marca activa</t>
  </si>
  <si>
    <t>Texto</t>
  </si>
  <si>
    <t>{Sucursal} pertenece a la zona {Zona}, dentro de la subdirección {Subdirección}, y contiene {Coordinaciones} coordinaciones.</t>
  </si>
  <si>
    <t>¿A qué zona pertenece Cd. Juárez?</t>
  </si>
  <si>
    <t>Buscar coincidencia normalizada de nombre.</t>
  </si>
  <si>
    <t>mayor_mora_distribuidoras</t>
  </si>
  <si>
    <t>mayor mora, más mora, peor mora, más distribuidoras en mora</t>
  </si>
  <si>
    <t>Distribuidoras MX</t>
  </si>
  <si>
    <t>Distribuidoras en Mora H</t>
  </si>
  <si>
    <t>SUM(Distribuidoras en Mora H)</t>
  </si>
  <si>
    <t>Último corte; marca; filtros activos</t>
  </si>
  <si>
    <t>DESC</t>
  </si>
  <si>
    <t>{Sucursal} concentra la mayor cantidad de distribuidoras en mora: {Valor}.</t>
  </si>
  <si>
    <t>¿Qué sucursal tiene más distribuidoras en mora?</t>
  </si>
  <si>
    <t>Puede cambiar Agrupación a Zona o Subdirección si se menciona.</t>
  </si>
  <si>
    <t>menor_mora_distribuidoras</t>
  </si>
  <si>
    <t>menor mora, menos mora, menor cantidad en mora</t>
  </si>
  <si>
    <t>Último corte; excluir valores sin operación</t>
  </si>
  <si>
    <t>ASC</t>
  </si>
  <si>
    <t>{Sucursal} presenta la menor cantidad de distribuidoras en mora: {Valor}.</t>
  </si>
  <si>
    <t>¿Qué sucursal tiene menos mora?</t>
  </si>
  <si>
    <t>Excluir sucursales con cero totales.</t>
  </si>
  <si>
    <t>mayor_monto_mora</t>
  </si>
  <si>
    <t>mayor monto de mora, más dinero en mora, mayor saldo vencido</t>
  </si>
  <si>
    <t>Mora H</t>
  </si>
  <si>
    <t>SUM(Mora H)</t>
  </si>
  <si>
    <t>Moneda</t>
  </si>
  <si>
    <t>{Sucursal} concentra el mayor monto de mora, con {Valor}.</t>
  </si>
  <si>
    <t>¿Dónde está el mayor monto de mora?</t>
  </si>
  <si>
    <t>Diferenciar conteo de distribuidoras en mora vs monto monetario.</t>
  </si>
  <si>
    <t>menor_monto_mora</t>
  </si>
  <si>
    <t>menor monto de mora, menor saldo vencido</t>
  </si>
  <si>
    <t>Último corte; excluir cero totales</t>
  </si>
  <si>
    <t>{Sucursal} presenta el menor monto de mora dentro de la operación activa: {Valor}.</t>
  </si>
  <si>
    <t>¿Dónde hay menos monto en mora?</t>
  </si>
  <si>
    <t>Excluir registros sin operación.</t>
  </si>
  <si>
    <t>mejor_calidad</t>
  </si>
  <si>
    <t>mejor calidad, cartera más sana, mayor calidad, mejor cartera</t>
  </si>
  <si>
    <t>Colocado Neto al Corriente H; Colocado Neto H</t>
  </si>
  <si>
    <t>DIV(SUM(Colocado Neto al Corriente H),SUM(Colocado Neto H))*100</t>
  </si>
  <si>
    <t>Último corte; Colocado Neto H &gt; 0</t>
  </si>
  <si>
    <t>Porcentaje</t>
  </si>
  <si>
    <t>{Sucursal} presenta la mejor calidad de cartera: {Valor}%.</t>
  </si>
  <si>
    <t>¿Qué sucursal tiene la cartera más sana?</t>
  </si>
  <si>
    <t>Calidad correcta por agregación ponderada, no promedio simple.</t>
  </si>
  <si>
    <t>peor_calidad</t>
  </si>
  <si>
    <t>peor calidad, menor calidad, cartera más deteriorada</t>
  </si>
  <si>
    <t>{Sucursal} presenta la menor calidad de cartera: {Valor}%, por lo que requiere atención.</t>
  </si>
  <si>
    <t>¿Qué sucursal tiene peor calidad?</t>
  </si>
  <si>
    <t>Calidad ponderada.</t>
  </si>
  <si>
    <t>calidad_especifica</t>
  </si>
  <si>
    <t>calidad de, calidad en, cómo está la cartera de</t>
  </si>
  <si>
    <t>Entidad mencionada</t>
  </si>
  <si>
    <t>Último corte; entidad identificada</t>
  </si>
  <si>
    <t>La calidad de cartera de {Entidad} es {Valor}%.</t>
  </si>
  <si>
    <t>¿Cuál es la calidad de Cd. Juárez?</t>
  </si>
  <si>
    <t>Reconocer sucursal, zona o subdirección.</t>
  </si>
  <si>
    <t>mayor_distribuidoras_totales</t>
  </si>
  <si>
    <t>más distribuidoras, mayor base, mayor número de distribuidoras</t>
  </si>
  <si>
    <t>Distribuidoras Totales H</t>
  </si>
  <si>
    <t>SUM(Distribuidoras Totales H)</t>
  </si>
  <si>
    <t>Último corte</t>
  </si>
  <si>
    <t>{Sucursal} tiene la mayor base, con {Valor} distribuidoras.</t>
  </si>
  <si>
    <t>¿Qué sucursal tiene más distribuidoras?</t>
  </si>
  <si>
    <t>Agrupable por Zona/Subdirección.</t>
  </si>
  <si>
    <t>menor_distribuidoras_totales</t>
  </si>
  <si>
    <t>menos distribuidoras, menor base</t>
  </si>
  <si>
    <t>Último corte; valor &gt; 0</t>
  </si>
  <si>
    <t>{Sucursal} tiene la menor base activa, con {Valor} distribuidoras.</t>
  </si>
  <si>
    <t>¿Qué sucursal tiene menos distribuidoras?</t>
  </si>
  <si>
    <t>Excluir ceros.</t>
  </si>
  <si>
    <t>mayor_distribuidoras_corriente</t>
  </si>
  <si>
    <t>más distribuidoras al corriente, mayor corriente</t>
  </si>
  <si>
    <t>Distribuidoras al Corriente H</t>
  </si>
  <si>
    <t>SUM(Distribuidoras al Corriente H)</t>
  </si>
  <si>
    <t>{Sucursal} concentra más distribuidoras al corriente: {Valor}.</t>
  </si>
  <si>
    <t>¿Dónde hay más distribuidoras al corriente?</t>
  </si>
  <si>
    <t>Contextualizar con calidad si es posible.</t>
  </si>
  <si>
    <t>menor_distribuidoras_corriente</t>
  </si>
  <si>
    <t>menos distribuidoras al corriente, menor corriente</t>
  </si>
  <si>
    <t>Último corte; totales &gt; 0</t>
  </si>
  <si>
    <t>{Sucursal} tiene la menor cantidad de distribuidoras al corriente: {Valor}.</t>
  </si>
  <si>
    <t>¿Dónde hay menos distribuidoras al corriente?</t>
  </si>
  <si>
    <t>No confundir con peor porcentaje.</t>
  </si>
  <si>
    <t>porcentaje_mora</t>
  </si>
  <si>
    <t>porcentaje en mora, proporción en mora, tasa de mora</t>
  </si>
  <si>
    <t>Distribuidoras en Mora H; Distribuidoras Totales H</t>
  </si>
  <si>
    <t>DIV(SUM(Distribuidoras en Mora H),SUM(Distribuidoras Totales H))*100</t>
  </si>
  <si>
    <t>Entidad mencionada o Sucursal</t>
  </si>
  <si>
    <t>DESC opcional</t>
  </si>
  <si>
    <t>{Entidad} presenta {Valor}% de sus distribuidoras en mora.</t>
  </si>
  <si>
    <t>¿Qué porcentaje de distribuidoras está en mora en Cd. Juárez?</t>
  </si>
  <si>
    <t>Complemento aproximado de porcentaje al corriente.</t>
  </si>
  <si>
    <t>mayor_colocado_neto</t>
  </si>
  <si>
    <t>mayor colocado neto, más cartera, mayor cartera</t>
  </si>
  <si>
    <t>Colocado Neto H</t>
  </si>
  <si>
    <t>SUM(Colocado Neto H)</t>
  </si>
  <si>
    <t>{Sucursal} concentra el mayor colocado neto: {Valor}.</t>
  </si>
  <si>
    <t>¿Qué sucursal tiene mayor cartera?</t>
  </si>
  <si>
    <t>Colocado neto = financiero + PP.</t>
  </si>
  <si>
    <t>menor_colocado_neto</t>
  </si>
  <si>
    <t>menor colocado neto, menor cartera</t>
  </si>
  <si>
    <t>{Sucursal} presenta el menor colocado neto activo: {Valor}.</t>
  </si>
  <si>
    <t>¿Cuál tiene menor cartera?</t>
  </si>
  <si>
    <t>mayor_colocado_financiero</t>
  </si>
  <si>
    <t>mayor colocado financiero, mayor financiero</t>
  </si>
  <si>
    <t>Cartera H</t>
  </si>
  <si>
    <t>SUM(Cartera H)</t>
  </si>
  <si>
    <t>{Sucursal} concentra el mayor colocado financiero: {Valor}.</t>
  </si>
  <si>
    <t>¿Dónde está el mayor financiero?</t>
  </si>
  <si>
    <t>Cartera H corresponde al componente financiero.</t>
  </si>
  <si>
    <t>mayor_colocado_pp</t>
  </si>
  <si>
    <t>mayor colocado pp, más préstamo personal, mayor pp</t>
  </si>
  <si>
    <t>Colocado PP H</t>
  </si>
  <si>
    <t>SUM(Colocado PP H)</t>
  </si>
  <si>
    <t>{Sucursal} concentra el mayor colocado de préstamo personal: {Valor}.</t>
  </si>
  <si>
    <t>¿Dónde hay más colocado PP?</t>
  </si>
  <si>
    <t>PP tiene tasa distinta al financiero.</t>
  </si>
  <si>
    <t>mayor_clientes_totales</t>
  </si>
  <si>
    <t>más clientes, mayor número de clientes, mayor base de clientes</t>
  </si>
  <si>
    <t>Clientes Totales H</t>
  </si>
  <si>
    <t>SUM(Clientes Totales H)</t>
  </si>
  <si>
    <t>{Sucursal} concentra la mayor base de clientes: {Valor}.</t>
  </si>
  <si>
    <t>¿Qué sucursal tiene más clientes?</t>
  </si>
  <si>
    <t>Agrupable por zona/subdirección.</t>
  </si>
  <si>
    <t>mayor_clientes_corriente</t>
  </si>
  <si>
    <t>más clientes al corriente, mayor clientes sanos</t>
  </si>
  <si>
    <t>Clientes al Corriente H</t>
  </si>
  <si>
    <t>SUM(Clientes al Corriente H)</t>
  </si>
  <si>
    <t>{Sucursal} concentra más clientes al corriente: {Valor}.</t>
  </si>
  <si>
    <t>¿Dónde hay más clientes al corriente?</t>
  </si>
  <si>
    <t>Puede relacionarse con calidad.</t>
  </si>
  <si>
    <t>mayor_clientes_atraso</t>
  </si>
  <si>
    <t>más clientes en atraso, clientes con atraso, más clientes morosos</t>
  </si>
  <si>
    <t>Clientes con H</t>
  </si>
  <si>
    <t>SUM(Clientes con H)</t>
  </si>
  <si>
    <t>{Sucursal} concentra más clientes en atraso: {Valor}.</t>
  </si>
  <si>
    <t>¿Dónde hay más clientes en atraso?</t>
  </si>
  <si>
    <t>Clientes con H es el campo disponible.</t>
  </si>
  <si>
    <t>mayor_caida_corriente</t>
  </si>
  <si>
    <t>mayor caída al corriente, perdió más distribuidoras al corriente, peor variación corriente</t>
  </si>
  <si>
    <t>Var Dist Corriente</t>
  </si>
  <si>
    <t>SUM(Var Dist Corriente)</t>
  </si>
  <si>
    <t>Número con signo</t>
  </si>
  <si>
    <t>{Sucursal} presenta la mayor caída de distribuidoras al corriente: {Valor}.</t>
  </si>
  <si>
    <t>¿Quién perdió más distribuidoras al corriente?</t>
  </si>
  <si>
    <t>El valor más negativo es el peor.</t>
  </si>
  <si>
    <t>mayor_mejora_corriente</t>
  </si>
  <si>
    <t>mayor mejora al corriente, ganó más distribuidoras al corriente</t>
  </si>
  <si>
    <t>{Sucursal} presenta la mayor mejora en distribuidoras al corriente: +{Valor}.</t>
  </si>
  <si>
    <t>¿Quién ganó más distribuidoras al corriente?</t>
  </si>
  <si>
    <t>El valor positivo mayor es mejor.</t>
  </si>
  <si>
    <t>mayor_aumento_mora</t>
  </si>
  <si>
    <t>mayor aumento de mora, subió más la mora, empeoró la mora</t>
  </si>
  <si>
    <t>Var Dist en Mora</t>
  </si>
  <si>
    <t>SUM(Var Dist en Mora)</t>
  </si>
  <si>
    <t>{Sucursal} registra el mayor aumento de distribuidoras en mora: +{Valor}.</t>
  </si>
  <si>
    <t>¿Dónde aumentó más la mora?</t>
  </si>
  <si>
    <t>Usar Var Dist en Mora.</t>
  </si>
  <si>
    <t>mayor_reduccion_mora</t>
  </si>
  <si>
    <t>mayor reducción de mora, bajó más la mora, mejor recuperación mora</t>
  </si>
  <si>
    <t>{Sucursal} logró la mayor reducción de distribuidoras en mora: {Valor}.</t>
  </si>
  <si>
    <t>¿Dónde bajó más la mora?</t>
  </si>
  <si>
    <t>El valor más negativo es la mayor reducción.</t>
  </si>
  <si>
    <t>mayor_variacion_colocado</t>
  </si>
  <si>
    <t>mayor crecimiento de colocado, mayor variación de cartera</t>
  </si>
  <si>
    <t>Var Colocado Neto</t>
  </si>
  <si>
    <t>SUM(Var Colocado Neto)</t>
  </si>
  <si>
    <t>Moneda con signo</t>
  </si>
  <si>
    <t>{Sucursal} presenta el mayor crecimiento de colocado neto: {Valor}.</t>
  </si>
  <si>
    <t>¿Dónde creció más la cartera?</t>
  </si>
  <si>
    <t>Comparación contra corte anterior según base.</t>
  </si>
  <si>
    <t>mayor_caida_colocado</t>
  </si>
  <si>
    <t>mayor caída de colocado, disminuyó más la cartera</t>
  </si>
  <si>
    <t>{Sucursal} presenta la mayor caída de colocado neto: {Valor}.</t>
  </si>
  <si>
    <t>¿Dónde cayó más la cartera?</t>
  </si>
  <si>
    <t>Valor más negativo.</t>
  </si>
  <si>
    <t>mayor_recuperacion_mora</t>
  </si>
  <si>
    <t>mayor recuperación de mora, mejor recuperación de saldo</t>
  </si>
  <si>
    <t>Recup Mora</t>
  </si>
  <si>
    <t>SUM(Recup Mora)</t>
  </si>
  <si>
    <t>{Sucursal} presenta la mayor recuperación de mora: {Valor}.</t>
  </si>
  <si>
    <t>¿Dónde se recuperó más mora?</t>
  </si>
  <si>
    <t>Validar signo según fuente.</t>
  </si>
  <si>
    <t>mayor_recuperacion_calidad</t>
  </si>
  <si>
    <t>mayor recuperación de calidad, mejoró más la calidad</t>
  </si>
  <si>
    <t>Recup Calidad</t>
  </si>
  <si>
    <t>SUM(Recup Calidad)</t>
  </si>
  <si>
    <t>Porcentaje o puntos</t>
  </si>
  <si>
    <t>{Sucursal} presenta la mayor recuperación de calidad: {Valor}.</t>
  </si>
  <si>
    <t>¿Dónde mejoró más la calidad?</t>
  </si>
  <si>
    <t>Revisar unidad exacta del campo.</t>
  </si>
  <si>
    <t>mayor_dispersion_acumulada</t>
  </si>
  <si>
    <t>mayor dispersión acumulada, más dispersado, más colocado en dispersión</t>
  </si>
  <si>
    <t>Dispersión diaria</t>
  </si>
  <si>
    <t>Total dispersado</t>
  </si>
  <si>
    <t>SUM(Total dispersado)</t>
  </si>
  <si>
    <t>Fecha &lt;= corte seleccionado; marca activa</t>
  </si>
  <si>
    <t>{Sucursal} concentra la mayor dispersión acumulada: {Valor}.</t>
  </si>
  <si>
    <t>¿Qué sucursal tiene mayor dispersión acumulada?</t>
  </si>
  <si>
    <t>Acumulado hasta el corte.</t>
  </si>
  <si>
    <t>menor_dispersion_acumulada</t>
  </si>
  <si>
    <t>menor dispersión acumulada, menos dispersado</t>
  </si>
  <si>
    <t>Fecha &lt;= corte; valor &gt; 0</t>
  </si>
  <si>
    <t>{Sucursal} presenta la menor dispersión acumulada activa: {Valor}.</t>
  </si>
  <si>
    <t>¿Qué sucursal tiene menor dispersión?</t>
  </si>
  <si>
    <t>dispersion_dia_corte</t>
  </si>
  <si>
    <t>dispersión del día, dispersado hoy, dispersión en el corte</t>
  </si>
  <si>
    <t>Fecha = último corte disponible &lt;= corte seleccionado</t>
  </si>
  <si>
    <t>{Entidad} registró {Valor} de dispersión en el día de corte.</t>
  </si>
  <si>
    <t>¿Cuánto dispersó Cd. Juárez en el corte?</t>
  </si>
  <si>
    <t>No confundir con acumulado.</t>
  </si>
  <si>
    <t>mayor_canjes_acumulados</t>
  </si>
  <si>
    <t>más canjes, mayor número de canjes, canjes acumulados</t>
  </si>
  <si>
    <t>Canjes</t>
  </si>
  <si>
    <t>SUM(Canjes)</t>
  </si>
  <si>
    <t>Fecha &lt;= corte; marca activa</t>
  </si>
  <si>
    <t>{Sucursal} concentra el mayor número de canjes acumulados: {Valor}.</t>
  </si>
  <si>
    <t>¿Dónde hay más canjes?</t>
  </si>
  <si>
    <t>Acumulado hasta corte.</t>
  </si>
  <si>
    <t>menor_canjes_acumulados</t>
  </si>
  <si>
    <t>menos canjes, menor número de canjes</t>
  </si>
  <si>
    <t>{Sucursal} registra el menor número de canjes activos: {Valor}.</t>
  </si>
  <si>
    <t>¿Dónde hay menos canjes?</t>
  </si>
  <si>
    <t>canjes_dia_corte</t>
  </si>
  <si>
    <t>canjes del día, canjes hoy, actividad del corte</t>
  </si>
  <si>
    <t>Fecha = último corte disponible &lt;= corte</t>
  </si>
  <si>
    <t>{Entidad} registró {Valor} canjes en el día de corte.</t>
  </si>
  <si>
    <t>¿Cuántos canjes tuvo Tampico Centro en el corte?</t>
  </si>
  <si>
    <t>Dato exacto del día.</t>
  </si>
  <si>
    <t>canje_promedio</t>
  </si>
  <si>
    <t>canje promedio, ticket promedio, dispersado promedio</t>
  </si>
  <si>
    <t>Total dispersado; Canjes</t>
  </si>
  <si>
    <t>DIV(SUM(Total dispersado),SUM(Canjes))</t>
  </si>
  <si>
    <t>Fecha &lt;= corte; Canjes &gt; 0</t>
  </si>
  <si>
    <t>El canje promedio de {Entidad} es {Valor}.</t>
  </si>
  <si>
    <t>Dime el dispersado promedio en Cd. Juárez</t>
  </si>
  <si>
    <t>Calcular ponderado, no promediar la columna Canje Promedio.</t>
  </si>
  <si>
    <t>mayor_canje_promedio</t>
  </si>
  <si>
    <t>mayor canje promedio, ticket más alto</t>
  </si>
  <si>
    <t>{Sucursal} presenta el mayor canje promedio: {Valor}.</t>
  </si>
  <si>
    <t>¿Qué sucursal tiene el ticket promedio más alto?</t>
  </si>
  <si>
    <t>Promedio ponderado.</t>
  </si>
  <si>
    <t>menor_canje_promedio</t>
  </si>
  <si>
    <t>menor canje promedio, ticket más bajo</t>
  </si>
  <si>
    <t>{Sucursal} presenta el menor canje promedio: {Valor}.</t>
  </si>
  <si>
    <t>¿Qué sucursal tiene el ticket promedio más bajo?</t>
  </si>
  <si>
    <t>Excluir canjes cero.</t>
  </si>
  <si>
    <t>mayor_monto_financiero_dispersion</t>
  </si>
  <si>
    <t>mayor monto financiero dispersado, más financiero dispersado</t>
  </si>
  <si>
    <t>Monto Financiero</t>
  </si>
  <si>
    <t>SUM(Monto Financiero)</t>
  </si>
  <si>
    <t>Fecha &lt;= corte</t>
  </si>
  <si>
    <t>{Sucursal} concentra el mayor monto financiero dispersado: {Valor}.</t>
  </si>
  <si>
    <t>¿Dónde se dispersó más monto financiero?</t>
  </si>
  <si>
    <t>Componente financiero de dispersión.</t>
  </si>
  <si>
    <t>mayor_monto_pp_dispersion</t>
  </si>
  <si>
    <t>mayor monto pp dispersado, más préstamo personal dispersado</t>
  </si>
  <si>
    <t>Monto PP</t>
  </si>
  <si>
    <t>SUM(Monto PP)</t>
  </si>
  <si>
    <t>{Sucursal} concentra el mayor monto de PP dispersado: {Valor}.</t>
  </si>
  <si>
    <t>¿Dónde se dispersó más PP?</t>
  </si>
  <si>
    <t>Componente PP.</t>
  </si>
  <si>
    <t>mayor_prestamos_personales</t>
  </si>
  <si>
    <t>más préstamos personales, mayor número de pp</t>
  </si>
  <si>
    <t>Prestamos Personales</t>
  </si>
  <si>
    <t>SUM(Prestamos Personales)</t>
  </si>
  <si>
    <t>{Sucursal} registra más préstamos personales: {Valor}.</t>
  </si>
  <si>
    <t>¿Dónde hubo más préstamos personales?</t>
  </si>
  <si>
    <t>Conteo de operaciones PP.</t>
  </si>
  <si>
    <t>pp_promedio</t>
  </si>
  <si>
    <t>pp promedio, préstamo personal promedio</t>
  </si>
  <si>
    <t>Monto PP; Prestamos Personales</t>
  </si>
  <si>
    <t>DIV(SUM(Monto PP),SUM(Prestamos Personales))</t>
  </si>
  <si>
    <t>Fecha &lt;= corte; Prestamos Personales &gt; 0</t>
  </si>
  <si>
    <t>El préstamo personal promedio de {Entidad} es {Valor}.</t>
  </si>
  <si>
    <t>¿Cuál es el PP promedio de Ensenada?</t>
  </si>
  <si>
    <t>Calcular ponderado.</t>
  </si>
  <si>
    <t>mayor_nuevos</t>
  </si>
  <si>
    <t>más nuevos, mayor número de nuevos, desembolsos nuevos</t>
  </si>
  <si>
    <t>Clientes</t>
  </si>
  <si>
    <t>Nuevo</t>
  </si>
  <si>
    <t>SUM(Nuevo)</t>
  </si>
  <si>
    <t>Último corte disponible &lt;= corte</t>
  </si>
  <si>
    <t>{Sucursal} registra el mayor número de canjes nuevos: {Valor}.</t>
  </si>
  <si>
    <t>¿Qué sucursal tiene más nuevos?</t>
  </si>
  <si>
    <t>Usar el último corte disponible.</t>
  </si>
  <si>
    <t>mayor_renovacion</t>
  </si>
  <si>
    <t>más renovaciones, mayor renovación</t>
  </si>
  <si>
    <t>*Renovación</t>
  </si>
  <si>
    <t>SUM(*Renovación)</t>
  </si>
  <si>
    <t>{Sucursal} registra el mayor número de renovaciones: {Valor}.</t>
  </si>
  <si>
    <t>¿Dónde hay más renovaciones?</t>
  </si>
  <si>
    <t>No incluir anticipadas.</t>
  </si>
  <si>
    <t>mayor_renovacion_anticipada</t>
  </si>
  <si>
    <t>más renovaciones anticipadas, mayor anticipada</t>
  </si>
  <si>
    <t>**Renovación Anticipada</t>
  </si>
  <si>
    <t>SUM(**Renovación Anticipada)</t>
  </si>
  <si>
    <t>{Sucursal} registra más renovaciones anticipadas: {Valor}.</t>
  </si>
  <si>
    <t>¿Dónde hay más renovación anticipada?</t>
  </si>
  <si>
    <t>Campo separado.</t>
  </si>
  <si>
    <t>mayor_vale_sobre_vale</t>
  </si>
  <si>
    <t>más vale sobre vale, mayor vale sobre vale</t>
  </si>
  <si>
    <t>Vale sobre vale</t>
  </si>
  <si>
    <t>SUM(Vale sobre vale)</t>
  </si>
  <si>
    <t>{Sucursal} registra el mayor número de operaciones vale sobre vale: {Valor}.</t>
  </si>
  <si>
    <t>¿Dónde hay más vale sobre vale?</t>
  </si>
  <si>
    <t>Usar fecha del corte.</t>
  </si>
  <si>
    <t>participacion_nuevos</t>
  </si>
  <si>
    <t>porcentaje de nuevos, participación de nuevos</t>
  </si>
  <si>
    <t>Nuevo; Total Canjes</t>
  </si>
  <si>
    <t>DIV(SUM(Nuevo),SUM(Total Canjes))*100</t>
  </si>
  <si>
    <t>Último corte; Total Canjes &gt; 0</t>
  </si>
  <si>
    <t>Los nuevos representan {Valor}% de los canjes de {Entidad}.</t>
  </si>
  <si>
    <t>¿Qué porcentaje son nuevos en Ensenada?</t>
  </si>
  <si>
    <t>Porcentaje sobre Total Canjes.</t>
  </si>
  <si>
    <t>participacion_renovacion</t>
  </si>
  <si>
    <t>porcentaje de renovación, participación de renovaciones</t>
  </si>
  <si>
    <t>*Renovación; Total Canjes</t>
  </si>
  <si>
    <t>DIV(SUM(*Renovación),SUM(Total Canjes))*100</t>
  </si>
  <si>
    <t>Las renovaciones representan {Valor}% de los canjes de {Entidad}.</t>
  </si>
  <si>
    <t>¿Qué porcentaje de canjes son renovaciones?</t>
  </si>
  <si>
    <t>No sumar anticipadas salvo que la pregunta diga total renovaciones.</t>
  </si>
  <si>
    <t>participacion_renovaciones_totales</t>
  </si>
  <si>
    <t>renovaciones totales, renovación y anticipada</t>
  </si>
  <si>
    <t>*Renovación; **Renovación Anticipada; Total Canjes</t>
  </si>
  <si>
    <t>DIV(SUM(*Renovación)+SUM(**Renovación Anticipada),SUM(Total Canjes))*100</t>
  </si>
  <si>
    <t>Las renovaciones totales representan {Valor}% de los canjes de {Entidad}.</t>
  </si>
  <si>
    <t>¿Qué porcentaje corresponde a renovaciones totales?</t>
  </si>
  <si>
    <t>Incluye renovación normal y anticipada.</t>
  </si>
  <si>
    <t>participacion_vale_sobre_vale</t>
  </si>
  <si>
    <t>porcentaje vale sobre vale, participación vale sobre vale</t>
  </si>
  <si>
    <t>Vale sobre vale; Total Canjes</t>
  </si>
  <si>
    <t>DIV(SUM(Vale sobre vale),SUM(Total Canjes))*100</t>
  </si>
  <si>
    <t>Vale sobre vale representa {Valor}% de los canjes de {Entidad}.</t>
  </si>
  <si>
    <t>¿Qué porcentaje es vale sobre vale?</t>
  </si>
  <si>
    <t>mayor_capital</t>
  </si>
  <si>
    <t>mayor capital, más capital colocado, mayor monto prestado</t>
  </si>
  <si>
    <t>Plazo y composición</t>
  </si>
  <si>
    <t>Capital</t>
  </si>
  <si>
    <t>SUM(Capital)</t>
  </si>
  <si>
    <t>Último corte disponible &lt;= corte; marca activa</t>
  </si>
  <si>
    <t>{Sucursal} concentra el mayor capital colocado: {Valor}.</t>
  </si>
  <si>
    <t>¿Qué sucursal concentra más capital?</t>
  </si>
  <si>
    <t>Capital es monto prestado.</t>
  </si>
  <si>
    <t>mayor_interes</t>
  </si>
  <si>
    <t>mayor interés, más interés esperado, mayor ganancia financiera</t>
  </si>
  <si>
    <t>Interes</t>
  </si>
  <si>
    <t>SUM(Interes)</t>
  </si>
  <si>
    <t>{Sucursal} concentra el mayor interés esperado: {Valor}.</t>
  </si>
  <si>
    <t>¿Dónde se genera más interés?</t>
  </si>
  <si>
    <t>Interés esperado, no necesariamente realizado.</t>
  </si>
  <si>
    <t>mayor_total_financiero</t>
  </si>
  <si>
    <t>mayor total, capital más interés, mayor total financiero</t>
  </si>
  <si>
    <t>Total</t>
  </si>
  <si>
    <t>SUM(Total)</t>
  </si>
  <si>
    <t>{Sucursal} concentra el mayor total financiero: {Valor}.</t>
  </si>
  <si>
    <t>¿Dónde está el mayor total de capital más interés?</t>
  </si>
  <si>
    <t>Total = capital + interés.</t>
  </si>
  <si>
    <t>mayor_tasa_ganancia</t>
  </si>
  <si>
    <t>mayor tasa de ganancia, mayor rentabilidad, mejor tasa</t>
  </si>
  <si>
    <t>Interes; Capital</t>
  </si>
  <si>
    <t>DIV(SUM(Interes),SUM(Capital))*100</t>
  </si>
  <si>
    <t>Último corte; Capital &gt; 0</t>
  </si>
  <si>
    <t>{Sucursal} presenta la mayor tasa de ganancia esperada: {Valor}%.</t>
  </si>
  <si>
    <t>¿Qué sucursal tiene mayor tasa de ganancia?</t>
  </si>
  <si>
    <t>menor_tasa_ganancia</t>
  </si>
  <si>
    <t>menor tasa de ganancia, menor rentabilidad</t>
  </si>
  <si>
    <t>{Sucursal} presenta la menor tasa de ganancia esperada: {Valor}%.</t>
  </si>
  <si>
    <t>¿Qué sucursal tiene menor tasa?</t>
  </si>
  <si>
    <t>Excluir capital cero.</t>
  </si>
  <si>
    <t>mayor_vales</t>
  </si>
  <si>
    <t>más vales, mayor número de vales, volumen de vales</t>
  </si>
  <si>
    <t>Vales</t>
  </si>
  <si>
    <t>SUM(Vales)</t>
  </si>
  <si>
    <t>{Sucursal} registra el mayor volumen de vales: {Valor}.</t>
  </si>
  <si>
    <t>¿Dónde hay más vales?</t>
  </si>
  <si>
    <t>Volumen de operaciones.</t>
  </si>
  <si>
    <t>monto_promedio_vale</t>
  </si>
  <si>
    <t>monto promedio por vale, vale promedio, ticket por vale</t>
  </si>
  <si>
    <t>Capital; Vales</t>
  </si>
  <si>
    <t>DIV(SUM(Capital),SUM(Vales))</t>
  </si>
  <si>
    <t>Último corte; Vales &gt; 0</t>
  </si>
  <si>
    <t>El monto promedio por vale de {Entidad} es {Valor}.</t>
  </si>
  <si>
    <t>¿Cuál es el monto promedio por vale en Cd. Juárez?</t>
  </si>
  <si>
    <t>plazo_mayor_capital</t>
  </si>
  <si>
    <t>qué plazo concentra más capital, capital por plazo</t>
  </si>
  <si>
    <t>Plazo; Capital</t>
  </si>
  <si>
    <t>Plazo</t>
  </si>
  <si>
    <t>Último corte; marca activa</t>
  </si>
  <si>
    <t>El plazo de {Plazo} quincenas concentra el mayor capital: {Valor}.</t>
  </si>
  <si>
    <t>¿Qué plazo concentra más capital?</t>
  </si>
  <si>
    <t>Agrupar por Plazo.</t>
  </si>
  <si>
    <t>plazo_mayor_vales</t>
  </si>
  <si>
    <t>qué plazo tiene más vales, vales por plazo</t>
  </si>
  <si>
    <t>Plazo; Vales</t>
  </si>
  <si>
    <t>El plazo de {Plazo} quincenas registra más vales: {Valor}.</t>
  </si>
  <si>
    <t>¿Qué plazo tiene más operaciones?</t>
  </si>
  <si>
    <t>plazo_mayor_tasa</t>
  </si>
  <si>
    <t>qué plazo tiene mayor tasa, rentabilidad por plazo</t>
  </si>
  <si>
    <t>Plazo; Interes; Capital</t>
  </si>
  <si>
    <t>El plazo de {Plazo} quincenas presenta la mayor tasa de ganancia: {Valor}%.</t>
  </si>
  <si>
    <t>¿Qué plazo tiene mayor tasa de ganancia?</t>
  </si>
  <si>
    <t>Ponderar por capital.</t>
  </si>
  <si>
    <t>categoria_por_colocado</t>
  </si>
  <si>
    <t>categoría, bronce, plata, oro, platino, diamante, embajadora</t>
  </si>
  <si>
    <t>Reglas internas</t>
  </si>
  <si>
    <t>Monto colocado</t>
  </si>
  <si>
    <t>CLASSIFY(Monto colocado,CategoriaDistribuidora)</t>
  </si>
  <si>
    <t>Distribuidora o monto indicado</t>
  </si>
  <si>
    <t>Monto numérico identificado</t>
  </si>
  <si>
    <t>Con un colocado de {Monto}, la distribuidora pertenece a la categoría {Categoría}.</t>
  </si>
  <si>
    <t>¿Qué categoría corresponde a $85,000?</t>
  </si>
  <si>
    <t>Bronce &lt;=40k; Plata &lt;=60k; Oro &lt;=100k; Platino &lt;=150k; Diamante &lt;=220k; Embajadoras &gt;220k.</t>
  </si>
  <si>
    <t>categoria_mayor_capital</t>
  </si>
  <si>
    <t>categoría con más capital, mayor capital por categoría</t>
  </si>
  <si>
    <t>Categoría dispersión</t>
  </si>
  <si>
    <t>Categoria; Capital</t>
  </si>
  <si>
    <t>Categoria</t>
  </si>
  <si>
    <t>La categoría {Categoria} concentra el mayor capital: {Valor}.</t>
  </si>
  <si>
    <t>¿Qué categoría concentra más capital?</t>
  </si>
  <si>
    <t>Base agregada por categoría.</t>
  </si>
  <si>
    <t>participacion_categoria</t>
  </si>
  <si>
    <t>participación de categoría, porcentaje de capital en bronce, peso de oro</t>
  </si>
  <si>
    <t>DIV(SUM(Capital categoría),SUM(Capital total))*100</t>
  </si>
  <si>
    <t>Último corte; categoría mencionada</t>
  </si>
  <si>
    <t>La categoría {Categoria} representa {Valor}% del capital del corte.</t>
  </si>
  <si>
    <t>¿Qué porcentaje del capital está en Oro?</t>
  </si>
  <si>
    <t>Comparar contra total de todas las categorías.</t>
  </si>
  <si>
    <t>concentracion_categorias_altas</t>
  </si>
  <si>
    <t>categorías altas, platino diamante embajadoras, concentración alta</t>
  </si>
  <si>
    <t>DIV(SUM_IF(Categoria IN [Platino,Diamante,Embajadoras],Capital),SUM(Capital))*100</t>
  </si>
  <si>
    <t>Las categorías altas concentran {Valor}% del capital.</t>
  </si>
  <si>
    <t>¿Qué porcentaje está en categorías altas?</t>
  </si>
  <si>
    <t>Altas = Platino + Diamante + Embajadoras.</t>
  </si>
  <si>
    <t>concentracion_categorias_bajas</t>
  </si>
  <si>
    <t>categorías bajas, bronce plata, base en desarrollo</t>
  </si>
  <si>
    <t>DIV(SUM_IF(Categoria IN [Bronce,Plata],Capital),SUM(Capital))*100</t>
  </si>
  <si>
    <t>Bronce y Plata concentran {Valor}% del capital, lo que muestra el peso de la base en desarrollo.</t>
  </si>
  <si>
    <t>¿Qué porcentaje está en Bronce y Plata?</t>
  </si>
  <si>
    <t>Bajas = Bronce + Plata.</t>
  </si>
  <si>
    <t>comparar_entidades</t>
  </si>
  <si>
    <t>compara, comparación, contra, versus, vs</t>
  </si>
  <si>
    <t>Todas las bases aplicables</t>
  </si>
  <si>
    <t>Métricas solicitadas</t>
  </si>
  <si>
    <t>CALCULATE_FOR(entity1); CALCULATE_FOR(entity2)</t>
  </si>
  <si>
    <t>Nivel detectado</t>
  </si>
  <si>
    <t>Mismo corte, marca y filtros</t>
  </si>
  <si>
    <t>Tabla comparativa</t>
  </si>
  <si>
    <t>{Entidad1}: {Metricas1}. {Entidad2}: {Metricas2}. {Conclusion}.</t>
  </si>
  <si>
    <t>Compara Cd. Juárez con Tampico Centro</t>
  </si>
  <si>
    <t>Requiere identificar dos entidades.</t>
  </si>
  <si>
    <t>top_n_metrica</t>
  </si>
  <si>
    <t>top, mejores, mayores, primeras, ranking</t>
  </si>
  <si>
    <t>Base según métrica</t>
  </si>
  <si>
    <t>Métrica detectada</t>
  </si>
  <si>
    <t>CALCULATE(métrica)</t>
  </si>
  <si>
    <t>Filtros activos</t>
  </si>
  <si>
    <t>Lista</t>
  </si>
  <si>
    <t>Las {N} entidades con mayor {Métrica} son: {Lista}.</t>
  </si>
  <si>
    <t>Dame el top 5 de sucursales por mora</t>
  </si>
  <si>
    <t>Detectar N; por defecto 5.</t>
  </si>
  <si>
    <t>bottom_n_metrica</t>
  </si>
  <si>
    <t>bottom, peores, menores, últimas</t>
  </si>
  <si>
    <t>Filtros activos; excluir ceros si aplica</t>
  </si>
  <si>
    <t>Las {N} entidades con menor {Métrica} son: {Lista}.</t>
  </si>
  <si>
    <t>Dame el bottom 10 por calidad</t>
  </si>
  <si>
    <t>En calidad, menor = peor.</t>
  </si>
  <si>
    <t>participacion_top_5</t>
  </si>
  <si>
    <t>concentración top 5, cuánto concentran las principales</t>
  </si>
  <si>
    <t>DIV(SUM(TOP5(métrica)),SUM(métrica))*100</t>
  </si>
  <si>
    <t>Las cinco principales entidades concentran {Valor}% de {Métrica}.</t>
  </si>
  <si>
    <t>¿Cuánto concentra el top 5 de sucursales en dispersión?</t>
  </si>
  <si>
    <t>Medida de concentración.</t>
  </si>
  <si>
    <t>requiere_atencion</t>
  </si>
  <si>
    <t>requiere atención, riesgo, prioridad, preocupa, crítico</t>
  </si>
  <si>
    <t>Porcentaje en mora; Calidad de Cartera; Var Dist Corriente; Var Dist en Mora</t>
  </si>
  <si>
    <t>SCORE(0.45*PctMora + 0.30*(100-Calidad) + 0.15*MAX(0,-VarCorriente) + 0.10*MAX(0,VarMora))</t>
  </si>
  <si>
    <t>Puntaje y explicación</t>
  </si>
  <si>
    <t>{Sucursal} requiere mayor atención por {Motivos}. Puntaje de atención: {Valor}.</t>
  </si>
  <si>
    <t>¿Qué sucursal requiere mayor atención y por qué?</t>
  </si>
  <si>
    <t>Puntaje transparente; explicar variables causantes.</t>
  </si>
  <si>
    <t>oportunidad_crecimiento</t>
  </si>
  <si>
    <t>oportunidad de crecimiento, dónde crecer, potencial comercial</t>
  </si>
  <si>
    <t>Calidad; Mora; Dispersión; Canjes</t>
  </si>
  <si>
    <t>SCORE(Calidad alta + Mora baja + Dispersión relativa baja + Canjes relativos bajos)</t>
  </si>
  <si>
    <t>{Sucursal} presenta oportunidad de crecimiento porque combina buena calidad ({Calidad}%), baja mora y actividad comercial todavía moderada.</t>
  </si>
  <si>
    <t>¿Dónde hay oportunidad de crecimiento?</t>
  </si>
  <si>
    <t>Evitar recomendar crecimiento si calidad es baja.</t>
  </si>
  <si>
    <t>crecimiento_riesgoso</t>
  </si>
  <si>
    <t>crecimiento riesgoso, dispersa mucho con mala calidad, alerta comercial</t>
  </si>
  <si>
    <t>Dispersión; Calidad; Mora</t>
  </si>
  <si>
    <t>FILTER(Dispersión alta AND Calidad baja)</t>
  </si>
  <si>
    <t>DESC por dispersión</t>
  </si>
  <si>
    <t>{Sucursal} muestra crecimiento riesgoso: dispersión alta de {Dispersado} con calidad de {Calidad}% y mora de {Mora}.</t>
  </si>
  <si>
    <t>¿Dónde se está creciendo con mala calidad?</t>
  </si>
  <si>
    <t>Umbrales pueden basarse en medianas del alcance.</t>
  </si>
  <si>
    <t>fortaleza_operativa</t>
  </si>
  <si>
    <t>fortaleza, mejor operación, punto fuerte</t>
  </si>
  <si>
    <t>SCORE(Calidad alta + Mora baja + Dispersión alta + Canjes altos)</t>
  </si>
  <si>
    <t>{Sucursal} es una fortaleza operativa por su buena calidad, baja mora y alta actividad comercial.</t>
  </si>
  <si>
    <t>¿Cuál es la principal fortaleza operativa?</t>
  </si>
  <si>
    <t>Usar percentiles para evitar escalas incompatibles.</t>
  </si>
  <si>
    <t>contener_colocacion</t>
  </si>
  <si>
    <t>contener colocación, dónde frenar, no crecer</t>
  </si>
  <si>
    <t>Calidad; Mora; Var Mora; Dispersión</t>
  </si>
  <si>
    <t>FILTER(Calidad baja OR Mora alta OR VarMora positiva)</t>
  </si>
  <si>
    <t>DESC por puntaje atención</t>
  </si>
  <si>
    <t>Conviene contener colocación en {Sucursal} hasta mejorar la recuperación, debido a {Motivos}.</t>
  </si>
  <si>
    <t>¿Dónde conviene contener colocación?</t>
  </si>
  <si>
    <t>Recomendación basada en riesgo, no sólo volumen.</t>
  </si>
  <si>
    <t>def_que_es_vale</t>
  </si>
  <si>
    <t>qué es un vale, define vale</t>
  </si>
  <si>
    <t>Documento de interpretación</t>
  </si>
  <si>
    <t>LOOKUP_DEFINITION(intent)</t>
  </si>
  <si>
    <t>Un vale es un crédito otorgado en papel o de forma digital, con pago quincenal y plazo determinado.</t>
  </si>
  <si>
    <t>Qué es un vale?</t>
  </si>
  <si>
    <t>Respuesta fija basada en conocimiento del negocio.</t>
  </si>
  <si>
    <t>def_que_es_canje</t>
  </si>
  <si>
    <t>qué es un canje, define canje</t>
  </si>
  <si>
    <t>El canje es el acto mediante el cual un vale se convierte en dinero para el cliente final.</t>
  </si>
  <si>
    <t>Qué es un canje?</t>
  </si>
  <si>
    <t>def_que_es_dispersion</t>
  </si>
  <si>
    <t>qué es dispersión, define dispersión</t>
  </si>
  <si>
    <t>La dispersión es el capital entregado al cliente; no incluye el interés.</t>
  </si>
  <si>
    <t>Qué es dispersión?</t>
  </si>
  <si>
    <t>def_que_es_calidad</t>
  </si>
  <si>
    <t>qué es calidad de cartera, define calidad</t>
  </si>
  <si>
    <t>La calidad de cartera es el porcentaje de colocado neto al corriente sobre el colocado neto total.</t>
  </si>
  <si>
    <t>Qué es calidad de cartera?</t>
  </si>
  <si>
    <t>def_que_es_mora</t>
  </si>
  <si>
    <t>qué es mora, define mora</t>
  </si>
  <si>
    <t>La mora es el colocado neto asociado a distribuidoras con atraso y sin herramienta activa.</t>
  </si>
  <si>
    <t>Qué es mora?</t>
  </si>
  <si>
    <t>def_que_es_renovacion</t>
  </si>
  <si>
    <t>qué es renovación, define renovación</t>
  </si>
  <si>
    <t>La renovación permite liquidar el saldo restante de una compra próxima a concluir y entregar al cliente la diferencia correspondiente.</t>
  </si>
  <si>
    <t>Qué es renovación?</t>
  </si>
  <si>
    <t>def_que_es_vale_sobre_vale</t>
  </si>
  <si>
    <t>qué es vale sobre vale</t>
  </si>
  <si>
    <t>Vale sobre vale permite una nueva compra cuando existe línea disponible, el cliente no renueva o no es elegible, y no presenta morosidad.</t>
  </si>
  <si>
    <t>Qué es vale sobre vale?</t>
  </si>
  <si>
    <t>def_que_es_plazo</t>
  </si>
  <si>
    <t>qué es plazo</t>
  </si>
  <si>
    <t>El plazo es la duración del vale o crédito, medida en quincenas.</t>
  </si>
  <si>
    <t>Qué es plazo?</t>
  </si>
  <si>
    <t>def_que_es_interes</t>
  </si>
  <si>
    <t>qué es interés</t>
  </si>
  <si>
    <t>El interés es el costo financiero que paga el cliente por utilizar el monto del vale.</t>
  </si>
  <si>
    <t>Qué es interés?</t>
  </si>
  <si>
    <t>def_que_es_herramienta</t>
  </si>
  <si>
    <t>qué es una herramienta, quebranto, reestructura, consideración, robo</t>
  </si>
  <si>
    <t>Las herramientas son mecanismos de regularización, contención o recuperación; no representan crecimiento comercial normal.</t>
  </si>
  <si>
    <t>Qué es una herramienta?</t>
  </si>
  <si>
    <t>comparar_estructura_completa</t>
  </si>
  <si>
    <t>compara toda la estructura, comparación completa, comparar subdirecciones zonas sucursales coordinaciones, panorama comparativo</t>
  </si>
  <si>
    <t>Distribuidoras MX + Dispersión diaria + Plazo y composición</t>
  </si>
  <si>
    <t>Canjes; Total dispersado; Interes; Capital; Distribuidoras al Corriente H; Distribuidoras en Mora H</t>
  </si>
  <si>
    <t>COMPARE_ALL_LEVELS([Subdirección,Zona,Sucursal,Coordinacion],[Canjes,Total dispersado,Tasa de ganancia,Distribuidoras al Corriente H,Distribuidoras en Mora H])</t>
  </si>
  <si>
    <t>Toda la estructura</t>
  </si>
  <si>
    <t>Marca activa; mismo corte; filtros activos; excluir Sin dato; usar último corte válido por base</t>
  </si>
  <si>
    <t>DESC por variable seleccionada</t>
  </si>
  <si>
    <t>Tabla comparativa mixta</t>
  </si>
  <si>
    <t>La comparación integral de la estructura identifica líderes y rezagos en canjes, dispersión, tasa de ganancia, distribuidoras al corriente y distribuidoras con mora para cada nivel organizacional.</t>
  </si>
  <si>
    <t>Compara toda la estructura con canjes, dispersión, tasa de ganancia, distribuidoras al corriente y con mora</t>
  </si>
  <si>
    <t>Debe generar una tabla por Subdirección, Zona, Sucursal y Coordinación. La tasa se calcula ponderada: SUM(Interes)/SUM(Capital).</t>
  </si>
  <si>
    <t>comparar_canjes_estructura</t>
  </si>
  <si>
    <t>compara canjes, comparación de canjes, canjes por estructura, ranking de canjes, compara entre toda la estructura</t>
  </si>
  <si>
    <t>Nivel detectado: Subdirección / Zona / Sucursal / Coordinacion</t>
  </si>
  <si>
    <t>Marca activa; mismo corte; filtros activos; excluir Sin dato; usar último corte válido</t>
  </si>
  <si>
    <t>DESC para ranking; comparación directa para dos entidades</t>
  </si>
  <si>
    <t>Comparación de {Nivel}: {Entidad1} registra {Valor1} canjes y {Entidad2} registra {Valor2}. La diferencia es {Diferencia} canjes y {Lider} presenta el mayor volumen.</t>
  </si>
  <si>
    <t>Compara canjes entre toda la estructura</t>
  </si>
  <si>
    <t>La pregunta puede indicar dos entidades, un nivel específico o solicitar ranking completo. Debe usar exactamente el mismo corte para todas las entidades.</t>
  </si>
  <si>
    <t>comparar_canjes_subdireccion</t>
  </si>
  <si>
    <t>compara canjes por subdirección, comparación de canjes entre subdireccións, ranking de canjes por subdirección</t>
  </si>
  <si>
    <t>Subdirección; Canjes</t>
  </si>
  <si>
    <t>Marca activa; mismo corte; filtros superiores activos; excluir Sin dato; usar último corte válido</t>
  </si>
  <si>
    <t>Compara canjes por subdirección</t>
  </si>
  <si>
    <t>Permite comparar dos subdireccións o devolver un ranking completo. Para tasa de ganancia usar cálculo ponderado.</t>
  </si>
  <si>
    <t>comparar_canjes_zona</t>
  </si>
  <si>
    <t>compara canjes por zona, comparación de canjes entre zonas, ranking de canjes por zona</t>
  </si>
  <si>
    <t>Zona; Canjes</t>
  </si>
  <si>
    <t>Compara canjes por zona</t>
  </si>
  <si>
    <t>Permite comparar dos zonas o devolver un ranking completo. Para tasa de ganancia usar cálculo ponderado.</t>
  </si>
  <si>
    <t>comparar_canjes_sucursal</t>
  </si>
  <si>
    <t>compara canjes por sucursal, comparación de canjes entre sucursals, ranking de canjes por sucursal</t>
  </si>
  <si>
    <t>Sucursal; Canjes</t>
  </si>
  <si>
    <t>Compara canjes por sucursal</t>
  </si>
  <si>
    <t>Permite comparar dos sucursals o devolver un ranking completo. Para tasa de ganancia usar cálculo ponderado.</t>
  </si>
  <si>
    <t>comparar_canjes_coordinacion</t>
  </si>
  <si>
    <t>compara canjes por coordinación, comparación de canjes entre coordinacións, ranking de canjes por coordinación</t>
  </si>
  <si>
    <t>Coordinacion; Canjes</t>
  </si>
  <si>
    <t>Compara canjes por coordinación</t>
  </si>
  <si>
    <t>Permite comparar dos coordinacións o devolver un ranking completo. Para tasa de ganancia usar cálculo ponderado.</t>
  </si>
  <si>
    <t>comparar_dispersion_estructura</t>
  </si>
  <si>
    <t>compara dispersión, comparación de dispersado, dispersión por estructura, ranking de dispersión, compara entre toda la estructura</t>
  </si>
  <si>
    <t>Comparación de {Nivel}: {Entidad1} acumula {Valor1} de dispersión y {Entidad2} acumula {Valor2}. La diferencia es {Diferencia}; {Lider} concentra el mayor monto.</t>
  </si>
  <si>
    <t>Compara dispersión acumulada entre toda la estructura</t>
  </si>
  <si>
    <t>comparar_dispersion_subdireccion</t>
  </si>
  <si>
    <t>compara dispersión acumulada por subdirección, comparación de dispersión acumulada entre subdireccións, ranking de dispersión acumulada por subdirección</t>
  </si>
  <si>
    <t>Subdirección; Total dispersado</t>
  </si>
  <si>
    <t>Compara dispersión acumulada por subdirección</t>
  </si>
  <si>
    <t>comparar_dispersion_zona</t>
  </si>
  <si>
    <t>compara dispersión acumulada por zona, comparación de dispersión acumulada entre zonas, ranking de dispersión acumulada por zona</t>
  </si>
  <si>
    <t>Zona; Total dispersado</t>
  </si>
  <si>
    <t>Compara dispersión acumulada por zona</t>
  </si>
  <si>
    <t>comparar_dispersion_sucursal</t>
  </si>
  <si>
    <t>compara dispersión acumulada por sucursal, comparación de dispersión acumulada entre sucursals, ranking de dispersión acumulada por sucursal</t>
  </si>
  <si>
    <t>Sucursal; Total dispersado</t>
  </si>
  <si>
    <t>Compara dispersión acumulada por sucursal</t>
  </si>
  <si>
    <t>comparar_dispersion_coordinacion</t>
  </si>
  <si>
    <t>compara dispersión acumulada por coordinación, comparación de dispersión acumulada entre coordinacións, ranking de dispersión acumulada por coordinación</t>
  </si>
  <si>
    <t>Coordinacion; Total dispersado</t>
  </si>
  <si>
    <t>Compara dispersión acumulada por coordinación</t>
  </si>
  <si>
    <t>comparar_tasa_ganancia_estructura</t>
  </si>
  <si>
    <t>compara tasa de ganancia, comparación de rentabilidad, tasa por estructura, ranking de tasa, compara entre toda la estructura</t>
  </si>
  <si>
    <t>Comparación de {Nivel}: {Entidad1} presenta una tasa de ganancia de {Valor1}% y {Entidad2} de {Valor2}%. La diferencia es {Diferencia} puntos porcentuales; {Lider} tiene la mayor rentabilidad esperada.</t>
  </si>
  <si>
    <t>Compara tasa de ganancia entre toda la estructura</t>
  </si>
  <si>
    <t>comparar_tasa_ganancia_subdireccion</t>
  </si>
  <si>
    <t>compara tasa de ganancia por subdirección, comparación de tasa de ganancia entre subdireccións, ranking de tasa de ganancia por subdirección</t>
  </si>
  <si>
    <t>Subdirección; Interes; Capital</t>
  </si>
  <si>
    <t>Compara tasa de ganancia por subdirección</t>
  </si>
  <si>
    <t>comparar_tasa_ganancia_zona</t>
  </si>
  <si>
    <t>compara tasa de ganancia por zona, comparación de tasa de ganancia entre zonas, ranking de tasa de ganancia por zona</t>
  </si>
  <si>
    <t>Zona; Interes; Capital</t>
  </si>
  <si>
    <t>Compara tasa de ganancia por zona</t>
  </si>
  <si>
    <t>comparar_tasa_ganancia_sucursal</t>
  </si>
  <si>
    <t>compara tasa de ganancia por sucursal, comparación de tasa de ganancia entre sucursals, ranking de tasa de ganancia por sucursal</t>
  </si>
  <si>
    <t>Sucursal; Interes; Capital</t>
  </si>
  <si>
    <t>Compara tasa de ganancia por sucursal</t>
  </si>
  <si>
    <t>comparar_tasa_ganancia_coordinacion</t>
  </si>
  <si>
    <t>compara tasa de ganancia por coordinación, comparación de tasa de ganancia entre coordinacións, ranking de tasa de ganancia por coordinación</t>
  </si>
  <si>
    <t>Coordinacion; Interes; Capital</t>
  </si>
  <si>
    <t>Compara tasa de ganancia por coordinación</t>
  </si>
  <si>
    <t>comparar_distribuidoras_corriente_estructura</t>
  </si>
  <si>
    <t>compara distribuidoras al corriente, comparación al corriente, corriente por estructura, ranking al corriente, compara entre toda la estructura</t>
  </si>
  <si>
    <t>Comparación de {Nivel}: {Entidad1} tiene {Valor1} distribuidoras al corriente y {Entidad2} tiene {Valor2}. La diferencia es {Diferencia}; {Lider} concentra la mayor base al corriente.</t>
  </si>
  <si>
    <t>Compara distribuidoras al corriente entre toda la estructura</t>
  </si>
  <si>
    <t>comparar_distribuidoras_corriente_subdireccion</t>
  </si>
  <si>
    <t>compara distribuidoras al corriente por subdirección, comparación de distribuidoras al corriente entre subdireccións, ranking de distribuidoras al corriente por subdirección</t>
  </si>
  <si>
    <t>Subdirección; Distribuidoras al Corriente H</t>
  </si>
  <si>
    <t>Compara distribuidoras al corriente por subdirección</t>
  </si>
  <si>
    <t>comparar_distribuidoras_corriente_zona</t>
  </si>
  <si>
    <t>compara distribuidoras al corriente por zona, comparación de distribuidoras al corriente entre zonas, ranking de distribuidoras al corriente por zona</t>
  </si>
  <si>
    <t>Zona; Distribuidoras al Corriente H</t>
  </si>
  <si>
    <t>Compara distribuidoras al corriente por zona</t>
  </si>
  <si>
    <t>comparar_distribuidoras_corriente_sucursal</t>
  </si>
  <si>
    <t>compara distribuidoras al corriente por sucursal, comparación de distribuidoras al corriente entre sucursals, ranking de distribuidoras al corriente por sucursal</t>
  </si>
  <si>
    <t>Sucursal; Distribuidoras al Corriente H</t>
  </si>
  <si>
    <t>Compara distribuidoras al corriente por sucursal</t>
  </si>
  <si>
    <t>comparar_distribuidoras_corriente_coordinacion</t>
  </si>
  <si>
    <t>compara distribuidoras al corriente por coordinación, comparación de distribuidoras al corriente entre coordinacións, ranking de distribuidoras al corriente por coordinación</t>
  </si>
  <si>
    <t>Coordinacion; Distribuidoras al Corriente H</t>
  </si>
  <si>
    <t>Compara distribuidoras al corriente por coordinación</t>
  </si>
  <si>
    <t>comparar_distribuidoras_mora_estructura</t>
  </si>
  <si>
    <t>compara distribuidoras con mora, comparación de mora, mora por estructura, ranking de distribuidoras en mora, compara entre toda la estructura</t>
  </si>
  <si>
    <t>Comparación de {Nivel}: {Entidad1} tiene {Valor1} distribuidoras con mora y {Entidad2} tiene {Valor2}. La diferencia es {Diferencia}; {Lider} concentra la mayor exposición en mora.</t>
  </si>
  <si>
    <t>Compara distribuidoras con mora entre toda la estructura</t>
  </si>
  <si>
    <t>comparar_distribuidoras_mora_subdireccion</t>
  </si>
  <si>
    <t>compara distribuidoras con mora por subdirección, comparación de distribuidoras con mora entre subdireccións, ranking de distribuidoras con mora por subdirección</t>
  </si>
  <si>
    <t>Subdirección; Distribuidoras en Mora H</t>
  </si>
  <si>
    <t>Compara distribuidoras con mora por subdirección</t>
  </si>
  <si>
    <t>comparar_distribuidoras_mora_zona</t>
  </si>
  <si>
    <t>compara distribuidoras con mora por zona, comparación de distribuidoras con mora entre zonas, ranking de distribuidoras con mora por zona</t>
  </si>
  <si>
    <t>Zona; Distribuidoras en Mora H</t>
  </si>
  <si>
    <t>Compara distribuidoras con mora por zona</t>
  </si>
  <si>
    <t>comparar_distribuidoras_mora_sucursal</t>
  </si>
  <si>
    <t>compara distribuidoras con mora por sucursal, comparación de distribuidoras con mora entre sucursals, ranking de distribuidoras con mora por sucursal</t>
  </si>
  <si>
    <t>Sucursal; Distribuidoras en Mora H</t>
  </si>
  <si>
    <t>Compara distribuidoras con mora por sucursal</t>
  </si>
  <si>
    <t>comparar_distribuidoras_mora_coordinacion</t>
  </si>
  <si>
    <t>compara distribuidoras con mora por coordinación, comparación de distribuidoras con mora entre coordinacións, ranking de distribuidoras con mora por coordinación</t>
  </si>
  <si>
    <t>Coordinacion; Distribuidoras en Mora H</t>
  </si>
  <si>
    <t>Compara distribuidoras con mora por coordinación</t>
  </si>
  <si>
    <t>comparar_dos_entidades_todas_variables</t>
  </si>
  <si>
    <t>compara dos sucursales en todo, compara dos zonas con todas las variables, comparación completa entre dos entidades</t>
  </si>
  <si>
    <t>COMPARE_ENTITIES(entity1,entity2,[Canjes,Total dispersado,DIV(SUM(Interes),SUM(Capital))*100,Distribuidoras al Corriente H,Distribuidoras en Mora H])</t>
  </si>
  <si>
    <t>Mismo nivel; marca activa; mismo corte; filtros activos</t>
  </si>
  <si>
    <t>{Entidad1} vs {Entidad2}: canjes {Canjes1} vs {Canjes2}; dispersión {Dispersion1} vs {Dispersion2}; tasa {Tasa1}% vs {Tasa2}%; al corriente {Corriente1} vs {Corriente2}; con mora {Mora1} vs {Mora2}. {Conclusion}.</t>
  </si>
  <si>
    <t>Compara Cd. Juárez con Tampico Centro en todas las variables</t>
  </si>
  <si>
    <t>La conclusión debe identificar fortalezas y riesgos sin mezclar escalas. La tasa de ganancia es ponderada.</t>
  </si>
  <si>
    <t>comparar_tasa_ganancia_top_bottom</t>
  </si>
  <si>
    <t>compara tasa de ganancia top y bottom, top 5 y bottom 5 tasa de ganancia, mejores y peores tasas, ranking superior e inferior de rentabilidad</t>
  </si>
  <si>
    <t>Interes; Capital; Subdirección; Zona; Sucursal; Coordinacion</t>
  </si>
  <si>
    <t>TOP_BOTTOM(N,DIV(SUM(Interes),SUM(Capital))*100)</t>
  </si>
  <si>
    <t>Marca activa; mismo corte; Capital &gt; 0; filtros activos; excluir Sin dato</t>
  </si>
  <si>
    <t>DESC para Top N y ASC para Bottom N</t>
  </si>
  <si>
    <t>Dos listas con porcentaje</t>
  </si>
  <si>
    <t>Top {N}: {ListaTop}. Bottom {N}: {ListaBottom}. La diferencia entre el líder y el último es {Diferencia} puntos porcentuales.</t>
  </si>
  <si>
    <t>Compara la tasa de ganancia top 5 y bottom 5</t>
  </si>
  <si>
    <t>Detectar N en la pregunta; si sólo aparece una vez, usar el mismo valor para Top y Bottom. Por defecto N=5.</t>
  </si>
  <si>
    <t>comparar_canjes_top_bottom</t>
  </si>
  <si>
    <t>compara canjes top y bottom, top 5 y bottom 5 canjes, mayores y menores canjes, ranking superior e inferior de canjes</t>
  </si>
  <si>
    <t>Canjes; Subdirección; Zona; Sucursal; Coordinacion</t>
  </si>
  <si>
    <t>TOP_BOTTOM(N,SUM(Canjes))</t>
  </si>
  <si>
    <t>Marca activa; mismo corte; filtros activos; excluir Sin dato</t>
  </si>
  <si>
    <t>Dos listas con número</t>
  </si>
  <si>
    <t>Top {N} en canjes: {ListaTop}. Bottom {N} en canjes: {ListaBottom}.</t>
  </si>
  <si>
    <t>Compara los canjes top 5 y bottom 5</t>
  </si>
  <si>
    <t>Detectar N; por defecto 5. Excluir entidades sin operación cuando se solicite actividad efectiva.</t>
  </si>
  <si>
    <t>comparar_dispersion_top_bottom</t>
  </si>
  <si>
    <t>compara dispersión top y bottom, top 5 y bottom 5 dispersión, mayor y menor dispersado, ranking superior e inferior de dispersión</t>
  </si>
  <si>
    <t>Total dispersado; Subdirección; Zona; Sucursal; Coordinacion</t>
  </si>
  <si>
    <t>TOP_BOTTOM(N,SUM(Total dispersado))</t>
  </si>
  <si>
    <t>Marca activa; fecha &lt;= corte; filtros activos; excluir Sin dato</t>
  </si>
  <si>
    <t>Dos listas con moneda</t>
  </si>
  <si>
    <t>Top {N} en dispersión: {ListaTop}. Bottom {N} en dispersión: {ListaBottom}.</t>
  </si>
  <si>
    <t>Compara la dispersión top 5 y bottom 5</t>
  </si>
  <si>
    <t>Detectar N; por defecto 5. Distinguir acumulado de dato del día.</t>
  </si>
  <si>
    <t>comparar_corriente_top_bottom</t>
  </si>
  <si>
    <t>compara distribuidoras al corriente top y bottom, top 5 y bottom 5 al corriente, mayores y menores distribuidoras al corriente</t>
  </si>
  <si>
    <t>Distribuidoras al Corriente H; Subdirección; Zona; Sucursal; Coordinacion</t>
  </si>
  <si>
    <t>TOP_BOTTOM(N,SUM(Distribuidoras al Corriente H))</t>
  </si>
  <si>
    <t>Marca activa; último corte; filtros activos; excluir Sin dato</t>
  </si>
  <si>
    <t>Top {N} en distribuidoras al corriente: {ListaTop}. Bottom {N}: {ListaBottom}.</t>
  </si>
  <si>
    <t>Compara distribuidoras al corriente top 5 y bottom 5</t>
  </si>
  <si>
    <t>Detectar N; por defecto 5. No confundir cantidad con porcentaje.</t>
  </si>
  <si>
    <t>comparar_mora_top_bottom</t>
  </si>
  <si>
    <t>compara distribuidoras con mora top y bottom, top 5 y bottom 5 mora, mayores y menores distribuidoras en mora</t>
  </si>
  <si>
    <t>Distribuidoras en Mora H; Subdirección; Zona; Sucursal; Coordinacion</t>
  </si>
  <si>
    <t>TOP_BOTTOM(N,SUM(Distribuidoras en Mora H))</t>
  </si>
  <si>
    <t>Top {N} en distribuidoras con mora: {ListaTop}. Bottom {N}: {ListaBottom}.</t>
  </si>
  <si>
    <t>Compara distribuidoras con mora top 5 y bottom 5</t>
  </si>
  <si>
    <t>Detectar N; por defecto 5. El Top representa mayor exposición; el Bottom menor exposición.</t>
  </si>
  <si>
    <t>comparar_todas_variables_top_bottom</t>
  </si>
  <si>
    <t>compara todas las variables top y bottom, top 5 y bottom 5 de toda la estructura, ranking completo superior e inferior</t>
  </si>
  <si>
    <t>TOP_BOTTOM_ALL(N,[Canjes,Total dispersado,DIV(SUM(Interes),SUM(Capital))*100,Distribuidoras al Corriente H,Distribuidoras en Mora H])</t>
  </si>
  <si>
    <t>DESC y ASC por cada variable</t>
  </si>
  <si>
    <t>Cinco bloques comparativos</t>
  </si>
  <si>
    <t>Se presentan Top {N} y Bottom {N} para canjes, dispersión, tasa de ganancia, distribuidoras al corriente y distribuidoras con mora.</t>
  </si>
  <si>
    <t>Compara todas las variables top 5 y bottom 5</t>
  </si>
  <si>
    <t>Generar una sección por variable. La tasa de ganancia debe calcularse ponderada.</t>
  </si>
  <si>
    <t>CATÁLOGO DE MÉTRICAS Y FÓRMULAS</t>
  </si>
  <si>
    <t>Métrica</t>
  </si>
  <si>
    <t>Campo(s)</t>
  </si>
  <si>
    <t>Fórmula recomendada</t>
  </si>
  <si>
    <t>Definición de negocio</t>
  </si>
  <si>
    <t>Regla de uso</t>
  </si>
  <si>
    <t>Distribuidoras Totales</t>
  </si>
  <si>
    <t>SUM</t>
  </si>
  <si>
    <t>Cantidad total de distribuidoras activas.</t>
  </si>
  <si>
    <t>Sumar por entidad y corte.</t>
  </si>
  <si>
    <t>Distribuidoras al Corriente</t>
  </si>
  <si>
    <t>Distribuidoras con 0 días de atraso o herramienta activa.</t>
  </si>
  <si>
    <t>Sumar por entidad.</t>
  </si>
  <si>
    <t>Distribuidoras en Mora</t>
  </si>
  <si>
    <t>Distribuidoras con atraso y sin herramienta activa.</t>
  </si>
  <si>
    <t>No confundir con monto de mora.</t>
  </si>
  <si>
    <t>Calidad de Cartera</t>
  </si>
  <si>
    <t>Colocado Neto al Corriente H / Colocado Neto H</t>
  </si>
  <si>
    <t>%</t>
  </si>
  <si>
    <t>Proporción monetaria de cartera al corriente.</t>
  </si>
  <si>
    <t>Siempre ponderar por colocado neto.</t>
  </si>
  <si>
    <t>Porcentaje de distribuidoras en mora</t>
  </si>
  <si>
    <t>Distribuidoras en Mora H / Distribuidoras Totales H</t>
  </si>
  <si>
    <t>Proporción de distribuidoras en mora.</t>
  </si>
  <si>
    <t>Base de conteos.</t>
  </si>
  <si>
    <t>Colocado financiero</t>
  </si>
  <si>
    <t>Componente financiero de la cartera.</t>
  </si>
  <si>
    <t>No incluye PP.</t>
  </si>
  <si>
    <t>Colocado PP</t>
  </si>
  <si>
    <t>Componente préstamo personal.</t>
  </si>
  <si>
    <t>Tasa distinta al financiero.</t>
  </si>
  <si>
    <t>Colocado Neto</t>
  </si>
  <si>
    <t>Financiero + PP.</t>
  </si>
  <si>
    <t>Indicador principal de cartera.</t>
  </si>
  <si>
    <t>Colocado Neto al Corriente</t>
  </si>
  <si>
    <t>Colocado Neto al Corriente H</t>
  </si>
  <si>
    <t>Colocado neto de distribuidoras al corriente.</t>
  </si>
  <si>
    <t>Numerador de calidad.</t>
  </si>
  <si>
    <t>Mora</t>
  </si>
  <si>
    <t>Saldo colocado asociado a distribuidoras en mora.</t>
  </si>
  <si>
    <t>Monto, no conteo.</t>
  </si>
  <si>
    <t>Clientes Totales</t>
  </si>
  <si>
    <t>Clientes finales dentro de la red.</t>
  </si>
  <si>
    <t>Clientes al Corriente</t>
  </si>
  <si>
    <t>Clientes pertenecientes a distribuidoras al corriente.</t>
  </si>
  <si>
    <t>Definición heredada del estatus de distribuidora.</t>
  </si>
  <si>
    <t>Clientes con Atraso</t>
  </si>
  <si>
    <t>Clientes asociados a distribuidoras con atraso.</t>
  </si>
  <si>
    <t>Campo disponible en la fuente.</t>
  </si>
  <si>
    <t>Dispersión acumulada</t>
  </si>
  <si>
    <t>SUM hasta corte</t>
  </si>
  <si>
    <t>Capital entregado acumulado hasta el corte.</t>
  </si>
  <si>
    <t>Fecha &lt;= corte seleccionado.</t>
  </si>
  <si>
    <t>Dispersión del día</t>
  </si>
  <si>
    <t>SUM del corte</t>
  </si>
  <si>
    <t>Capital entregado en el día exacto.</t>
  </si>
  <si>
    <t>Fecha = corte usado.</t>
  </si>
  <si>
    <t>Canjes acumulados</t>
  </si>
  <si>
    <t>Operaciones de canje acumuladas.</t>
  </si>
  <si>
    <t>Fecha &lt;= corte.</t>
  </si>
  <si>
    <t>Canjes del día</t>
  </si>
  <si>
    <t>Operaciones realizadas en el corte.</t>
  </si>
  <si>
    <t>Fecha = corte.</t>
  </si>
  <si>
    <t>Canje Promedio</t>
  </si>
  <si>
    <t>Total dispersado / Canjes</t>
  </si>
  <si>
    <t>Tamaño promedio ponderado del canje.</t>
  </si>
  <si>
    <t>No usar AVG(Canje Promedio).</t>
  </si>
  <si>
    <t>Monto Financiero Dispersado</t>
  </si>
  <si>
    <t>Capital dispersado por modalidad financiera.</t>
  </si>
  <si>
    <t>Componente de dispersión.</t>
  </si>
  <si>
    <t>Monto PP Dispersado</t>
  </si>
  <si>
    <t>Capital dispersado por préstamo personal.</t>
  </si>
  <si>
    <t>PP Promedio</t>
  </si>
  <si>
    <t>Monto PP / Prestamos Personales</t>
  </si>
  <si>
    <t>Monto promedio ponderado por préstamo personal.</t>
  </si>
  <si>
    <t>Excluir denominador cero.</t>
  </si>
  <si>
    <t>Nuevos</t>
  </si>
  <si>
    <t>SUM último corte</t>
  </si>
  <si>
    <t>Canjes de clientes nuevos.</t>
  </si>
  <si>
    <t>Usar corte más reciente válido.</t>
  </si>
  <si>
    <t>Renovaciones</t>
  </si>
  <si>
    <t>Canjes por renovación normal.</t>
  </si>
  <si>
    <t>No incluye anticipada.</t>
  </si>
  <si>
    <t>Renovación Anticipada</t>
  </si>
  <si>
    <t>Canjes por renovación anticipada.</t>
  </si>
  <si>
    <t>Nuevas operaciones usando línea disponible.</t>
  </si>
  <si>
    <t>Analizar como modalidad de canje.</t>
  </si>
  <si>
    <t>Monto efectivamente prestado.</t>
  </si>
  <si>
    <t>Base de peso del treemap financiero.</t>
  </si>
  <si>
    <t>Interés</t>
  </si>
  <si>
    <t>Ganancia financiera esperada.</t>
  </si>
  <si>
    <t>No necesariamente cobrada.</t>
  </si>
  <si>
    <t>Total Financiero</t>
  </si>
  <si>
    <t>Capital + interés.</t>
  </si>
  <si>
    <t>Validar contra suma de componentes.</t>
  </si>
  <si>
    <t>Tasa de Ganancia</t>
  </si>
  <si>
    <t>Interes / Capital</t>
  </si>
  <si>
    <t>Rentabilidad esperada ponderada.</t>
  </si>
  <si>
    <t>Usar para promedio por vale.</t>
  </si>
  <si>
    <t>Monto promedio por vale</t>
  </si>
  <si>
    <t>Capital / Vales</t>
  </si>
  <si>
    <t>Tamaño promedio ponderado de los vales.</t>
  </si>
  <si>
    <t>Excluir vales cero.</t>
  </si>
  <si>
    <t>Capital por categoría</t>
  </si>
  <si>
    <t>SUM por Categoria</t>
  </si>
  <si>
    <t>Capital asignado a cada categoría.</t>
  </si>
  <si>
    <t>Usar último corte.</t>
  </si>
  <si>
    <t>DICCIONARIO DE COLUMNAS DE LAS BASES</t>
  </si>
  <si>
    <t>Base</t>
  </si>
  <si>
    <t>Columna exacta</t>
  </si>
  <si>
    <t>Tipo sugerido</t>
  </si>
  <si>
    <t>Rol</t>
  </si>
  <si>
    <t>Descripción</t>
  </si>
  <si>
    <t>Tratamiento recomendado</t>
  </si>
  <si>
    <t>Dimensión</t>
  </si>
  <si>
    <t>Jerarquía organizacional</t>
  </si>
  <si>
    <t>Usar como filtro/agrupación; no sumar.</t>
  </si>
  <si>
    <t>Marca</t>
  </si>
  <si>
    <t>Dir</t>
  </si>
  <si>
    <t>Red</t>
  </si>
  <si>
    <t>Cartera</t>
  </si>
  <si>
    <t>Marca del negocio</t>
  </si>
  <si>
    <t>Revisar valores vacíos; aplicar filtros de marca y corte cuando corresponda.</t>
  </si>
  <si>
    <t>Zona operativa</t>
  </si>
  <si>
    <t>Corte</t>
  </si>
  <si>
    <t>Fecha</t>
  </si>
  <si>
    <t>Numérico</t>
  </si>
  <si>
    <t>Suma de Monto</t>
  </si>
  <si>
    <t>Coordinación</t>
  </si>
  <si>
    <t>Total Canjes</t>
  </si>
  <si>
    <t>Sub</t>
  </si>
  <si>
    <t>Fecha de Corte</t>
  </si>
  <si>
    <t>Fecha de fotografía de cartera</t>
  </si>
  <si>
    <t>Calidad de Cartera H</t>
  </si>
  <si>
    <t>Porcentaje reportado de calidad a nivel fila</t>
  </si>
  <si>
    <t>Saldo de préstamo personal</t>
  </si>
  <si>
    <t>Saldo financiero</t>
  </si>
  <si>
    <t>Financiero + PP</t>
  </si>
  <si>
    <t>Colocado neto al corriente</t>
  </si>
  <si>
    <t>Monto monetario en mora</t>
  </si>
  <si>
    <t>Total de distribuidoras</t>
  </si>
  <si>
    <t>Distribuidoras al corriente</t>
  </si>
  <si>
    <t>Distribuidoras en mora</t>
  </si>
  <si>
    <t>Clientes totales</t>
  </si>
  <si>
    <t>Clientes al corriente</t>
  </si>
  <si>
    <t>Clientes asociados a atraso</t>
  </si>
  <si>
    <t>Var Calidad</t>
  </si>
  <si>
    <t>Var Colocado N al Corriente</t>
  </si>
  <si>
    <t>Var Mora</t>
  </si>
  <si>
    <t>Var Dist Tot</t>
  </si>
  <si>
    <t>Var Clientes Tot</t>
  </si>
  <si>
    <t>Var Clientes al Cte</t>
  </si>
  <si>
    <t>Var H</t>
  </si>
  <si>
    <t>Recup Dv en Mora</t>
  </si>
  <si>
    <t>CATEGORÍAS Y BONIFICACIONES DE DISTRIBUIDORA</t>
  </si>
  <si>
    <t>Categoría</t>
  </si>
  <si>
    <t>Colocado mínimo</t>
  </si>
  <si>
    <t>Colocado máximo</t>
  </si>
  <si>
    <t>Regla de clasificación:
Bronce &lt;= $40,000
Plata $40,001–$60,000
Oro $60,001–$100,000
Platino $100,001–$150,000
Diamante $150,001–$220,000
Embajadoras $220,001–$500,000</t>
  </si>
  <si>
    <t>Bronce</t>
  </si>
  <si>
    <t>Plata</t>
  </si>
  <si>
    <t>Oro</t>
  </si>
  <si>
    <t>Platino</t>
  </si>
  <si>
    <t>Diamante</t>
  </si>
  <si>
    <t>Embajadoras</t>
  </si>
  <si>
    <t>Momento</t>
  </si>
  <si>
    <t>Zona 1</t>
  </si>
  <si>
    <t>Omega 1</t>
  </si>
  <si>
    <t>Omega 2</t>
  </si>
  <si>
    <t>Día 1</t>
  </si>
  <si>
    <t>Día 2</t>
  </si>
  <si>
    <t>Día 3</t>
  </si>
  <si>
    <t>Día 4</t>
  </si>
  <si>
    <t>Día 5</t>
  </si>
  <si>
    <t>Zona 2</t>
  </si>
  <si>
    <t>BANCO DE PREGUNTAS Y RESPUESTAS ESPERADAS</t>
  </si>
  <si>
    <t>Pregunta ejemplo</t>
  </si>
  <si>
    <t>Respuesta esperada</t>
  </si>
  <si>
    <t>Nivel</t>
  </si>
  <si>
    <t>La comparación integral muestra resultados por Subdirección, Zona, Sucursal y Coordinación para las cinco variables.</t>
  </si>
  <si>
    <t>{Entidad1} vs {Entidad2}: canjes, dispersión, tasa, distribuidoras al corriente y con mora.</t>
  </si>
  <si>
    <t>SINTAXIS ESTÁNDAR PARA REGLAS DE CÁLCULO</t>
  </si>
  <si>
    <t>Función</t>
  </si>
  <si>
    <t>Sintaxis</t>
  </si>
  <si>
    <t>Ejemplo</t>
  </si>
  <si>
    <t>Regla de ejecución</t>
  </si>
  <si>
    <t>Advertencia</t>
  </si>
  <si>
    <t>SUM(Columna)</t>
  </si>
  <si>
    <t>Suma</t>
  </si>
  <si>
    <t>Agrupar antes de ordenar</t>
  </si>
  <si>
    <t>No usar rangos de celdas.</t>
  </si>
  <si>
    <t>AVG</t>
  </si>
  <si>
    <t>AVG(Columna)</t>
  </si>
  <si>
    <t>Promedio simple</t>
  </si>
  <si>
    <t>AVG(Tasa)</t>
  </si>
  <si>
    <t>Usar sólo si cada fila tiene el mismo peso</t>
  </si>
  <si>
    <t>Evitar para calidad/canje promedio.</t>
  </si>
  <si>
    <t>DIV</t>
  </si>
  <si>
    <t>DIV(Numerador,Denominador)</t>
  </si>
  <si>
    <t>División segura</t>
  </si>
  <si>
    <t>DIV(SUM(Corriente),SUM(Totales))*100</t>
  </si>
  <si>
    <t>Si denominador=0 devolver 0 o Sin dato</t>
  </si>
  <si>
    <t>Preferido para porcentajes.</t>
  </si>
  <si>
    <t>SUB</t>
  </si>
  <si>
    <t>SUB(A,B)</t>
  </si>
  <si>
    <t>Diferencia</t>
  </si>
  <si>
    <t>SUB(Distribuidoras Totales,Distribuidoras al Corriente)</t>
  </si>
  <si>
    <t>A-B</t>
  </si>
  <si>
    <t>Útil para mora derivada.</t>
  </si>
  <si>
    <t>MUL</t>
  </si>
  <si>
    <t>MUL(A,B)</t>
  </si>
  <si>
    <t>Multiplicación</t>
  </si>
  <si>
    <t>MUL(Capital,Tasa)</t>
  </si>
  <si>
    <t>A*B</t>
  </si>
  <si>
    <t>Verificar unidades.</t>
  </si>
  <si>
    <t>COUNT</t>
  </si>
  <si>
    <t>COUNT(Columna)</t>
  </si>
  <si>
    <t>Conteo de filas no vacías</t>
  </si>
  <si>
    <t>COUNT(Coordinacion)</t>
  </si>
  <si>
    <t>Cuenta registros</t>
  </si>
  <si>
    <t>No usar para únicos.</t>
  </si>
  <si>
    <t>NUNIQUE</t>
  </si>
  <si>
    <t>NUNIQUE(Columna)</t>
  </si>
  <si>
    <t>Conteo único</t>
  </si>
  <si>
    <t>Normalizar texto antes</t>
  </si>
  <si>
    <t>Evita duplicados.</t>
  </si>
  <si>
    <t>MAX</t>
  </si>
  <si>
    <t>MAX(Columna)</t>
  </si>
  <si>
    <t>Máximo</t>
  </si>
  <si>
    <t>MAX(Total dispersado)</t>
  </si>
  <si>
    <t>Puede aplicarse después de agrupación</t>
  </si>
  <si>
    <t>Distinguir MAX de SUM+DESC.</t>
  </si>
  <si>
    <t>MIN</t>
  </si>
  <si>
    <t>MIN(Columna)</t>
  </si>
  <si>
    <t>Mínimo</t>
  </si>
  <si>
    <t>MIN(Calidad)</t>
  </si>
  <si>
    <t>Excluir ceros cuando no representan operación</t>
  </si>
  <si>
    <t>Definir filtro.</t>
  </si>
  <si>
    <t>SUM_IF</t>
  </si>
  <si>
    <t>SUM_IF(Condición,Columna)</t>
  </si>
  <si>
    <t>Suma condicional</t>
  </si>
  <si>
    <t>SUM_IF(Categoria='Oro',Capital)</t>
  </si>
  <si>
    <t>Aplicar condición antes de sumar</t>
  </si>
  <si>
    <t>Útil para categorías.</t>
  </si>
  <si>
    <t>CLASSIFY</t>
  </si>
  <si>
    <t>CLASSIFY(Valor,Regla)</t>
  </si>
  <si>
    <t>Clasificación por rango</t>
  </si>
  <si>
    <t>CLASSIFY(Colocado,CategoriaDistribuidora)</t>
  </si>
  <si>
    <t>Usa tabla de rangos</t>
  </si>
  <si>
    <t>Devuelve texto.</t>
  </si>
  <si>
    <t>SCORE</t>
  </si>
  <si>
    <t>SCORE(Expresión)</t>
  </si>
  <si>
    <t>Puntaje compuesto</t>
  </si>
  <si>
    <t>SCORE(0.45*PctMora+0.30*(100-Calidad))</t>
  </si>
  <si>
    <t>Normalizar escalas si es necesario</t>
  </si>
  <si>
    <t>Debe ser auditable.</t>
  </si>
  <si>
    <t>LOOKUP</t>
  </si>
  <si>
    <t>LOOKUP(Clave)</t>
  </si>
  <si>
    <t>Búsqueda de dimensión</t>
  </si>
  <si>
    <t>Coincidencia normalizada</t>
  </si>
  <si>
    <t>Para estructura.</t>
  </si>
  <si>
    <t>TOP</t>
  </si>
  <si>
    <t>TOP(N,Métrica)</t>
  </si>
  <si>
    <t>Ranking superior</t>
  </si>
  <si>
    <t>TOP(5,Mora)</t>
  </si>
  <si>
    <t>Orden DESC</t>
  </si>
  <si>
    <t>Excluir ceros si aplica.</t>
  </si>
  <si>
    <t>BOTTOM</t>
  </si>
  <si>
    <t>BOTTOM(N,Métrica)</t>
  </si>
  <si>
    <t>Ranking inferior</t>
  </si>
  <si>
    <t>BOTTOM(10,Calidad)</t>
  </si>
  <si>
    <t>Orden ASC</t>
  </si>
  <si>
    <t>Definir qué significa peor.</t>
  </si>
  <si>
    <t>GUÍA DE IMPLEMENTACIÓN DEL CHATBOT SIN API</t>
  </si>
  <si>
    <t>Paso</t>
  </si>
  <si>
    <t>Acción</t>
  </si>
  <si>
    <t>Detalle</t>
  </si>
  <si>
    <t>Resultado esperado</t>
  </si>
  <si>
    <t>COBERTURA DEL ARCHIVO</t>
  </si>
  <si>
    <t>Normalizar pregunta</t>
  </si>
  <si>
    <t>Mayúsculas, sin acentos, espacios compactos y sin signos innecesarios.</t>
  </si>
  <si>
    <t>Texto comparable con palabras clave.</t>
  </si>
  <si>
    <t>Elemento</t>
  </si>
  <si>
    <t>Cantidad</t>
  </si>
  <si>
    <t>Detectar intención</t>
  </si>
  <si>
    <t>Buscar coincidencia por frases completas y asignar puntaje por número de palabras coincidentes.</t>
  </si>
  <si>
    <t>Una intención principal.</t>
  </si>
  <si>
    <t>Intenciones</t>
  </si>
  <si>
    <t>Reglas listas para implementar</t>
  </si>
  <si>
    <t>Detectar nivel</t>
  </si>
  <si>
    <t>Si menciona subdirección, zona, sucursal o coordinación, usar ese nivel; por defecto Sucursal.</t>
  </si>
  <si>
    <t>Agrupación correcta.</t>
  </si>
  <si>
    <t>Métricas</t>
  </si>
  <si>
    <t>Métricas con fórmula y definición</t>
  </si>
  <si>
    <t>Detectar entidad</t>
  </si>
  <si>
    <t>Comparar nombres normalizados de la base contra el texto de la pregunta.</t>
  </si>
  <si>
    <t>Entidad o entidades identificadas.</t>
  </si>
  <si>
    <t>Columnas</t>
  </si>
  <si>
    <t>Campos documentados de las bases</t>
  </si>
  <si>
    <t>Aplicar filtros</t>
  </si>
  <si>
    <t>Marca, corte, Sin Asignar, subdirección, zona, sucursal y demás filtros activos.</t>
  </si>
  <si>
    <t>Base con el mismo alcance del tablero.</t>
  </si>
  <si>
    <t>Preguntas ejemplo</t>
  </si>
  <si>
    <t>Casos de prueba del chatbot</t>
  </si>
  <si>
    <t>Ejecutar cálculo</t>
  </si>
  <si>
    <t>Interpretar la sintaxis de la columna Cálculo y operar con pandas.</t>
  </si>
  <si>
    <t>Resultado numérico auditable.</t>
  </si>
  <si>
    <t>Bases</t>
  </si>
  <si>
    <t>Fuentes revisadas</t>
  </si>
  <si>
    <t>Ordenar o comparar</t>
  </si>
  <si>
    <t>Aplicar ASC/DESC, TOP/BOTTOM o comparación entre entidades.</t>
  </si>
  <si>
    <t>Fila(s) seleccionada(s).</t>
  </si>
  <si>
    <t>Formatear</t>
  </si>
  <si>
    <t>Número, moneda, porcentaje, fecha o texto según catálogo.</t>
  </si>
  <si>
    <t>Valor legible.</t>
  </si>
  <si>
    <t>Construir respuesta</t>
  </si>
  <si>
    <t>Reemplazar marcadores {Sucursal}, {Valor}, {Corte}, etc.</t>
  </si>
  <si>
    <t>Respuesta natural sin IA.</t>
  </si>
  <si>
    <t>Manejo de error</t>
  </si>
  <si>
    <t>Si faltan datos, explicar qué columna/base no está disponible.</t>
  </si>
  <si>
    <t>No inventar resultados.</t>
  </si>
  <si>
    <t>MATRIZ DE COMPARACIONES ENTRE TODA LA ESTRUCTURA</t>
  </si>
  <si>
    <t>Nivel estructural</t>
  </si>
  <si>
    <t>Variable</t>
  </si>
  <si>
    <t>Orden recomendado</t>
  </si>
  <si>
    <t>DESC para ranking / comparación directa entre dos entidades</t>
  </si>
  <si>
    <t>Dispersión Acumulada</t>
  </si>
  <si>
    <t>Tasa De Ganancia</t>
  </si>
  <si>
    <t>Distribuidoras Al Corriente</t>
  </si>
  <si>
    <t>Distribuidoras Con Mora</t>
  </si>
  <si>
    <t>Tasa de ganancia · Top/Bottom</t>
  </si>
  <si>
    <t>DESC Top / ASC Bottom</t>
  </si>
  <si>
    <t>Compara tasa de ganancia top 5 y bottom 5</t>
  </si>
  <si>
    <t>Devuelve dos rankings con porcentaje y diferencia en puntos porcentuales.</t>
  </si>
  <si>
    <t>Canjes · Top/Bottom</t>
  </si>
  <si>
    <t>Compara canjes top 5 y bottom 5</t>
  </si>
  <si>
    <t>Devuelve dos rankings con número de canjes.</t>
  </si>
  <si>
    <t>Dispersión · Top/Bottom</t>
  </si>
  <si>
    <t>Compara dispersión top 5 y bottom 5</t>
  </si>
  <si>
    <t>Devuelve dos rankings con formato moneda.</t>
  </si>
  <si>
    <t>Distribuidoras al corriente · Top/Bottom</t>
  </si>
  <si>
    <t>Devuelve dos rankings por cantidad.</t>
  </si>
  <si>
    <t>Distribuidoras con mora · Top/Bottom</t>
  </si>
  <si>
    <t>Devuelve dos rankings; Top = mayor exposición.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</si>
</sst>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6" formatCode="0.0&quot;%&quot;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0" fillId="0" borderId="11" xfId="0" applyBorder="1" applyAlignment="1">
      <alignment vertical="top" wrapText="1"/>
    </xf>
    <xf numFmtId="0" fontId="0" fillId="4" borderId="4" xfId="0" applyFill="1" applyBorder="1" applyAlignment="1">
      <alignment vertical="top" wrapText="1"/>
    </xf>
    <xf numFmtId="0" fontId="0" fillId="4" borderId="7" xfId="0" applyFill="1" applyBorder="1" applyAlignment="1">
      <alignment vertical="top" wrapText="1"/>
    </xf>
    <xf numFmtId="0" fontId="0" fillId="4" borderId="9" xfId="0" applyFill="1" applyBorder="1" applyAlignment="1">
      <alignment vertical="top" wrapText="1"/>
    </xf>
    <xf numFmtId="0" fontId="0" fillId="5" borderId="5" xfId="0" applyFill="1" applyBorder="1" applyAlignment="1">
      <alignment vertical="top" wrapText="1"/>
    </xf>
    <xf numFmtId="0" fontId="0" fillId="5" borderId="0" xfId="0" applyFill="1" applyAlignment="1">
      <alignment vertical="top" wrapText="1"/>
    </xf>
    <xf numFmtId="0" fontId="0" fillId="5" borderId="10" xfId="0" applyFill="1" applyBorder="1" applyAlignment="1">
      <alignment vertical="top" wrapText="1"/>
    </xf>
    <xf numFmtId="0" fontId="0" fillId="6" borderId="5" xfId="0" applyFill="1" applyBorder="1" applyAlignment="1">
      <alignment vertical="top" wrapText="1"/>
    </xf>
    <xf numFmtId="0" fontId="0" fillId="6" borderId="0" xfId="0" applyFill="1" applyAlignment="1">
      <alignment vertical="top" wrapText="1"/>
    </xf>
    <xf numFmtId="0" fontId="0" fillId="6" borderId="10" xfId="0" applyFill="1" applyBorder="1" applyAlignment="1">
      <alignment vertical="top" wrapText="1"/>
    </xf>
    <xf numFmtId="0" fontId="0" fillId="6" borderId="4" xfId="0" applyFill="1" applyBorder="1" applyAlignment="1">
      <alignment vertical="top" wrapText="1"/>
    </xf>
    <xf numFmtId="0" fontId="0" fillId="6" borderId="7" xfId="0" applyFill="1" applyBorder="1" applyAlignment="1">
      <alignment vertical="top" wrapText="1"/>
    </xf>
    <xf numFmtId="0" fontId="0" fillId="6" borderId="9" xfId="0" applyFill="1" applyBorder="1" applyAlignment="1">
      <alignment vertical="top" wrapText="1"/>
    </xf>
    <xf numFmtId="164" fontId="0" fillId="0" borderId="5" xfId="0" applyNumberFormat="1" applyBorder="1" applyAlignment="1">
      <alignment vertical="top" wrapText="1"/>
    </xf>
    <xf numFmtId="164" fontId="0" fillId="0" borderId="6" xfId="0" applyNumberFormat="1" applyBorder="1" applyAlignment="1">
      <alignment vertical="top" wrapText="1"/>
    </xf>
    <xf numFmtId="164" fontId="0" fillId="0" borderId="0" xfId="0" applyNumberFormat="1" applyAlignment="1">
      <alignment vertical="top" wrapText="1"/>
    </xf>
    <xf numFmtId="164" fontId="0" fillId="0" borderId="8" xfId="0" applyNumberFormat="1" applyBorder="1" applyAlignment="1">
      <alignment vertical="top" wrapText="1"/>
    </xf>
    <xf numFmtId="164" fontId="0" fillId="0" borderId="10" xfId="0" applyNumberFormat="1" applyBorder="1" applyAlignment="1">
      <alignment vertical="top" wrapText="1"/>
    </xf>
    <xf numFmtId="164" fontId="0" fillId="0" borderId="11" xfId="0" applyNumberFormat="1" applyBorder="1" applyAlignment="1">
      <alignment vertical="top" wrapText="1"/>
    </xf>
    <xf numFmtId="166" fontId="0" fillId="0" borderId="5" xfId="0" applyNumberFormat="1" applyBorder="1" applyAlignment="1">
      <alignment vertical="top" wrapText="1"/>
    </xf>
    <xf numFmtId="166" fontId="0" fillId="0" borderId="6" xfId="0" applyNumberFormat="1" applyBorder="1" applyAlignment="1">
      <alignment vertical="top" wrapText="1"/>
    </xf>
    <xf numFmtId="166" fontId="0" fillId="0" borderId="0" xfId="0" applyNumberFormat="1" applyAlignment="1">
      <alignment vertical="top" wrapText="1"/>
    </xf>
    <xf numFmtId="166" fontId="0" fillId="0" borderId="8" xfId="0" applyNumberFormat="1" applyBorder="1" applyAlignment="1">
      <alignment vertical="top" wrapText="1"/>
    </xf>
    <xf numFmtId="166" fontId="0" fillId="0" borderId="10" xfId="0" applyNumberFormat="1" applyBorder="1" applyAlignment="1">
      <alignment vertical="top" wrapText="1"/>
    </xf>
    <xf numFmtId="166" fontId="0" fillId="0" borderId="11" xfId="0" applyNumberFormat="1" applyBorder="1" applyAlignment="1">
      <alignment vertical="top" wrapText="1"/>
    </xf>
    <xf numFmtId="0" fontId="3" fillId="6" borderId="4" xfId="0" applyFont="1" applyFill="1" applyBorder="1" applyAlignment="1">
      <alignment vertical="top" wrapText="1"/>
    </xf>
    <xf numFmtId="0" fontId="3" fillId="6" borderId="5" xfId="0" applyFont="1" applyFill="1" applyBorder="1" applyAlignment="1">
      <alignment vertical="top" wrapText="1"/>
    </xf>
    <xf numFmtId="0" fontId="3" fillId="6" borderId="6" xfId="0" applyFont="1" applyFill="1" applyBorder="1" applyAlignment="1">
      <alignment vertical="top" wrapText="1"/>
    </xf>
    <xf numFmtId="0" fontId="0" fillId="7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0" fontId="2" fillId="11" borderId="0" xfId="0" applyFont="1" applyFill="1" applyAlignment="1">
      <alignment horizontal="center" wrapText="1"/>
    </xf>
    <xf numFmtId="0" fontId="0" fillId="12" borderId="0" xfId="0" applyFill="1" applyAlignment="1">
      <alignment vertical="top" wrapText="1"/>
    </xf>
    <xf numFmtId="0" fontId="0" fillId="13" borderId="0" xfId="0" applyFill="1" applyAlignment="1">
      <alignment vertical="top" wrapText="1"/>
    </xf>
    <xf numFmtId="0" fontId="0" fillId="14" borderId="0" xfId="0" applyFill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3" fillId="6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CE4D6"/>
        </patternFill>
      </fill>
    </dxf>
    <dxf>
      <font>
        <color rgb="FF274E13"/>
      </font>
      <fill>
        <patternFill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lasChatbotTable" displayName="ReglasChatbotTable" ref="A3:L124">
  <tableColumns count="12">
    <tableColumn id="1" xr3:uid="{00000000-0010-0000-0000-000001000000}" name="Intención"/>
    <tableColumn id="2" xr3:uid="{00000000-0010-0000-0000-000002000000}" name="Palabras clave"/>
    <tableColumn id="3" xr3:uid="{00000000-0010-0000-0000-000003000000}" name="Base origen"/>
    <tableColumn id="4" xr3:uid="{00000000-0010-0000-0000-000004000000}" name="Columnas usadas"/>
    <tableColumn id="5" xr3:uid="{00000000-0010-0000-0000-000005000000}" name="Cálculo"/>
    <tableColumn id="6" xr3:uid="{00000000-0010-0000-0000-000006000000}" name="Agrupación"/>
    <tableColumn id="7" xr3:uid="{00000000-0010-0000-0000-000007000000}" name="Filtros"/>
    <tableColumn id="8" xr3:uid="{00000000-0010-0000-0000-000008000000}" name="Orden"/>
    <tableColumn id="9" xr3:uid="{00000000-0010-0000-0000-000009000000}" name="Formato"/>
    <tableColumn id="10" xr3:uid="{00000000-0010-0000-0000-00000A000000}" name="Plantilla de respuesta"/>
    <tableColumn id="11" xr3:uid="{00000000-0010-0000-0000-00000B000000}" name="Ejemplo de pregunta"/>
    <tableColumn id="12" xr3:uid="{00000000-0010-0000-0000-00000C000000}" name="Notas técnic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tricasTable" displayName="MetricasTable" ref="A3:G35">
  <tableColumns count="7">
    <tableColumn id="1" xr3:uid="{00000000-0010-0000-0100-000001000000}" name="Métrica"/>
    <tableColumn id="2" xr3:uid="{00000000-0010-0000-0100-000002000000}" name="Base origen"/>
    <tableColumn id="3" xr3:uid="{00000000-0010-0000-0100-000003000000}" name="Campo(s)"/>
    <tableColumn id="4" xr3:uid="{00000000-0010-0000-0100-000004000000}" name="Formato"/>
    <tableColumn id="5" xr3:uid="{00000000-0010-0000-0100-000005000000}" name="Fórmula recomendada"/>
    <tableColumn id="6" xr3:uid="{00000000-0010-0000-0100-000006000000}" name="Definición de negocio"/>
    <tableColumn id="7" xr3:uid="{00000000-0010-0000-0100-000007000000}" name="Regla de us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ccionarioTable" displayName="DiccionarioTable" ref="A3:F80">
  <tableColumns count="6">
    <tableColumn id="1" xr3:uid="{00000000-0010-0000-0200-000001000000}" name="Base"/>
    <tableColumn id="2" xr3:uid="{00000000-0010-0000-0200-000002000000}" name="Columna exacta"/>
    <tableColumn id="3" xr3:uid="{00000000-0010-0000-0200-000003000000}" name="Tipo sugerido"/>
    <tableColumn id="4" xr3:uid="{00000000-0010-0000-0200-000004000000}" name="Rol"/>
    <tableColumn id="5" xr3:uid="{00000000-0010-0000-0200-000005000000}" name="Descripción"/>
    <tableColumn id="6" xr3:uid="{00000000-0010-0000-0200-000006000000}" name="Tratamiento recomend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eguntasTable" displayName="PreguntasTable" ref="A3:E124">
  <tableColumns count="5">
    <tableColumn id="1" xr3:uid="{00000000-0010-0000-0300-000001000000}" name="Intención"/>
    <tableColumn id="2" xr3:uid="{00000000-0010-0000-0300-000002000000}" name="Pregunta ejemplo"/>
    <tableColumn id="3" xr3:uid="{00000000-0010-0000-0300-000003000000}" name="Respuesta esperada"/>
    <tableColumn id="4" xr3:uid="{00000000-0010-0000-0300-000004000000}" name="Base origen"/>
    <tableColumn id="5" xr3:uid="{00000000-0010-0000-0300-000005000000}" name="Niv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intaxisTable" displayName="SintaxisTable" ref="A3:F18">
  <tableColumns count="6">
    <tableColumn id="1" xr3:uid="{00000000-0010-0000-0400-000001000000}" name="Función"/>
    <tableColumn id="2" xr3:uid="{00000000-0010-0000-0400-000002000000}" name="Sintaxis"/>
    <tableColumn id="3" xr3:uid="{00000000-0010-0000-0400-000003000000}" name="Descripción"/>
    <tableColumn id="4" xr3:uid="{00000000-0010-0000-0400-000004000000}" name="Ejemplo"/>
    <tableColumn id="5" xr3:uid="{00000000-0010-0000-0400-000005000000}" name="Regla de ejecución"/>
    <tableColumn id="6" xr3:uid="{00000000-0010-0000-0400-000006000000}" name="Advertenc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trizComparacionesTable" displayName="MatrizComparacionesTable" ref="A3:H28">
  <tableColumns count="8">
    <tableColumn id="1" xr3:uid="{00000000-0010-0000-0500-000001000000}" name="Nivel estructural"/>
    <tableColumn id="2" xr3:uid="{00000000-0010-0000-0500-000002000000}" name="Variable"/>
    <tableColumn id="3" xr3:uid="{00000000-0010-0000-0500-000003000000}" name="Base origen"/>
    <tableColumn id="4" xr3:uid="{00000000-0010-0000-0500-000004000000}" name="Campo(s)"/>
    <tableColumn id="5" xr3:uid="{00000000-0010-0000-0500-000005000000}" name="Cálculo"/>
    <tableColumn id="6" xr3:uid="{00000000-0010-0000-0500-000006000000}" name="Orden recomendado"/>
    <tableColumn id="7" xr3:uid="{00000000-0010-0000-0500-000007000000}" name="Pregunta ejemplo"/>
    <tableColumn id="8" xr3:uid="{00000000-0010-0000-0500-000008000000}" name="Respuesta espera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4"/>
  <sheetViews>
    <sheetView tabSelected="1" workbookViewId="0">
      <selection activeCell="A3" sqref="A3"/>
    </sheetView>
  </sheetViews>
  <sheetFormatPr baseColWidth="10" defaultColWidth="9" defaultRowHeight="14.25"/>
  <cols>
    <col min="1" max="1" width="24" customWidth="1"/>
    <col min="2" max="2" width="38" customWidth="1"/>
    <col min="3" max="3" width="26" customWidth="1"/>
    <col min="4" max="4" width="38" customWidth="1"/>
    <col min="5" max="5" width="48" customWidth="1"/>
    <col min="6" max="6" width="22" customWidth="1"/>
    <col min="7" max="7" width="36" customWidth="1"/>
    <col min="8" max="8" width="12" customWidth="1"/>
    <col min="9" max="9" width="18" customWidth="1"/>
    <col min="10" max="10" width="58" customWidth="1"/>
    <col min="11" max="11" width="42" customWidth="1"/>
    <col min="12" max="12" width="48" customWidth="1"/>
  </cols>
  <sheetData>
    <row r="1" spans="1:12" ht="30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</row>
    <row r="3" spans="1:12" ht="30" customHeight="1">
      <c r="A3" s="1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3" t="s">
        <v>12</v>
      </c>
    </row>
    <row r="4" spans="1:12" ht="57.95" customHeight="1">
      <c r="A4" s="13" t="s">
        <v>13</v>
      </c>
      <c r="B4" s="6" t="s">
        <v>14</v>
      </c>
      <c r="C4" s="6" t="s">
        <v>15</v>
      </c>
      <c r="D4" s="6" t="s">
        <v>16</v>
      </c>
      <c r="E4" s="16" t="s">
        <v>17</v>
      </c>
      <c r="F4" s="6" t="s">
        <v>18</v>
      </c>
      <c r="G4" s="6" t="s">
        <v>19</v>
      </c>
      <c r="H4" s="6" t="s">
        <v>20</v>
      </c>
      <c r="I4" s="6" t="s">
        <v>21</v>
      </c>
      <c r="J4" s="19" t="s">
        <v>22</v>
      </c>
      <c r="K4" s="6" t="s">
        <v>23</v>
      </c>
      <c r="L4" s="7" t="s">
        <v>24</v>
      </c>
    </row>
    <row r="5" spans="1:12" ht="57.95" customHeight="1">
      <c r="A5" s="14" t="s">
        <v>25</v>
      </c>
      <c r="B5" s="4" t="s">
        <v>26</v>
      </c>
      <c r="C5" s="4" t="s">
        <v>27</v>
      </c>
      <c r="D5" s="4" t="s">
        <v>28</v>
      </c>
      <c r="E5" s="17" t="s">
        <v>29</v>
      </c>
      <c r="F5" s="4" t="s">
        <v>18</v>
      </c>
      <c r="G5" s="4" t="s">
        <v>30</v>
      </c>
      <c r="H5" s="4" t="s">
        <v>20</v>
      </c>
      <c r="I5" s="4" t="s">
        <v>31</v>
      </c>
      <c r="J5" s="20" t="s">
        <v>32</v>
      </c>
      <c r="K5" s="4" t="s">
        <v>33</v>
      </c>
      <c r="L5" s="9" t="s">
        <v>34</v>
      </c>
    </row>
    <row r="6" spans="1:12" ht="57.95" customHeight="1">
      <c r="A6" s="14" t="s">
        <v>35</v>
      </c>
      <c r="B6" s="4" t="s">
        <v>36</v>
      </c>
      <c r="C6" s="4" t="s">
        <v>27</v>
      </c>
      <c r="D6" s="4" t="s">
        <v>37</v>
      </c>
      <c r="E6" s="17" t="s">
        <v>38</v>
      </c>
      <c r="F6" s="4" t="s">
        <v>18</v>
      </c>
      <c r="G6" s="4" t="s">
        <v>39</v>
      </c>
      <c r="H6" s="4" t="s">
        <v>20</v>
      </c>
      <c r="I6" s="4" t="s">
        <v>31</v>
      </c>
      <c r="J6" s="20" t="s">
        <v>40</v>
      </c>
      <c r="K6" s="4" t="s">
        <v>41</v>
      </c>
      <c r="L6" s="9" t="s">
        <v>42</v>
      </c>
    </row>
    <row r="7" spans="1:12" ht="57.95" customHeight="1">
      <c r="A7" s="14" t="s">
        <v>43</v>
      </c>
      <c r="B7" s="4" t="s">
        <v>44</v>
      </c>
      <c r="C7" s="4" t="s">
        <v>27</v>
      </c>
      <c r="D7" s="4" t="s">
        <v>45</v>
      </c>
      <c r="E7" s="17" t="s">
        <v>46</v>
      </c>
      <c r="F7" s="4" t="s">
        <v>18</v>
      </c>
      <c r="G7" s="4" t="s">
        <v>39</v>
      </c>
      <c r="H7" s="4" t="s">
        <v>20</v>
      </c>
      <c r="I7" s="4" t="s">
        <v>31</v>
      </c>
      <c r="J7" s="20" t="s">
        <v>47</v>
      </c>
      <c r="K7" s="4" t="s">
        <v>48</v>
      </c>
      <c r="L7" s="9" t="s">
        <v>49</v>
      </c>
    </row>
    <row r="8" spans="1:12" ht="57.95" customHeight="1">
      <c r="A8" s="14" t="s">
        <v>50</v>
      </c>
      <c r="B8" s="4" t="s">
        <v>51</v>
      </c>
      <c r="C8" s="4" t="s">
        <v>27</v>
      </c>
      <c r="D8" s="4" t="s">
        <v>52</v>
      </c>
      <c r="E8" s="17" t="s">
        <v>53</v>
      </c>
      <c r="F8" s="4" t="s">
        <v>18</v>
      </c>
      <c r="G8" s="4" t="s">
        <v>39</v>
      </c>
      <c r="H8" s="4" t="s">
        <v>20</v>
      </c>
      <c r="I8" s="4" t="s">
        <v>31</v>
      </c>
      <c r="J8" s="20" t="s">
        <v>54</v>
      </c>
      <c r="K8" s="4" t="s">
        <v>55</v>
      </c>
      <c r="L8" s="9" t="s">
        <v>42</v>
      </c>
    </row>
    <row r="9" spans="1:12" ht="57.95" customHeight="1">
      <c r="A9" s="14" t="s">
        <v>56</v>
      </c>
      <c r="B9" s="4" t="s">
        <v>57</v>
      </c>
      <c r="C9" s="4" t="s">
        <v>27</v>
      </c>
      <c r="D9" s="4" t="s">
        <v>58</v>
      </c>
      <c r="E9" s="17" t="s">
        <v>59</v>
      </c>
      <c r="F9" s="4" t="s">
        <v>45</v>
      </c>
      <c r="G9" s="4" t="s">
        <v>60</v>
      </c>
      <c r="H9" s="4" t="s">
        <v>20</v>
      </c>
      <c r="I9" s="4" t="s">
        <v>61</v>
      </c>
      <c r="J9" s="20" t="s">
        <v>62</v>
      </c>
      <c r="K9" s="4" t="s">
        <v>63</v>
      </c>
      <c r="L9" s="9" t="s">
        <v>64</v>
      </c>
    </row>
    <row r="10" spans="1:12" ht="57.95" customHeight="1">
      <c r="A10" s="14" t="s">
        <v>65</v>
      </c>
      <c r="B10" s="4" t="s">
        <v>66</v>
      </c>
      <c r="C10" s="4" t="s">
        <v>67</v>
      </c>
      <c r="D10" s="4" t="s">
        <v>68</v>
      </c>
      <c r="E10" s="17" t="s">
        <v>69</v>
      </c>
      <c r="F10" s="4" t="s">
        <v>45</v>
      </c>
      <c r="G10" s="4" t="s">
        <v>70</v>
      </c>
      <c r="H10" s="4" t="s">
        <v>71</v>
      </c>
      <c r="I10" s="4" t="s">
        <v>31</v>
      </c>
      <c r="J10" s="20" t="s">
        <v>72</v>
      </c>
      <c r="K10" s="4" t="s">
        <v>73</v>
      </c>
      <c r="L10" s="9" t="s">
        <v>74</v>
      </c>
    </row>
    <row r="11" spans="1:12" ht="57.95" customHeight="1">
      <c r="A11" s="14" t="s">
        <v>75</v>
      </c>
      <c r="B11" s="4" t="s">
        <v>76</v>
      </c>
      <c r="C11" s="4" t="s">
        <v>67</v>
      </c>
      <c r="D11" s="4" t="s">
        <v>68</v>
      </c>
      <c r="E11" s="17" t="s">
        <v>69</v>
      </c>
      <c r="F11" s="4" t="s">
        <v>45</v>
      </c>
      <c r="G11" s="4" t="s">
        <v>77</v>
      </c>
      <c r="H11" s="4" t="s">
        <v>78</v>
      </c>
      <c r="I11" s="4" t="s">
        <v>31</v>
      </c>
      <c r="J11" s="20" t="s">
        <v>79</v>
      </c>
      <c r="K11" s="4" t="s">
        <v>80</v>
      </c>
      <c r="L11" s="9" t="s">
        <v>81</v>
      </c>
    </row>
    <row r="12" spans="1:12" ht="57.95" customHeight="1">
      <c r="A12" s="14" t="s">
        <v>82</v>
      </c>
      <c r="B12" s="4" t="s">
        <v>83</v>
      </c>
      <c r="C12" s="4" t="s">
        <v>67</v>
      </c>
      <c r="D12" s="4" t="s">
        <v>84</v>
      </c>
      <c r="E12" s="17" t="s">
        <v>85</v>
      </c>
      <c r="F12" s="4" t="s">
        <v>45</v>
      </c>
      <c r="G12" s="4" t="s">
        <v>70</v>
      </c>
      <c r="H12" s="4" t="s">
        <v>71</v>
      </c>
      <c r="I12" s="4" t="s">
        <v>86</v>
      </c>
      <c r="J12" s="20" t="s">
        <v>87</v>
      </c>
      <c r="K12" s="4" t="s">
        <v>88</v>
      </c>
      <c r="L12" s="9" t="s">
        <v>89</v>
      </c>
    </row>
    <row r="13" spans="1:12" ht="57.95" customHeight="1">
      <c r="A13" s="14" t="s">
        <v>90</v>
      </c>
      <c r="B13" s="4" t="s">
        <v>91</v>
      </c>
      <c r="C13" s="4" t="s">
        <v>67</v>
      </c>
      <c r="D13" s="4" t="s">
        <v>84</v>
      </c>
      <c r="E13" s="17" t="s">
        <v>85</v>
      </c>
      <c r="F13" s="4" t="s">
        <v>45</v>
      </c>
      <c r="G13" s="4" t="s">
        <v>92</v>
      </c>
      <c r="H13" s="4" t="s">
        <v>78</v>
      </c>
      <c r="I13" s="4" t="s">
        <v>86</v>
      </c>
      <c r="J13" s="20" t="s">
        <v>93</v>
      </c>
      <c r="K13" s="4" t="s">
        <v>94</v>
      </c>
      <c r="L13" s="9" t="s">
        <v>95</v>
      </c>
    </row>
    <row r="14" spans="1:12" ht="57.95" customHeight="1">
      <c r="A14" s="14" t="s">
        <v>96</v>
      </c>
      <c r="B14" s="4" t="s">
        <v>97</v>
      </c>
      <c r="C14" s="4" t="s">
        <v>67</v>
      </c>
      <c r="D14" s="4" t="s">
        <v>98</v>
      </c>
      <c r="E14" s="17" t="s">
        <v>99</v>
      </c>
      <c r="F14" s="4" t="s">
        <v>45</v>
      </c>
      <c r="G14" s="4" t="s">
        <v>100</v>
      </c>
      <c r="H14" s="4" t="s">
        <v>71</v>
      </c>
      <c r="I14" s="4" t="s">
        <v>101</v>
      </c>
      <c r="J14" s="20" t="s">
        <v>102</v>
      </c>
      <c r="K14" s="4" t="s">
        <v>103</v>
      </c>
      <c r="L14" s="9" t="s">
        <v>104</v>
      </c>
    </row>
    <row r="15" spans="1:12" ht="57.95" customHeight="1">
      <c r="A15" s="14" t="s">
        <v>105</v>
      </c>
      <c r="B15" s="4" t="s">
        <v>106</v>
      </c>
      <c r="C15" s="4" t="s">
        <v>67</v>
      </c>
      <c r="D15" s="4" t="s">
        <v>98</v>
      </c>
      <c r="E15" s="17" t="s">
        <v>99</v>
      </c>
      <c r="F15" s="4" t="s">
        <v>45</v>
      </c>
      <c r="G15" s="4" t="s">
        <v>100</v>
      </c>
      <c r="H15" s="4" t="s">
        <v>78</v>
      </c>
      <c r="I15" s="4" t="s">
        <v>101</v>
      </c>
      <c r="J15" s="20" t="s">
        <v>107</v>
      </c>
      <c r="K15" s="4" t="s">
        <v>108</v>
      </c>
      <c r="L15" s="9" t="s">
        <v>109</v>
      </c>
    </row>
    <row r="16" spans="1:12" ht="57.95" customHeight="1">
      <c r="A16" s="14" t="s">
        <v>110</v>
      </c>
      <c r="B16" s="4" t="s">
        <v>111</v>
      </c>
      <c r="C16" s="4" t="s">
        <v>67</v>
      </c>
      <c r="D16" s="4" t="s">
        <v>98</v>
      </c>
      <c r="E16" s="17" t="s">
        <v>99</v>
      </c>
      <c r="F16" s="4" t="s">
        <v>112</v>
      </c>
      <c r="G16" s="4" t="s">
        <v>113</v>
      </c>
      <c r="H16" s="4" t="s">
        <v>20</v>
      </c>
      <c r="I16" s="4" t="s">
        <v>101</v>
      </c>
      <c r="J16" s="20" t="s">
        <v>114</v>
      </c>
      <c r="K16" s="4" t="s">
        <v>115</v>
      </c>
      <c r="L16" s="9" t="s">
        <v>116</v>
      </c>
    </row>
    <row r="17" spans="1:12" ht="57.95" customHeight="1">
      <c r="A17" s="14" t="s">
        <v>117</v>
      </c>
      <c r="B17" s="4" t="s">
        <v>118</v>
      </c>
      <c r="C17" s="4" t="s">
        <v>67</v>
      </c>
      <c r="D17" s="4" t="s">
        <v>119</v>
      </c>
      <c r="E17" s="17" t="s">
        <v>120</v>
      </c>
      <c r="F17" s="4" t="s">
        <v>45</v>
      </c>
      <c r="G17" s="4" t="s">
        <v>121</v>
      </c>
      <c r="H17" s="4" t="s">
        <v>71</v>
      </c>
      <c r="I17" s="4" t="s">
        <v>31</v>
      </c>
      <c r="J17" s="20" t="s">
        <v>122</v>
      </c>
      <c r="K17" s="4" t="s">
        <v>123</v>
      </c>
      <c r="L17" s="9" t="s">
        <v>124</v>
      </c>
    </row>
    <row r="18" spans="1:12" ht="57.95" customHeight="1">
      <c r="A18" s="14" t="s">
        <v>125</v>
      </c>
      <c r="B18" s="4" t="s">
        <v>126</v>
      </c>
      <c r="C18" s="4" t="s">
        <v>67</v>
      </c>
      <c r="D18" s="4" t="s">
        <v>119</v>
      </c>
      <c r="E18" s="17" t="s">
        <v>120</v>
      </c>
      <c r="F18" s="4" t="s">
        <v>45</v>
      </c>
      <c r="G18" s="4" t="s">
        <v>127</v>
      </c>
      <c r="H18" s="4" t="s">
        <v>78</v>
      </c>
      <c r="I18" s="4" t="s">
        <v>31</v>
      </c>
      <c r="J18" s="20" t="s">
        <v>128</v>
      </c>
      <c r="K18" s="4" t="s">
        <v>129</v>
      </c>
      <c r="L18" s="9" t="s">
        <v>130</v>
      </c>
    </row>
    <row r="19" spans="1:12" ht="57.95" customHeight="1">
      <c r="A19" s="14" t="s">
        <v>131</v>
      </c>
      <c r="B19" s="4" t="s">
        <v>132</v>
      </c>
      <c r="C19" s="4" t="s">
        <v>67</v>
      </c>
      <c r="D19" s="4" t="s">
        <v>133</v>
      </c>
      <c r="E19" s="17" t="s">
        <v>134</v>
      </c>
      <c r="F19" s="4" t="s">
        <v>45</v>
      </c>
      <c r="G19" s="4" t="s">
        <v>121</v>
      </c>
      <c r="H19" s="4" t="s">
        <v>71</v>
      </c>
      <c r="I19" s="4" t="s">
        <v>31</v>
      </c>
      <c r="J19" s="20" t="s">
        <v>135</v>
      </c>
      <c r="K19" s="4" t="s">
        <v>136</v>
      </c>
      <c r="L19" s="9" t="s">
        <v>137</v>
      </c>
    </row>
    <row r="20" spans="1:12" ht="57.95" customHeight="1">
      <c r="A20" s="14" t="s">
        <v>138</v>
      </c>
      <c r="B20" s="4" t="s">
        <v>139</v>
      </c>
      <c r="C20" s="4" t="s">
        <v>67</v>
      </c>
      <c r="D20" s="4" t="s">
        <v>133</v>
      </c>
      <c r="E20" s="17" t="s">
        <v>134</v>
      </c>
      <c r="F20" s="4" t="s">
        <v>45</v>
      </c>
      <c r="G20" s="4" t="s">
        <v>140</v>
      </c>
      <c r="H20" s="4" t="s">
        <v>78</v>
      </c>
      <c r="I20" s="4" t="s">
        <v>31</v>
      </c>
      <c r="J20" s="20" t="s">
        <v>141</v>
      </c>
      <c r="K20" s="4" t="s">
        <v>142</v>
      </c>
      <c r="L20" s="9" t="s">
        <v>143</v>
      </c>
    </row>
    <row r="21" spans="1:12" ht="57.95" customHeight="1">
      <c r="A21" s="14" t="s">
        <v>144</v>
      </c>
      <c r="B21" s="4" t="s">
        <v>145</v>
      </c>
      <c r="C21" s="4" t="s">
        <v>67</v>
      </c>
      <c r="D21" s="4" t="s">
        <v>146</v>
      </c>
      <c r="E21" s="17" t="s">
        <v>147</v>
      </c>
      <c r="F21" s="4" t="s">
        <v>148</v>
      </c>
      <c r="G21" s="4" t="s">
        <v>140</v>
      </c>
      <c r="H21" s="4" t="s">
        <v>149</v>
      </c>
      <c r="I21" s="4" t="s">
        <v>101</v>
      </c>
      <c r="J21" s="20" t="s">
        <v>150</v>
      </c>
      <c r="K21" s="4" t="s">
        <v>151</v>
      </c>
      <c r="L21" s="9" t="s">
        <v>152</v>
      </c>
    </row>
    <row r="22" spans="1:12" ht="57.95" customHeight="1">
      <c r="A22" s="14" t="s">
        <v>153</v>
      </c>
      <c r="B22" s="4" t="s">
        <v>154</v>
      </c>
      <c r="C22" s="4" t="s">
        <v>67</v>
      </c>
      <c r="D22" s="4" t="s">
        <v>155</v>
      </c>
      <c r="E22" s="17" t="s">
        <v>156</v>
      </c>
      <c r="F22" s="4" t="s">
        <v>45</v>
      </c>
      <c r="G22" s="4" t="s">
        <v>121</v>
      </c>
      <c r="H22" s="4" t="s">
        <v>71</v>
      </c>
      <c r="I22" s="4" t="s">
        <v>86</v>
      </c>
      <c r="J22" s="20" t="s">
        <v>157</v>
      </c>
      <c r="K22" s="4" t="s">
        <v>158</v>
      </c>
      <c r="L22" s="9" t="s">
        <v>159</v>
      </c>
    </row>
    <row r="23" spans="1:12" ht="57.95" customHeight="1">
      <c r="A23" s="14" t="s">
        <v>160</v>
      </c>
      <c r="B23" s="4" t="s">
        <v>161</v>
      </c>
      <c r="C23" s="4" t="s">
        <v>67</v>
      </c>
      <c r="D23" s="4" t="s">
        <v>155</v>
      </c>
      <c r="E23" s="17" t="s">
        <v>156</v>
      </c>
      <c r="F23" s="4" t="s">
        <v>45</v>
      </c>
      <c r="G23" s="4" t="s">
        <v>127</v>
      </c>
      <c r="H23" s="4" t="s">
        <v>78</v>
      </c>
      <c r="I23" s="4" t="s">
        <v>86</v>
      </c>
      <c r="J23" s="20" t="s">
        <v>162</v>
      </c>
      <c r="K23" s="4" t="s">
        <v>163</v>
      </c>
      <c r="L23" s="9" t="s">
        <v>130</v>
      </c>
    </row>
    <row r="24" spans="1:12" ht="57.95" customHeight="1">
      <c r="A24" s="14" t="s">
        <v>164</v>
      </c>
      <c r="B24" s="4" t="s">
        <v>165</v>
      </c>
      <c r="C24" s="4" t="s">
        <v>67</v>
      </c>
      <c r="D24" s="4" t="s">
        <v>166</v>
      </c>
      <c r="E24" s="17" t="s">
        <v>167</v>
      </c>
      <c r="F24" s="4" t="s">
        <v>45</v>
      </c>
      <c r="G24" s="4" t="s">
        <v>121</v>
      </c>
      <c r="H24" s="4" t="s">
        <v>71</v>
      </c>
      <c r="I24" s="4" t="s">
        <v>86</v>
      </c>
      <c r="J24" s="20" t="s">
        <v>168</v>
      </c>
      <c r="K24" s="4" t="s">
        <v>169</v>
      </c>
      <c r="L24" s="9" t="s">
        <v>170</v>
      </c>
    </row>
    <row r="25" spans="1:12" ht="57.95" customHeight="1">
      <c r="A25" s="14" t="s">
        <v>171</v>
      </c>
      <c r="B25" s="4" t="s">
        <v>172</v>
      </c>
      <c r="C25" s="4" t="s">
        <v>67</v>
      </c>
      <c r="D25" s="4" t="s">
        <v>173</v>
      </c>
      <c r="E25" s="17" t="s">
        <v>174</v>
      </c>
      <c r="F25" s="4" t="s">
        <v>45</v>
      </c>
      <c r="G25" s="4" t="s">
        <v>121</v>
      </c>
      <c r="H25" s="4" t="s">
        <v>71</v>
      </c>
      <c r="I25" s="4" t="s">
        <v>86</v>
      </c>
      <c r="J25" s="20" t="s">
        <v>175</v>
      </c>
      <c r="K25" s="4" t="s">
        <v>176</v>
      </c>
      <c r="L25" s="9" t="s">
        <v>177</v>
      </c>
    </row>
    <row r="26" spans="1:12" ht="57.95" customHeight="1">
      <c r="A26" s="14" t="s">
        <v>178</v>
      </c>
      <c r="B26" s="4" t="s">
        <v>179</v>
      </c>
      <c r="C26" s="4" t="s">
        <v>67</v>
      </c>
      <c r="D26" s="4" t="s">
        <v>180</v>
      </c>
      <c r="E26" s="17" t="s">
        <v>181</v>
      </c>
      <c r="F26" s="4" t="s">
        <v>45</v>
      </c>
      <c r="G26" s="4" t="s">
        <v>121</v>
      </c>
      <c r="H26" s="4" t="s">
        <v>71</v>
      </c>
      <c r="I26" s="4" t="s">
        <v>31</v>
      </c>
      <c r="J26" s="20" t="s">
        <v>182</v>
      </c>
      <c r="K26" s="4" t="s">
        <v>183</v>
      </c>
      <c r="L26" s="9" t="s">
        <v>184</v>
      </c>
    </row>
    <row r="27" spans="1:12" ht="57.95" customHeight="1">
      <c r="A27" s="14" t="s">
        <v>185</v>
      </c>
      <c r="B27" s="4" t="s">
        <v>186</v>
      </c>
      <c r="C27" s="4" t="s">
        <v>67</v>
      </c>
      <c r="D27" s="4" t="s">
        <v>187</v>
      </c>
      <c r="E27" s="17" t="s">
        <v>188</v>
      </c>
      <c r="F27" s="4" t="s">
        <v>45</v>
      </c>
      <c r="G27" s="4" t="s">
        <v>121</v>
      </c>
      <c r="H27" s="4" t="s">
        <v>71</v>
      </c>
      <c r="I27" s="4" t="s">
        <v>31</v>
      </c>
      <c r="J27" s="20" t="s">
        <v>189</v>
      </c>
      <c r="K27" s="4" t="s">
        <v>190</v>
      </c>
      <c r="L27" s="9" t="s">
        <v>191</v>
      </c>
    </row>
    <row r="28" spans="1:12" ht="57.95" customHeight="1">
      <c r="A28" s="14" t="s">
        <v>192</v>
      </c>
      <c r="B28" s="4" t="s">
        <v>193</v>
      </c>
      <c r="C28" s="4" t="s">
        <v>67</v>
      </c>
      <c r="D28" s="4" t="s">
        <v>194</v>
      </c>
      <c r="E28" s="17" t="s">
        <v>195</v>
      </c>
      <c r="F28" s="4" t="s">
        <v>45</v>
      </c>
      <c r="G28" s="4" t="s">
        <v>121</v>
      </c>
      <c r="H28" s="4" t="s">
        <v>71</v>
      </c>
      <c r="I28" s="4" t="s">
        <v>31</v>
      </c>
      <c r="J28" s="20" t="s">
        <v>196</v>
      </c>
      <c r="K28" s="4" t="s">
        <v>197</v>
      </c>
      <c r="L28" s="9" t="s">
        <v>198</v>
      </c>
    </row>
    <row r="29" spans="1:12" ht="57.95" customHeight="1">
      <c r="A29" s="14" t="s">
        <v>199</v>
      </c>
      <c r="B29" s="4" t="s">
        <v>200</v>
      </c>
      <c r="C29" s="4" t="s">
        <v>67</v>
      </c>
      <c r="D29" s="4" t="s">
        <v>201</v>
      </c>
      <c r="E29" s="17" t="s">
        <v>202</v>
      </c>
      <c r="F29" s="4" t="s">
        <v>45</v>
      </c>
      <c r="G29" s="4" t="s">
        <v>121</v>
      </c>
      <c r="H29" s="4" t="s">
        <v>78</v>
      </c>
      <c r="I29" s="4" t="s">
        <v>203</v>
      </c>
      <c r="J29" s="20" t="s">
        <v>204</v>
      </c>
      <c r="K29" s="4" t="s">
        <v>205</v>
      </c>
      <c r="L29" s="9" t="s">
        <v>206</v>
      </c>
    </row>
    <row r="30" spans="1:12" ht="57.95" customHeight="1">
      <c r="A30" s="14" t="s">
        <v>207</v>
      </c>
      <c r="B30" s="4" t="s">
        <v>208</v>
      </c>
      <c r="C30" s="4" t="s">
        <v>67</v>
      </c>
      <c r="D30" s="4" t="s">
        <v>201</v>
      </c>
      <c r="E30" s="17" t="s">
        <v>202</v>
      </c>
      <c r="F30" s="4" t="s">
        <v>45</v>
      </c>
      <c r="G30" s="4" t="s">
        <v>121</v>
      </c>
      <c r="H30" s="4" t="s">
        <v>71</v>
      </c>
      <c r="I30" s="4" t="s">
        <v>203</v>
      </c>
      <c r="J30" s="20" t="s">
        <v>209</v>
      </c>
      <c r="K30" s="4" t="s">
        <v>210</v>
      </c>
      <c r="L30" s="9" t="s">
        <v>211</v>
      </c>
    </row>
    <row r="31" spans="1:12" ht="57.95" customHeight="1">
      <c r="A31" s="14" t="s">
        <v>212</v>
      </c>
      <c r="B31" s="4" t="s">
        <v>213</v>
      </c>
      <c r="C31" s="4" t="s">
        <v>67</v>
      </c>
      <c r="D31" s="4" t="s">
        <v>214</v>
      </c>
      <c r="E31" s="17" t="s">
        <v>215</v>
      </c>
      <c r="F31" s="4" t="s">
        <v>45</v>
      </c>
      <c r="G31" s="4" t="s">
        <v>121</v>
      </c>
      <c r="H31" s="4" t="s">
        <v>71</v>
      </c>
      <c r="I31" s="4" t="s">
        <v>203</v>
      </c>
      <c r="J31" s="20" t="s">
        <v>216</v>
      </c>
      <c r="K31" s="4" t="s">
        <v>217</v>
      </c>
      <c r="L31" s="9" t="s">
        <v>218</v>
      </c>
    </row>
    <row r="32" spans="1:12" ht="57.95" customHeight="1">
      <c r="A32" s="14" t="s">
        <v>219</v>
      </c>
      <c r="B32" s="4" t="s">
        <v>220</v>
      </c>
      <c r="C32" s="4" t="s">
        <v>67</v>
      </c>
      <c r="D32" s="4" t="s">
        <v>214</v>
      </c>
      <c r="E32" s="17" t="s">
        <v>215</v>
      </c>
      <c r="F32" s="4" t="s">
        <v>45</v>
      </c>
      <c r="G32" s="4" t="s">
        <v>121</v>
      </c>
      <c r="H32" s="4" t="s">
        <v>78</v>
      </c>
      <c r="I32" s="4" t="s">
        <v>203</v>
      </c>
      <c r="J32" s="20" t="s">
        <v>221</v>
      </c>
      <c r="K32" s="4" t="s">
        <v>222</v>
      </c>
      <c r="L32" s="9" t="s">
        <v>223</v>
      </c>
    </row>
    <row r="33" spans="1:12" ht="57.95" customHeight="1">
      <c r="A33" s="14" t="s">
        <v>224</v>
      </c>
      <c r="B33" s="4" t="s">
        <v>225</v>
      </c>
      <c r="C33" s="4" t="s">
        <v>67</v>
      </c>
      <c r="D33" s="4" t="s">
        <v>226</v>
      </c>
      <c r="E33" s="17" t="s">
        <v>227</v>
      </c>
      <c r="F33" s="4" t="s">
        <v>45</v>
      </c>
      <c r="G33" s="4" t="s">
        <v>121</v>
      </c>
      <c r="H33" s="4" t="s">
        <v>71</v>
      </c>
      <c r="I33" s="4" t="s">
        <v>228</v>
      </c>
      <c r="J33" s="20" t="s">
        <v>229</v>
      </c>
      <c r="K33" s="4" t="s">
        <v>230</v>
      </c>
      <c r="L33" s="9" t="s">
        <v>231</v>
      </c>
    </row>
    <row r="34" spans="1:12" ht="57.95" customHeight="1">
      <c r="A34" s="14" t="s">
        <v>232</v>
      </c>
      <c r="B34" s="4" t="s">
        <v>233</v>
      </c>
      <c r="C34" s="4" t="s">
        <v>67</v>
      </c>
      <c r="D34" s="4" t="s">
        <v>226</v>
      </c>
      <c r="E34" s="17" t="s">
        <v>227</v>
      </c>
      <c r="F34" s="4" t="s">
        <v>45</v>
      </c>
      <c r="G34" s="4" t="s">
        <v>121</v>
      </c>
      <c r="H34" s="4" t="s">
        <v>78</v>
      </c>
      <c r="I34" s="4" t="s">
        <v>228</v>
      </c>
      <c r="J34" s="20" t="s">
        <v>234</v>
      </c>
      <c r="K34" s="4" t="s">
        <v>235</v>
      </c>
      <c r="L34" s="9" t="s">
        <v>236</v>
      </c>
    </row>
    <row r="35" spans="1:12" ht="57.95" customHeight="1">
      <c r="A35" s="14" t="s">
        <v>237</v>
      </c>
      <c r="B35" s="4" t="s">
        <v>238</v>
      </c>
      <c r="C35" s="4" t="s">
        <v>67</v>
      </c>
      <c r="D35" s="4" t="s">
        <v>239</v>
      </c>
      <c r="E35" s="17" t="s">
        <v>240</v>
      </c>
      <c r="F35" s="4" t="s">
        <v>45</v>
      </c>
      <c r="G35" s="4" t="s">
        <v>121</v>
      </c>
      <c r="H35" s="4" t="s">
        <v>71</v>
      </c>
      <c r="I35" s="4" t="s">
        <v>86</v>
      </c>
      <c r="J35" s="20" t="s">
        <v>241</v>
      </c>
      <c r="K35" s="4" t="s">
        <v>242</v>
      </c>
      <c r="L35" s="9" t="s">
        <v>243</v>
      </c>
    </row>
    <row r="36" spans="1:12" ht="57.95" customHeight="1">
      <c r="A36" s="14" t="s">
        <v>244</v>
      </c>
      <c r="B36" s="4" t="s">
        <v>245</v>
      </c>
      <c r="C36" s="4" t="s">
        <v>67</v>
      </c>
      <c r="D36" s="4" t="s">
        <v>246</v>
      </c>
      <c r="E36" s="17" t="s">
        <v>247</v>
      </c>
      <c r="F36" s="4" t="s">
        <v>45</v>
      </c>
      <c r="G36" s="4" t="s">
        <v>121</v>
      </c>
      <c r="H36" s="4" t="s">
        <v>71</v>
      </c>
      <c r="I36" s="4" t="s">
        <v>248</v>
      </c>
      <c r="J36" s="20" t="s">
        <v>249</v>
      </c>
      <c r="K36" s="4" t="s">
        <v>250</v>
      </c>
      <c r="L36" s="9" t="s">
        <v>251</v>
      </c>
    </row>
    <row r="37" spans="1:12" ht="57.95" customHeight="1">
      <c r="A37" s="14" t="s">
        <v>252</v>
      </c>
      <c r="B37" s="4" t="s">
        <v>253</v>
      </c>
      <c r="C37" s="4" t="s">
        <v>254</v>
      </c>
      <c r="D37" s="4" t="s">
        <v>255</v>
      </c>
      <c r="E37" s="17" t="s">
        <v>256</v>
      </c>
      <c r="F37" s="4" t="s">
        <v>45</v>
      </c>
      <c r="G37" s="4" t="s">
        <v>257</v>
      </c>
      <c r="H37" s="4" t="s">
        <v>71</v>
      </c>
      <c r="I37" s="4" t="s">
        <v>86</v>
      </c>
      <c r="J37" s="20" t="s">
        <v>258</v>
      </c>
      <c r="K37" s="4" t="s">
        <v>259</v>
      </c>
      <c r="L37" s="9" t="s">
        <v>260</v>
      </c>
    </row>
    <row r="38" spans="1:12" ht="57.95" customHeight="1">
      <c r="A38" s="14" t="s">
        <v>261</v>
      </c>
      <c r="B38" s="4" t="s">
        <v>262</v>
      </c>
      <c r="C38" s="4" t="s">
        <v>254</v>
      </c>
      <c r="D38" s="4" t="s">
        <v>255</v>
      </c>
      <c r="E38" s="17" t="s">
        <v>256</v>
      </c>
      <c r="F38" s="4" t="s">
        <v>45</v>
      </c>
      <c r="G38" s="4" t="s">
        <v>263</v>
      </c>
      <c r="H38" s="4" t="s">
        <v>78</v>
      </c>
      <c r="I38" s="4" t="s">
        <v>86</v>
      </c>
      <c r="J38" s="20" t="s">
        <v>264</v>
      </c>
      <c r="K38" s="4" t="s">
        <v>265</v>
      </c>
      <c r="L38" s="9" t="s">
        <v>130</v>
      </c>
    </row>
    <row r="39" spans="1:12" ht="57.95" customHeight="1">
      <c r="A39" s="14" t="s">
        <v>266</v>
      </c>
      <c r="B39" s="4" t="s">
        <v>267</v>
      </c>
      <c r="C39" s="4" t="s">
        <v>254</v>
      </c>
      <c r="D39" s="4" t="s">
        <v>255</v>
      </c>
      <c r="E39" s="17" t="s">
        <v>256</v>
      </c>
      <c r="F39" s="4" t="s">
        <v>45</v>
      </c>
      <c r="G39" s="4" t="s">
        <v>268</v>
      </c>
      <c r="H39" s="4" t="s">
        <v>149</v>
      </c>
      <c r="I39" s="4" t="s">
        <v>86</v>
      </c>
      <c r="J39" s="20" t="s">
        <v>269</v>
      </c>
      <c r="K39" s="4" t="s">
        <v>270</v>
      </c>
      <c r="L39" s="9" t="s">
        <v>271</v>
      </c>
    </row>
    <row r="40" spans="1:12" ht="57.95" customHeight="1">
      <c r="A40" s="14" t="s">
        <v>272</v>
      </c>
      <c r="B40" s="4" t="s">
        <v>273</v>
      </c>
      <c r="C40" s="4" t="s">
        <v>254</v>
      </c>
      <c r="D40" s="4" t="s">
        <v>274</v>
      </c>
      <c r="E40" s="17" t="s">
        <v>275</v>
      </c>
      <c r="F40" s="4" t="s">
        <v>45</v>
      </c>
      <c r="G40" s="4" t="s">
        <v>276</v>
      </c>
      <c r="H40" s="4" t="s">
        <v>71</v>
      </c>
      <c r="I40" s="4" t="s">
        <v>31</v>
      </c>
      <c r="J40" s="20" t="s">
        <v>277</v>
      </c>
      <c r="K40" s="4" t="s">
        <v>278</v>
      </c>
      <c r="L40" s="9" t="s">
        <v>279</v>
      </c>
    </row>
    <row r="41" spans="1:12" ht="57.95" customHeight="1">
      <c r="A41" s="14" t="s">
        <v>280</v>
      </c>
      <c r="B41" s="4" t="s">
        <v>281</v>
      </c>
      <c r="C41" s="4" t="s">
        <v>254</v>
      </c>
      <c r="D41" s="4" t="s">
        <v>274</v>
      </c>
      <c r="E41" s="17" t="s">
        <v>275</v>
      </c>
      <c r="F41" s="4" t="s">
        <v>45</v>
      </c>
      <c r="G41" s="4" t="s">
        <v>263</v>
      </c>
      <c r="H41" s="4" t="s">
        <v>78</v>
      </c>
      <c r="I41" s="4" t="s">
        <v>31</v>
      </c>
      <c r="J41" s="20" t="s">
        <v>282</v>
      </c>
      <c r="K41" s="4" t="s">
        <v>283</v>
      </c>
      <c r="L41" s="9" t="s">
        <v>130</v>
      </c>
    </row>
    <row r="42" spans="1:12" ht="57.95" customHeight="1">
      <c r="A42" s="14" t="s">
        <v>284</v>
      </c>
      <c r="B42" s="4" t="s">
        <v>285</v>
      </c>
      <c r="C42" s="4" t="s">
        <v>254</v>
      </c>
      <c r="D42" s="4" t="s">
        <v>274</v>
      </c>
      <c r="E42" s="17" t="s">
        <v>275</v>
      </c>
      <c r="F42" s="4" t="s">
        <v>45</v>
      </c>
      <c r="G42" s="4" t="s">
        <v>286</v>
      </c>
      <c r="H42" s="4" t="s">
        <v>149</v>
      </c>
      <c r="I42" s="4" t="s">
        <v>31</v>
      </c>
      <c r="J42" s="20" t="s">
        <v>287</v>
      </c>
      <c r="K42" s="4" t="s">
        <v>288</v>
      </c>
      <c r="L42" s="9" t="s">
        <v>289</v>
      </c>
    </row>
    <row r="43" spans="1:12" ht="57.95" customHeight="1">
      <c r="A43" s="14" t="s">
        <v>290</v>
      </c>
      <c r="B43" s="4" t="s">
        <v>291</v>
      </c>
      <c r="C43" s="4" t="s">
        <v>254</v>
      </c>
      <c r="D43" s="4" t="s">
        <v>292</v>
      </c>
      <c r="E43" s="17" t="s">
        <v>293</v>
      </c>
      <c r="F43" s="4" t="s">
        <v>148</v>
      </c>
      <c r="G43" s="4" t="s">
        <v>294</v>
      </c>
      <c r="H43" s="4" t="s">
        <v>149</v>
      </c>
      <c r="I43" s="4" t="s">
        <v>86</v>
      </c>
      <c r="J43" s="20" t="s">
        <v>295</v>
      </c>
      <c r="K43" s="4" t="s">
        <v>296</v>
      </c>
      <c r="L43" s="9" t="s">
        <v>297</v>
      </c>
    </row>
    <row r="44" spans="1:12" ht="57.95" customHeight="1">
      <c r="A44" s="14" t="s">
        <v>298</v>
      </c>
      <c r="B44" s="4" t="s">
        <v>299</v>
      </c>
      <c r="C44" s="4" t="s">
        <v>254</v>
      </c>
      <c r="D44" s="4" t="s">
        <v>292</v>
      </c>
      <c r="E44" s="17" t="s">
        <v>293</v>
      </c>
      <c r="F44" s="4" t="s">
        <v>45</v>
      </c>
      <c r="G44" s="4" t="s">
        <v>294</v>
      </c>
      <c r="H44" s="4" t="s">
        <v>71</v>
      </c>
      <c r="I44" s="4" t="s">
        <v>86</v>
      </c>
      <c r="J44" s="20" t="s">
        <v>300</v>
      </c>
      <c r="K44" s="4" t="s">
        <v>301</v>
      </c>
      <c r="L44" s="9" t="s">
        <v>302</v>
      </c>
    </row>
    <row r="45" spans="1:12" ht="57.95" customHeight="1">
      <c r="A45" s="14" t="s">
        <v>303</v>
      </c>
      <c r="B45" s="4" t="s">
        <v>304</v>
      </c>
      <c r="C45" s="4" t="s">
        <v>254</v>
      </c>
      <c r="D45" s="4" t="s">
        <v>292</v>
      </c>
      <c r="E45" s="17" t="s">
        <v>293</v>
      </c>
      <c r="F45" s="4" t="s">
        <v>45</v>
      </c>
      <c r="G45" s="4" t="s">
        <v>294</v>
      </c>
      <c r="H45" s="4" t="s">
        <v>78</v>
      </c>
      <c r="I45" s="4" t="s">
        <v>86</v>
      </c>
      <c r="J45" s="20" t="s">
        <v>305</v>
      </c>
      <c r="K45" s="4" t="s">
        <v>306</v>
      </c>
      <c r="L45" s="9" t="s">
        <v>307</v>
      </c>
    </row>
    <row r="46" spans="1:12" ht="57.95" customHeight="1">
      <c r="A46" s="14" t="s">
        <v>308</v>
      </c>
      <c r="B46" s="4" t="s">
        <v>309</v>
      </c>
      <c r="C46" s="4" t="s">
        <v>254</v>
      </c>
      <c r="D46" s="4" t="s">
        <v>310</v>
      </c>
      <c r="E46" s="17" t="s">
        <v>311</v>
      </c>
      <c r="F46" s="4" t="s">
        <v>45</v>
      </c>
      <c r="G46" s="4" t="s">
        <v>312</v>
      </c>
      <c r="H46" s="4" t="s">
        <v>71</v>
      </c>
      <c r="I46" s="4" t="s">
        <v>86</v>
      </c>
      <c r="J46" s="20" t="s">
        <v>313</v>
      </c>
      <c r="K46" s="4" t="s">
        <v>314</v>
      </c>
      <c r="L46" s="9" t="s">
        <v>315</v>
      </c>
    </row>
    <row r="47" spans="1:12" ht="57.95" customHeight="1">
      <c r="A47" s="14" t="s">
        <v>316</v>
      </c>
      <c r="B47" s="4" t="s">
        <v>317</v>
      </c>
      <c r="C47" s="4" t="s">
        <v>254</v>
      </c>
      <c r="D47" s="4" t="s">
        <v>318</v>
      </c>
      <c r="E47" s="17" t="s">
        <v>319</v>
      </c>
      <c r="F47" s="4" t="s">
        <v>45</v>
      </c>
      <c r="G47" s="4" t="s">
        <v>312</v>
      </c>
      <c r="H47" s="4" t="s">
        <v>71</v>
      </c>
      <c r="I47" s="4" t="s">
        <v>86</v>
      </c>
      <c r="J47" s="20" t="s">
        <v>320</v>
      </c>
      <c r="K47" s="4" t="s">
        <v>321</v>
      </c>
      <c r="L47" s="9" t="s">
        <v>322</v>
      </c>
    </row>
    <row r="48" spans="1:12" ht="57.95" customHeight="1">
      <c r="A48" s="14" t="s">
        <v>323</v>
      </c>
      <c r="B48" s="4" t="s">
        <v>324</v>
      </c>
      <c r="C48" s="4" t="s">
        <v>254</v>
      </c>
      <c r="D48" s="4" t="s">
        <v>325</v>
      </c>
      <c r="E48" s="17" t="s">
        <v>326</v>
      </c>
      <c r="F48" s="4" t="s">
        <v>45</v>
      </c>
      <c r="G48" s="4" t="s">
        <v>312</v>
      </c>
      <c r="H48" s="4" t="s">
        <v>71</v>
      </c>
      <c r="I48" s="4" t="s">
        <v>31</v>
      </c>
      <c r="J48" s="20" t="s">
        <v>327</v>
      </c>
      <c r="K48" s="4" t="s">
        <v>328</v>
      </c>
      <c r="L48" s="9" t="s">
        <v>329</v>
      </c>
    </row>
    <row r="49" spans="1:12" ht="57.95" customHeight="1">
      <c r="A49" s="14" t="s">
        <v>330</v>
      </c>
      <c r="B49" s="4" t="s">
        <v>331</v>
      </c>
      <c r="C49" s="4" t="s">
        <v>254</v>
      </c>
      <c r="D49" s="4" t="s">
        <v>332</v>
      </c>
      <c r="E49" s="17" t="s">
        <v>333</v>
      </c>
      <c r="F49" s="4" t="s">
        <v>148</v>
      </c>
      <c r="G49" s="4" t="s">
        <v>334</v>
      </c>
      <c r="H49" s="4" t="s">
        <v>149</v>
      </c>
      <c r="I49" s="4" t="s">
        <v>86</v>
      </c>
      <c r="J49" s="20" t="s">
        <v>335</v>
      </c>
      <c r="K49" s="4" t="s">
        <v>336</v>
      </c>
      <c r="L49" s="9" t="s">
        <v>337</v>
      </c>
    </row>
    <row r="50" spans="1:12" ht="57.95" customHeight="1">
      <c r="A50" s="14" t="s">
        <v>338</v>
      </c>
      <c r="B50" s="4" t="s">
        <v>339</v>
      </c>
      <c r="C50" s="4" t="s">
        <v>340</v>
      </c>
      <c r="D50" s="4" t="s">
        <v>341</v>
      </c>
      <c r="E50" s="17" t="s">
        <v>342</v>
      </c>
      <c r="F50" s="4" t="s">
        <v>45</v>
      </c>
      <c r="G50" s="4" t="s">
        <v>343</v>
      </c>
      <c r="H50" s="4" t="s">
        <v>71</v>
      </c>
      <c r="I50" s="4" t="s">
        <v>31</v>
      </c>
      <c r="J50" s="20" t="s">
        <v>344</v>
      </c>
      <c r="K50" s="4" t="s">
        <v>345</v>
      </c>
      <c r="L50" s="9" t="s">
        <v>346</v>
      </c>
    </row>
    <row r="51" spans="1:12" ht="57.95" customHeight="1">
      <c r="A51" s="14" t="s">
        <v>347</v>
      </c>
      <c r="B51" s="4" t="s">
        <v>348</v>
      </c>
      <c r="C51" s="4" t="s">
        <v>340</v>
      </c>
      <c r="D51" s="4" t="s">
        <v>349</v>
      </c>
      <c r="E51" s="17" t="s">
        <v>350</v>
      </c>
      <c r="F51" s="4" t="s">
        <v>45</v>
      </c>
      <c r="G51" s="4" t="s">
        <v>343</v>
      </c>
      <c r="H51" s="4" t="s">
        <v>71</v>
      </c>
      <c r="I51" s="4" t="s">
        <v>31</v>
      </c>
      <c r="J51" s="20" t="s">
        <v>351</v>
      </c>
      <c r="K51" s="4" t="s">
        <v>352</v>
      </c>
      <c r="L51" s="9" t="s">
        <v>353</v>
      </c>
    </row>
    <row r="52" spans="1:12" ht="57.95" customHeight="1">
      <c r="A52" s="14" t="s">
        <v>354</v>
      </c>
      <c r="B52" s="4" t="s">
        <v>355</v>
      </c>
      <c r="C52" s="4" t="s">
        <v>340</v>
      </c>
      <c r="D52" s="4" t="s">
        <v>356</v>
      </c>
      <c r="E52" s="17" t="s">
        <v>357</v>
      </c>
      <c r="F52" s="4" t="s">
        <v>45</v>
      </c>
      <c r="G52" s="4" t="s">
        <v>343</v>
      </c>
      <c r="H52" s="4" t="s">
        <v>71</v>
      </c>
      <c r="I52" s="4" t="s">
        <v>31</v>
      </c>
      <c r="J52" s="20" t="s">
        <v>358</v>
      </c>
      <c r="K52" s="4" t="s">
        <v>359</v>
      </c>
      <c r="L52" s="9" t="s">
        <v>360</v>
      </c>
    </row>
    <row r="53" spans="1:12" ht="57.95" customHeight="1">
      <c r="A53" s="14" t="s">
        <v>361</v>
      </c>
      <c r="B53" s="4" t="s">
        <v>362</v>
      </c>
      <c r="C53" s="4" t="s">
        <v>340</v>
      </c>
      <c r="D53" s="4" t="s">
        <v>363</v>
      </c>
      <c r="E53" s="17" t="s">
        <v>364</v>
      </c>
      <c r="F53" s="4" t="s">
        <v>45</v>
      </c>
      <c r="G53" s="4" t="s">
        <v>343</v>
      </c>
      <c r="H53" s="4" t="s">
        <v>71</v>
      </c>
      <c r="I53" s="4" t="s">
        <v>31</v>
      </c>
      <c r="J53" s="20" t="s">
        <v>365</v>
      </c>
      <c r="K53" s="4" t="s">
        <v>366</v>
      </c>
      <c r="L53" s="9" t="s">
        <v>367</v>
      </c>
    </row>
    <row r="54" spans="1:12" ht="57.95" customHeight="1">
      <c r="A54" s="14" t="s">
        <v>368</v>
      </c>
      <c r="B54" s="4" t="s">
        <v>369</v>
      </c>
      <c r="C54" s="4" t="s">
        <v>340</v>
      </c>
      <c r="D54" s="4" t="s">
        <v>370</v>
      </c>
      <c r="E54" s="17" t="s">
        <v>371</v>
      </c>
      <c r="F54" s="4" t="s">
        <v>148</v>
      </c>
      <c r="G54" s="4" t="s">
        <v>372</v>
      </c>
      <c r="H54" s="4" t="s">
        <v>149</v>
      </c>
      <c r="I54" s="4" t="s">
        <v>101</v>
      </c>
      <c r="J54" s="20" t="s">
        <v>373</v>
      </c>
      <c r="K54" s="4" t="s">
        <v>374</v>
      </c>
      <c r="L54" s="9" t="s">
        <v>375</v>
      </c>
    </row>
    <row r="55" spans="1:12" ht="57.95" customHeight="1">
      <c r="A55" s="14" t="s">
        <v>376</v>
      </c>
      <c r="B55" s="4" t="s">
        <v>377</v>
      </c>
      <c r="C55" s="4" t="s">
        <v>340</v>
      </c>
      <c r="D55" s="4" t="s">
        <v>378</v>
      </c>
      <c r="E55" s="17" t="s">
        <v>379</v>
      </c>
      <c r="F55" s="4" t="s">
        <v>148</v>
      </c>
      <c r="G55" s="4" t="s">
        <v>372</v>
      </c>
      <c r="H55" s="4" t="s">
        <v>149</v>
      </c>
      <c r="I55" s="4" t="s">
        <v>101</v>
      </c>
      <c r="J55" s="20" t="s">
        <v>380</v>
      </c>
      <c r="K55" s="4" t="s">
        <v>381</v>
      </c>
      <c r="L55" s="9" t="s">
        <v>382</v>
      </c>
    </row>
    <row r="56" spans="1:12" ht="57.95" customHeight="1">
      <c r="A56" s="14" t="s">
        <v>383</v>
      </c>
      <c r="B56" s="4" t="s">
        <v>384</v>
      </c>
      <c r="C56" s="4" t="s">
        <v>340</v>
      </c>
      <c r="D56" s="4" t="s">
        <v>385</v>
      </c>
      <c r="E56" s="17" t="s">
        <v>386</v>
      </c>
      <c r="F56" s="4" t="s">
        <v>148</v>
      </c>
      <c r="G56" s="4" t="s">
        <v>372</v>
      </c>
      <c r="H56" s="4" t="s">
        <v>149</v>
      </c>
      <c r="I56" s="4" t="s">
        <v>101</v>
      </c>
      <c r="J56" s="20" t="s">
        <v>387</v>
      </c>
      <c r="K56" s="4" t="s">
        <v>388</v>
      </c>
      <c r="L56" s="9" t="s">
        <v>389</v>
      </c>
    </row>
    <row r="57" spans="1:12" ht="57.95" customHeight="1">
      <c r="A57" s="14" t="s">
        <v>390</v>
      </c>
      <c r="B57" s="4" t="s">
        <v>391</v>
      </c>
      <c r="C57" s="4" t="s">
        <v>340</v>
      </c>
      <c r="D57" s="4" t="s">
        <v>392</v>
      </c>
      <c r="E57" s="17" t="s">
        <v>393</v>
      </c>
      <c r="F57" s="4" t="s">
        <v>148</v>
      </c>
      <c r="G57" s="4" t="s">
        <v>372</v>
      </c>
      <c r="H57" s="4" t="s">
        <v>149</v>
      </c>
      <c r="I57" s="4" t="s">
        <v>101</v>
      </c>
      <c r="J57" s="20" t="s">
        <v>394</v>
      </c>
      <c r="K57" s="4" t="s">
        <v>395</v>
      </c>
      <c r="L57" s="9" t="s">
        <v>375</v>
      </c>
    </row>
    <row r="58" spans="1:12" ht="57.95" customHeight="1">
      <c r="A58" s="14" t="s">
        <v>396</v>
      </c>
      <c r="B58" s="4" t="s">
        <v>397</v>
      </c>
      <c r="C58" s="4" t="s">
        <v>398</v>
      </c>
      <c r="D58" s="4" t="s">
        <v>399</v>
      </c>
      <c r="E58" s="17" t="s">
        <v>400</v>
      </c>
      <c r="F58" s="4" t="s">
        <v>45</v>
      </c>
      <c r="G58" s="4" t="s">
        <v>401</v>
      </c>
      <c r="H58" s="4" t="s">
        <v>71</v>
      </c>
      <c r="I58" s="4" t="s">
        <v>86</v>
      </c>
      <c r="J58" s="20" t="s">
        <v>402</v>
      </c>
      <c r="K58" s="4" t="s">
        <v>403</v>
      </c>
      <c r="L58" s="9" t="s">
        <v>404</v>
      </c>
    </row>
    <row r="59" spans="1:12" ht="57.95" customHeight="1">
      <c r="A59" s="14" t="s">
        <v>405</v>
      </c>
      <c r="B59" s="4" t="s">
        <v>406</v>
      </c>
      <c r="C59" s="4" t="s">
        <v>398</v>
      </c>
      <c r="D59" s="4" t="s">
        <v>407</v>
      </c>
      <c r="E59" s="17" t="s">
        <v>408</v>
      </c>
      <c r="F59" s="4" t="s">
        <v>45</v>
      </c>
      <c r="G59" s="4" t="s">
        <v>343</v>
      </c>
      <c r="H59" s="4" t="s">
        <v>71</v>
      </c>
      <c r="I59" s="4" t="s">
        <v>86</v>
      </c>
      <c r="J59" s="20" t="s">
        <v>409</v>
      </c>
      <c r="K59" s="4" t="s">
        <v>410</v>
      </c>
      <c r="L59" s="9" t="s">
        <v>411</v>
      </c>
    </row>
    <row r="60" spans="1:12" ht="57.95" customHeight="1">
      <c r="A60" s="14" t="s">
        <v>412</v>
      </c>
      <c r="B60" s="4" t="s">
        <v>413</v>
      </c>
      <c r="C60" s="4" t="s">
        <v>398</v>
      </c>
      <c r="D60" s="4" t="s">
        <v>414</v>
      </c>
      <c r="E60" s="17" t="s">
        <v>415</v>
      </c>
      <c r="F60" s="4" t="s">
        <v>45</v>
      </c>
      <c r="G60" s="4" t="s">
        <v>343</v>
      </c>
      <c r="H60" s="4" t="s">
        <v>71</v>
      </c>
      <c r="I60" s="4" t="s">
        <v>86</v>
      </c>
      <c r="J60" s="20" t="s">
        <v>416</v>
      </c>
      <c r="K60" s="4" t="s">
        <v>417</v>
      </c>
      <c r="L60" s="9" t="s">
        <v>418</v>
      </c>
    </row>
    <row r="61" spans="1:12" ht="57.95" customHeight="1">
      <c r="A61" s="14" t="s">
        <v>419</v>
      </c>
      <c r="B61" s="4" t="s">
        <v>420</v>
      </c>
      <c r="C61" s="4" t="s">
        <v>398</v>
      </c>
      <c r="D61" s="4" t="s">
        <v>421</v>
      </c>
      <c r="E61" s="17" t="s">
        <v>422</v>
      </c>
      <c r="F61" s="4" t="s">
        <v>45</v>
      </c>
      <c r="G61" s="4" t="s">
        <v>423</v>
      </c>
      <c r="H61" s="4" t="s">
        <v>71</v>
      </c>
      <c r="I61" s="4" t="s">
        <v>101</v>
      </c>
      <c r="J61" s="20" t="s">
        <v>424</v>
      </c>
      <c r="K61" s="4" t="s">
        <v>425</v>
      </c>
      <c r="L61" s="9" t="s">
        <v>337</v>
      </c>
    </row>
    <row r="62" spans="1:12" ht="57.95" customHeight="1">
      <c r="A62" s="14" t="s">
        <v>426</v>
      </c>
      <c r="B62" s="4" t="s">
        <v>427</v>
      </c>
      <c r="C62" s="4" t="s">
        <v>398</v>
      </c>
      <c r="D62" s="4" t="s">
        <v>421</v>
      </c>
      <c r="E62" s="17" t="s">
        <v>422</v>
      </c>
      <c r="F62" s="4" t="s">
        <v>45</v>
      </c>
      <c r="G62" s="4" t="s">
        <v>423</v>
      </c>
      <c r="H62" s="4" t="s">
        <v>78</v>
      </c>
      <c r="I62" s="4" t="s">
        <v>101</v>
      </c>
      <c r="J62" s="20" t="s">
        <v>428</v>
      </c>
      <c r="K62" s="4" t="s">
        <v>429</v>
      </c>
      <c r="L62" s="9" t="s">
        <v>430</v>
      </c>
    </row>
    <row r="63" spans="1:12" ht="57.95" customHeight="1">
      <c r="A63" s="14" t="s">
        <v>431</v>
      </c>
      <c r="B63" s="4" t="s">
        <v>432</v>
      </c>
      <c r="C63" s="4" t="s">
        <v>398</v>
      </c>
      <c r="D63" s="4" t="s">
        <v>433</v>
      </c>
      <c r="E63" s="17" t="s">
        <v>434</v>
      </c>
      <c r="F63" s="4" t="s">
        <v>45</v>
      </c>
      <c r="G63" s="4" t="s">
        <v>121</v>
      </c>
      <c r="H63" s="4" t="s">
        <v>71</v>
      </c>
      <c r="I63" s="4" t="s">
        <v>31</v>
      </c>
      <c r="J63" s="20" t="s">
        <v>435</v>
      </c>
      <c r="K63" s="4" t="s">
        <v>436</v>
      </c>
      <c r="L63" s="9" t="s">
        <v>437</v>
      </c>
    </row>
    <row r="64" spans="1:12" ht="57.95" customHeight="1">
      <c r="A64" s="14" t="s">
        <v>438</v>
      </c>
      <c r="B64" s="4" t="s">
        <v>439</v>
      </c>
      <c r="C64" s="4" t="s">
        <v>398</v>
      </c>
      <c r="D64" s="4" t="s">
        <v>440</v>
      </c>
      <c r="E64" s="17" t="s">
        <v>441</v>
      </c>
      <c r="F64" s="4" t="s">
        <v>148</v>
      </c>
      <c r="G64" s="4" t="s">
        <v>442</v>
      </c>
      <c r="H64" s="4" t="s">
        <v>149</v>
      </c>
      <c r="I64" s="4" t="s">
        <v>86</v>
      </c>
      <c r="J64" s="20" t="s">
        <v>443</v>
      </c>
      <c r="K64" s="4" t="s">
        <v>444</v>
      </c>
      <c r="L64" s="9" t="s">
        <v>302</v>
      </c>
    </row>
    <row r="65" spans="1:12" ht="57.95" customHeight="1">
      <c r="A65" s="14" t="s">
        <v>445</v>
      </c>
      <c r="B65" s="4" t="s">
        <v>446</v>
      </c>
      <c r="C65" s="4" t="s">
        <v>398</v>
      </c>
      <c r="D65" s="4" t="s">
        <v>447</v>
      </c>
      <c r="E65" s="17" t="s">
        <v>400</v>
      </c>
      <c r="F65" s="4" t="s">
        <v>448</v>
      </c>
      <c r="G65" s="4" t="s">
        <v>449</v>
      </c>
      <c r="H65" s="4" t="s">
        <v>71</v>
      </c>
      <c r="I65" s="4" t="s">
        <v>86</v>
      </c>
      <c r="J65" s="20" t="s">
        <v>450</v>
      </c>
      <c r="K65" s="4" t="s">
        <v>451</v>
      </c>
      <c r="L65" s="9" t="s">
        <v>452</v>
      </c>
    </row>
    <row r="66" spans="1:12" ht="57.95" customHeight="1">
      <c r="A66" s="14" t="s">
        <v>453</v>
      </c>
      <c r="B66" s="4" t="s">
        <v>454</v>
      </c>
      <c r="C66" s="4" t="s">
        <v>398</v>
      </c>
      <c r="D66" s="4" t="s">
        <v>455</v>
      </c>
      <c r="E66" s="17" t="s">
        <v>434</v>
      </c>
      <c r="F66" s="4" t="s">
        <v>448</v>
      </c>
      <c r="G66" s="4" t="s">
        <v>121</v>
      </c>
      <c r="H66" s="4" t="s">
        <v>71</v>
      </c>
      <c r="I66" s="4" t="s">
        <v>31</v>
      </c>
      <c r="J66" s="20" t="s">
        <v>456</v>
      </c>
      <c r="K66" s="4" t="s">
        <v>457</v>
      </c>
      <c r="L66" s="9" t="s">
        <v>452</v>
      </c>
    </row>
    <row r="67" spans="1:12" ht="57.95" customHeight="1">
      <c r="A67" s="14" t="s">
        <v>458</v>
      </c>
      <c r="B67" s="4" t="s">
        <v>459</v>
      </c>
      <c r="C67" s="4" t="s">
        <v>398</v>
      </c>
      <c r="D67" s="4" t="s">
        <v>460</v>
      </c>
      <c r="E67" s="17" t="s">
        <v>422</v>
      </c>
      <c r="F67" s="4" t="s">
        <v>448</v>
      </c>
      <c r="G67" s="4" t="s">
        <v>423</v>
      </c>
      <c r="H67" s="4" t="s">
        <v>71</v>
      </c>
      <c r="I67" s="4" t="s">
        <v>101</v>
      </c>
      <c r="J67" s="20" t="s">
        <v>461</v>
      </c>
      <c r="K67" s="4" t="s">
        <v>462</v>
      </c>
      <c r="L67" s="9" t="s">
        <v>463</v>
      </c>
    </row>
    <row r="68" spans="1:12" ht="57.95" customHeight="1">
      <c r="A68" s="14" t="s">
        <v>464</v>
      </c>
      <c r="B68" s="4" t="s">
        <v>465</v>
      </c>
      <c r="C68" s="4" t="s">
        <v>466</v>
      </c>
      <c r="D68" s="4" t="s">
        <v>467</v>
      </c>
      <c r="E68" s="17" t="s">
        <v>468</v>
      </c>
      <c r="F68" s="4" t="s">
        <v>469</v>
      </c>
      <c r="G68" s="4" t="s">
        <v>470</v>
      </c>
      <c r="H68" s="4" t="s">
        <v>20</v>
      </c>
      <c r="I68" s="4" t="s">
        <v>61</v>
      </c>
      <c r="J68" s="20" t="s">
        <v>471</v>
      </c>
      <c r="K68" s="4" t="s">
        <v>472</v>
      </c>
      <c r="L68" s="9" t="s">
        <v>473</v>
      </c>
    </row>
    <row r="69" spans="1:12" ht="57.95" customHeight="1">
      <c r="A69" s="14" t="s">
        <v>474</v>
      </c>
      <c r="B69" s="4" t="s">
        <v>475</v>
      </c>
      <c r="C69" s="4" t="s">
        <v>476</v>
      </c>
      <c r="D69" s="4" t="s">
        <v>477</v>
      </c>
      <c r="E69" s="17" t="s">
        <v>400</v>
      </c>
      <c r="F69" s="4" t="s">
        <v>478</v>
      </c>
      <c r="G69" s="4" t="s">
        <v>401</v>
      </c>
      <c r="H69" s="4" t="s">
        <v>71</v>
      </c>
      <c r="I69" s="4" t="s">
        <v>86</v>
      </c>
      <c r="J69" s="20" t="s">
        <v>479</v>
      </c>
      <c r="K69" s="4" t="s">
        <v>480</v>
      </c>
      <c r="L69" s="9" t="s">
        <v>481</v>
      </c>
    </row>
    <row r="70" spans="1:12" ht="57.95" customHeight="1">
      <c r="A70" s="14" t="s">
        <v>482</v>
      </c>
      <c r="B70" s="4" t="s">
        <v>483</v>
      </c>
      <c r="C70" s="4" t="s">
        <v>476</v>
      </c>
      <c r="D70" s="4" t="s">
        <v>477</v>
      </c>
      <c r="E70" s="17" t="s">
        <v>484</v>
      </c>
      <c r="F70" s="4" t="s">
        <v>478</v>
      </c>
      <c r="G70" s="4" t="s">
        <v>485</v>
      </c>
      <c r="H70" s="4" t="s">
        <v>149</v>
      </c>
      <c r="I70" s="4" t="s">
        <v>101</v>
      </c>
      <c r="J70" s="20" t="s">
        <v>486</v>
      </c>
      <c r="K70" s="4" t="s">
        <v>487</v>
      </c>
      <c r="L70" s="9" t="s">
        <v>488</v>
      </c>
    </row>
    <row r="71" spans="1:12" ht="57.95" customHeight="1">
      <c r="A71" s="14" t="s">
        <v>489</v>
      </c>
      <c r="B71" s="4" t="s">
        <v>490</v>
      </c>
      <c r="C71" s="4" t="s">
        <v>476</v>
      </c>
      <c r="D71" s="4" t="s">
        <v>477</v>
      </c>
      <c r="E71" s="17" t="s">
        <v>491</v>
      </c>
      <c r="F71" s="4" t="s">
        <v>18</v>
      </c>
      <c r="G71" s="4" t="s">
        <v>121</v>
      </c>
      <c r="H71" s="4" t="s">
        <v>20</v>
      </c>
      <c r="I71" s="4" t="s">
        <v>101</v>
      </c>
      <c r="J71" s="20" t="s">
        <v>492</v>
      </c>
      <c r="K71" s="4" t="s">
        <v>493</v>
      </c>
      <c r="L71" s="9" t="s">
        <v>494</v>
      </c>
    </row>
    <row r="72" spans="1:12" ht="57.95" customHeight="1">
      <c r="A72" s="14" t="s">
        <v>495</v>
      </c>
      <c r="B72" s="4" t="s">
        <v>496</v>
      </c>
      <c r="C72" s="4" t="s">
        <v>476</v>
      </c>
      <c r="D72" s="4" t="s">
        <v>477</v>
      </c>
      <c r="E72" s="17" t="s">
        <v>497</v>
      </c>
      <c r="F72" s="4" t="s">
        <v>18</v>
      </c>
      <c r="G72" s="4" t="s">
        <v>121</v>
      </c>
      <c r="H72" s="4" t="s">
        <v>20</v>
      </c>
      <c r="I72" s="4" t="s">
        <v>101</v>
      </c>
      <c r="J72" s="20" t="s">
        <v>498</v>
      </c>
      <c r="K72" s="4" t="s">
        <v>499</v>
      </c>
      <c r="L72" s="9" t="s">
        <v>500</v>
      </c>
    </row>
    <row r="73" spans="1:12" ht="57.95" customHeight="1">
      <c r="A73" s="14" t="s">
        <v>501</v>
      </c>
      <c r="B73" s="4" t="s">
        <v>502</v>
      </c>
      <c r="C73" s="4" t="s">
        <v>503</v>
      </c>
      <c r="D73" s="4" t="s">
        <v>504</v>
      </c>
      <c r="E73" s="17" t="s">
        <v>505</v>
      </c>
      <c r="F73" s="4" t="s">
        <v>506</v>
      </c>
      <c r="G73" s="4" t="s">
        <v>507</v>
      </c>
      <c r="H73" s="4" t="s">
        <v>20</v>
      </c>
      <c r="I73" s="4" t="s">
        <v>508</v>
      </c>
      <c r="J73" s="20" t="s">
        <v>509</v>
      </c>
      <c r="K73" s="4" t="s">
        <v>510</v>
      </c>
      <c r="L73" s="9" t="s">
        <v>511</v>
      </c>
    </row>
    <row r="74" spans="1:12" ht="57.95" customHeight="1">
      <c r="A74" s="14" t="s">
        <v>512</v>
      </c>
      <c r="B74" s="4" t="s">
        <v>513</v>
      </c>
      <c r="C74" s="4" t="s">
        <v>514</v>
      </c>
      <c r="D74" s="4" t="s">
        <v>515</v>
      </c>
      <c r="E74" s="17" t="s">
        <v>516</v>
      </c>
      <c r="F74" s="4" t="s">
        <v>506</v>
      </c>
      <c r="G74" s="4" t="s">
        <v>517</v>
      </c>
      <c r="H74" s="4" t="s">
        <v>71</v>
      </c>
      <c r="I74" s="4" t="s">
        <v>518</v>
      </c>
      <c r="J74" s="20" t="s">
        <v>519</v>
      </c>
      <c r="K74" s="4" t="s">
        <v>520</v>
      </c>
      <c r="L74" s="9" t="s">
        <v>521</v>
      </c>
    </row>
    <row r="75" spans="1:12" ht="57.95" customHeight="1">
      <c r="A75" s="14" t="s">
        <v>522</v>
      </c>
      <c r="B75" s="4" t="s">
        <v>523</v>
      </c>
      <c r="C75" s="4" t="s">
        <v>514</v>
      </c>
      <c r="D75" s="4" t="s">
        <v>515</v>
      </c>
      <c r="E75" s="17" t="s">
        <v>516</v>
      </c>
      <c r="F75" s="4" t="s">
        <v>506</v>
      </c>
      <c r="G75" s="4" t="s">
        <v>524</v>
      </c>
      <c r="H75" s="4" t="s">
        <v>78</v>
      </c>
      <c r="I75" s="4" t="s">
        <v>518</v>
      </c>
      <c r="J75" s="20" t="s">
        <v>525</v>
      </c>
      <c r="K75" s="4" t="s">
        <v>526</v>
      </c>
      <c r="L75" s="9" t="s">
        <v>527</v>
      </c>
    </row>
    <row r="76" spans="1:12" ht="57.95" customHeight="1">
      <c r="A76" s="14" t="s">
        <v>528</v>
      </c>
      <c r="B76" s="4" t="s">
        <v>529</v>
      </c>
      <c r="C76" s="4" t="s">
        <v>514</v>
      </c>
      <c r="D76" s="4" t="s">
        <v>515</v>
      </c>
      <c r="E76" s="17" t="s">
        <v>530</v>
      </c>
      <c r="F76" s="4" t="s">
        <v>506</v>
      </c>
      <c r="G76" s="4" t="s">
        <v>517</v>
      </c>
      <c r="H76" s="4" t="s">
        <v>71</v>
      </c>
      <c r="I76" s="4" t="s">
        <v>101</v>
      </c>
      <c r="J76" s="20" t="s">
        <v>531</v>
      </c>
      <c r="K76" s="4" t="s">
        <v>532</v>
      </c>
      <c r="L76" s="9" t="s">
        <v>533</v>
      </c>
    </row>
    <row r="77" spans="1:12" ht="57.95" customHeight="1">
      <c r="A77" s="14" t="s">
        <v>534</v>
      </c>
      <c r="B77" s="4" t="s">
        <v>535</v>
      </c>
      <c r="C77" s="4" t="s">
        <v>15</v>
      </c>
      <c r="D77" s="4" t="s">
        <v>536</v>
      </c>
      <c r="E77" s="17" t="s">
        <v>537</v>
      </c>
      <c r="F77" s="4" t="s">
        <v>45</v>
      </c>
      <c r="G77" s="4" t="s">
        <v>140</v>
      </c>
      <c r="H77" s="4" t="s">
        <v>71</v>
      </c>
      <c r="I77" s="4" t="s">
        <v>538</v>
      </c>
      <c r="J77" s="20" t="s">
        <v>539</v>
      </c>
      <c r="K77" s="4" t="s">
        <v>540</v>
      </c>
      <c r="L77" s="9" t="s">
        <v>541</v>
      </c>
    </row>
    <row r="78" spans="1:12" ht="57.95" customHeight="1">
      <c r="A78" s="14" t="s">
        <v>542</v>
      </c>
      <c r="B78" s="4" t="s">
        <v>543</v>
      </c>
      <c r="C78" s="4" t="s">
        <v>15</v>
      </c>
      <c r="D78" s="4" t="s">
        <v>544</v>
      </c>
      <c r="E78" s="17" t="s">
        <v>545</v>
      </c>
      <c r="F78" s="4" t="s">
        <v>45</v>
      </c>
      <c r="G78" s="4" t="s">
        <v>140</v>
      </c>
      <c r="H78" s="4" t="s">
        <v>71</v>
      </c>
      <c r="I78" s="4" t="s">
        <v>538</v>
      </c>
      <c r="J78" s="20" t="s">
        <v>546</v>
      </c>
      <c r="K78" s="4" t="s">
        <v>547</v>
      </c>
      <c r="L78" s="9" t="s">
        <v>548</v>
      </c>
    </row>
    <row r="79" spans="1:12" ht="57.95" customHeight="1">
      <c r="A79" s="14" t="s">
        <v>549</v>
      </c>
      <c r="B79" s="4" t="s">
        <v>550</v>
      </c>
      <c r="C79" s="4" t="s">
        <v>15</v>
      </c>
      <c r="D79" s="4" t="s">
        <v>551</v>
      </c>
      <c r="E79" s="17" t="s">
        <v>552</v>
      </c>
      <c r="F79" s="4" t="s">
        <v>45</v>
      </c>
      <c r="G79" s="4" t="s">
        <v>121</v>
      </c>
      <c r="H79" s="4" t="s">
        <v>553</v>
      </c>
      <c r="I79" s="4" t="s">
        <v>518</v>
      </c>
      <c r="J79" s="20" t="s">
        <v>554</v>
      </c>
      <c r="K79" s="4" t="s">
        <v>555</v>
      </c>
      <c r="L79" s="9" t="s">
        <v>556</v>
      </c>
    </row>
    <row r="80" spans="1:12" ht="57.95" customHeight="1">
      <c r="A80" s="14" t="s">
        <v>557</v>
      </c>
      <c r="B80" s="4" t="s">
        <v>558</v>
      </c>
      <c r="C80" s="4" t="s">
        <v>15</v>
      </c>
      <c r="D80" s="4" t="s">
        <v>544</v>
      </c>
      <c r="E80" s="17" t="s">
        <v>559</v>
      </c>
      <c r="F80" s="4" t="s">
        <v>45</v>
      </c>
      <c r="G80" s="4" t="s">
        <v>121</v>
      </c>
      <c r="H80" s="4" t="s">
        <v>71</v>
      </c>
      <c r="I80" s="4" t="s">
        <v>538</v>
      </c>
      <c r="J80" s="20" t="s">
        <v>560</v>
      </c>
      <c r="K80" s="4" t="s">
        <v>561</v>
      </c>
      <c r="L80" s="9" t="s">
        <v>562</v>
      </c>
    </row>
    <row r="81" spans="1:12" ht="57.95" customHeight="1">
      <c r="A81" s="14" t="s">
        <v>563</v>
      </c>
      <c r="B81" s="4" t="s">
        <v>564</v>
      </c>
      <c r="C81" s="4" t="s">
        <v>15</v>
      </c>
      <c r="D81" s="4" t="s">
        <v>565</v>
      </c>
      <c r="E81" s="17" t="s">
        <v>566</v>
      </c>
      <c r="F81" s="4" t="s">
        <v>45</v>
      </c>
      <c r="G81" s="4" t="s">
        <v>121</v>
      </c>
      <c r="H81" s="4" t="s">
        <v>567</v>
      </c>
      <c r="I81" s="4" t="s">
        <v>518</v>
      </c>
      <c r="J81" s="20" t="s">
        <v>568</v>
      </c>
      <c r="K81" s="4" t="s">
        <v>569</v>
      </c>
      <c r="L81" s="9" t="s">
        <v>570</v>
      </c>
    </row>
    <row r="82" spans="1:12" ht="57.95" customHeight="1">
      <c r="A82" s="14" t="s">
        <v>571</v>
      </c>
      <c r="B82" s="4" t="s">
        <v>572</v>
      </c>
      <c r="C82" s="4" t="s">
        <v>573</v>
      </c>
      <c r="D82" s="4" t="s">
        <v>20</v>
      </c>
      <c r="E82" s="17" t="s">
        <v>574</v>
      </c>
      <c r="F82" s="4" t="s">
        <v>18</v>
      </c>
      <c r="G82" s="4" t="s">
        <v>20</v>
      </c>
      <c r="H82" s="4" t="s">
        <v>20</v>
      </c>
      <c r="I82" s="4" t="s">
        <v>61</v>
      </c>
      <c r="J82" s="20" t="s">
        <v>575</v>
      </c>
      <c r="K82" s="4" t="s">
        <v>576</v>
      </c>
      <c r="L82" s="9" t="s">
        <v>577</v>
      </c>
    </row>
    <row r="83" spans="1:12" ht="57.95" customHeight="1">
      <c r="A83" s="14" t="s">
        <v>578</v>
      </c>
      <c r="B83" s="4" t="s">
        <v>579</v>
      </c>
      <c r="C83" s="4" t="s">
        <v>573</v>
      </c>
      <c r="D83" s="4" t="s">
        <v>20</v>
      </c>
      <c r="E83" s="17" t="s">
        <v>574</v>
      </c>
      <c r="F83" s="4" t="s">
        <v>18</v>
      </c>
      <c r="G83" s="4" t="s">
        <v>20</v>
      </c>
      <c r="H83" s="4" t="s">
        <v>20</v>
      </c>
      <c r="I83" s="4" t="s">
        <v>61</v>
      </c>
      <c r="J83" s="20" t="s">
        <v>580</v>
      </c>
      <c r="K83" s="4" t="s">
        <v>581</v>
      </c>
      <c r="L83" s="9" t="s">
        <v>577</v>
      </c>
    </row>
    <row r="84" spans="1:12" ht="57.95" customHeight="1">
      <c r="A84" s="14" t="s">
        <v>582</v>
      </c>
      <c r="B84" s="4" t="s">
        <v>583</v>
      </c>
      <c r="C84" s="4" t="s">
        <v>573</v>
      </c>
      <c r="D84" s="4" t="s">
        <v>20</v>
      </c>
      <c r="E84" s="17" t="s">
        <v>574</v>
      </c>
      <c r="F84" s="4" t="s">
        <v>18</v>
      </c>
      <c r="G84" s="4" t="s">
        <v>20</v>
      </c>
      <c r="H84" s="4" t="s">
        <v>20</v>
      </c>
      <c r="I84" s="4" t="s">
        <v>61</v>
      </c>
      <c r="J84" s="20" t="s">
        <v>584</v>
      </c>
      <c r="K84" s="4" t="s">
        <v>585</v>
      </c>
      <c r="L84" s="9" t="s">
        <v>577</v>
      </c>
    </row>
    <row r="85" spans="1:12" ht="57.95" customHeight="1">
      <c r="A85" s="14" t="s">
        <v>586</v>
      </c>
      <c r="B85" s="4" t="s">
        <v>587</v>
      </c>
      <c r="C85" s="4" t="s">
        <v>573</v>
      </c>
      <c r="D85" s="4" t="s">
        <v>20</v>
      </c>
      <c r="E85" s="17" t="s">
        <v>574</v>
      </c>
      <c r="F85" s="4" t="s">
        <v>18</v>
      </c>
      <c r="G85" s="4" t="s">
        <v>20</v>
      </c>
      <c r="H85" s="4" t="s">
        <v>20</v>
      </c>
      <c r="I85" s="4" t="s">
        <v>61</v>
      </c>
      <c r="J85" s="20" t="s">
        <v>588</v>
      </c>
      <c r="K85" s="4" t="s">
        <v>589</v>
      </c>
      <c r="L85" s="9" t="s">
        <v>577</v>
      </c>
    </row>
    <row r="86" spans="1:12" ht="57.95" customHeight="1">
      <c r="A86" s="14" t="s">
        <v>590</v>
      </c>
      <c r="B86" s="4" t="s">
        <v>591</v>
      </c>
      <c r="C86" s="4" t="s">
        <v>573</v>
      </c>
      <c r="D86" s="4" t="s">
        <v>20</v>
      </c>
      <c r="E86" s="17" t="s">
        <v>574</v>
      </c>
      <c r="F86" s="4" t="s">
        <v>18</v>
      </c>
      <c r="G86" s="4" t="s">
        <v>20</v>
      </c>
      <c r="H86" s="4" t="s">
        <v>20</v>
      </c>
      <c r="I86" s="4" t="s">
        <v>61</v>
      </c>
      <c r="J86" s="20" t="s">
        <v>592</v>
      </c>
      <c r="K86" s="4" t="s">
        <v>593</v>
      </c>
      <c r="L86" s="9" t="s">
        <v>577</v>
      </c>
    </row>
    <row r="87" spans="1:12" ht="57.95" customHeight="1">
      <c r="A87" s="14" t="s">
        <v>594</v>
      </c>
      <c r="B87" s="4" t="s">
        <v>595</v>
      </c>
      <c r="C87" s="4" t="s">
        <v>573</v>
      </c>
      <c r="D87" s="4" t="s">
        <v>20</v>
      </c>
      <c r="E87" s="17" t="s">
        <v>574</v>
      </c>
      <c r="F87" s="4" t="s">
        <v>18</v>
      </c>
      <c r="G87" s="4" t="s">
        <v>20</v>
      </c>
      <c r="H87" s="4" t="s">
        <v>20</v>
      </c>
      <c r="I87" s="4" t="s">
        <v>61</v>
      </c>
      <c r="J87" s="20" t="s">
        <v>596</v>
      </c>
      <c r="K87" s="4" t="s">
        <v>597</v>
      </c>
      <c r="L87" s="9" t="s">
        <v>577</v>
      </c>
    </row>
    <row r="88" spans="1:12" ht="57.95" customHeight="1">
      <c r="A88" s="14" t="s">
        <v>598</v>
      </c>
      <c r="B88" s="4" t="s">
        <v>599</v>
      </c>
      <c r="C88" s="4" t="s">
        <v>573</v>
      </c>
      <c r="D88" s="4" t="s">
        <v>20</v>
      </c>
      <c r="E88" s="17" t="s">
        <v>574</v>
      </c>
      <c r="F88" s="4" t="s">
        <v>18</v>
      </c>
      <c r="G88" s="4" t="s">
        <v>20</v>
      </c>
      <c r="H88" s="4" t="s">
        <v>20</v>
      </c>
      <c r="I88" s="4" t="s">
        <v>61</v>
      </c>
      <c r="J88" s="20" t="s">
        <v>600</v>
      </c>
      <c r="K88" s="4" t="s">
        <v>601</v>
      </c>
      <c r="L88" s="9" t="s">
        <v>577</v>
      </c>
    </row>
    <row r="89" spans="1:12" ht="57.95" customHeight="1">
      <c r="A89" s="14" t="s">
        <v>602</v>
      </c>
      <c r="B89" s="4" t="s">
        <v>603</v>
      </c>
      <c r="C89" s="4" t="s">
        <v>573</v>
      </c>
      <c r="D89" s="4" t="s">
        <v>20</v>
      </c>
      <c r="E89" s="17" t="s">
        <v>574</v>
      </c>
      <c r="F89" s="4" t="s">
        <v>18</v>
      </c>
      <c r="G89" s="4" t="s">
        <v>20</v>
      </c>
      <c r="H89" s="4" t="s">
        <v>20</v>
      </c>
      <c r="I89" s="4" t="s">
        <v>61</v>
      </c>
      <c r="J89" s="20" t="s">
        <v>604</v>
      </c>
      <c r="K89" s="4" t="s">
        <v>605</v>
      </c>
      <c r="L89" s="9" t="s">
        <v>577</v>
      </c>
    </row>
    <row r="90" spans="1:12" ht="57.95" customHeight="1">
      <c r="A90" s="14" t="s">
        <v>606</v>
      </c>
      <c r="B90" s="4" t="s">
        <v>607</v>
      </c>
      <c r="C90" s="4" t="s">
        <v>573</v>
      </c>
      <c r="D90" s="4" t="s">
        <v>20</v>
      </c>
      <c r="E90" s="17" t="s">
        <v>574</v>
      </c>
      <c r="F90" s="4" t="s">
        <v>18</v>
      </c>
      <c r="G90" s="4" t="s">
        <v>20</v>
      </c>
      <c r="H90" s="4" t="s">
        <v>20</v>
      </c>
      <c r="I90" s="4" t="s">
        <v>61</v>
      </c>
      <c r="J90" s="20" t="s">
        <v>608</v>
      </c>
      <c r="K90" s="4" t="s">
        <v>609</v>
      </c>
      <c r="L90" s="9" t="s">
        <v>577</v>
      </c>
    </row>
    <row r="91" spans="1:12" ht="57.95" customHeight="1">
      <c r="A91" s="15" t="s">
        <v>610</v>
      </c>
      <c r="B91" s="11" t="s">
        <v>611</v>
      </c>
      <c r="C91" s="11" t="s">
        <v>573</v>
      </c>
      <c r="D91" s="11" t="s">
        <v>20</v>
      </c>
      <c r="E91" s="18" t="s">
        <v>574</v>
      </c>
      <c r="F91" s="11" t="s">
        <v>18</v>
      </c>
      <c r="G91" s="11" t="s">
        <v>20</v>
      </c>
      <c r="H91" s="11" t="s">
        <v>20</v>
      </c>
      <c r="I91" s="11" t="s">
        <v>61</v>
      </c>
      <c r="J91" s="21" t="s">
        <v>612</v>
      </c>
      <c r="K91" s="11" t="s">
        <v>613</v>
      </c>
      <c r="L91" s="12" t="s">
        <v>577</v>
      </c>
    </row>
    <row r="92" spans="1:12" ht="62.1" customHeight="1">
      <c r="A92" s="40" t="s">
        <v>614</v>
      </c>
      <c r="B92" s="4" t="s">
        <v>615</v>
      </c>
      <c r="C92" s="4" t="s">
        <v>616</v>
      </c>
      <c r="D92" s="4" t="s">
        <v>617</v>
      </c>
      <c r="E92" s="41" t="s">
        <v>618</v>
      </c>
      <c r="F92" s="4" t="s">
        <v>619</v>
      </c>
      <c r="G92" s="4" t="s">
        <v>620</v>
      </c>
      <c r="H92" s="4" t="s">
        <v>621</v>
      </c>
      <c r="I92" s="4" t="s">
        <v>622</v>
      </c>
      <c r="J92" s="42" t="s">
        <v>623</v>
      </c>
      <c r="K92" s="4" t="s">
        <v>624</v>
      </c>
      <c r="L92" s="4" t="s">
        <v>625</v>
      </c>
    </row>
    <row r="93" spans="1:12" ht="62.1" customHeight="1">
      <c r="A93" s="40" t="s">
        <v>626</v>
      </c>
      <c r="B93" s="4" t="s">
        <v>627</v>
      </c>
      <c r="C93" s="4" t="s">
        <v>254</v>
      </c>
      <c r="D93" s="4" t="s">
        <v>274</v>
      </c>
      <c r="E93" s="41" t="s">
        <v>275</v>
      </c>
      <c r="F93" s="4" t="s">
        <v>628</v>
      </c>
      <c r="G93" s="4" t="s">
        <v>629</v>
      </c>
      <c r="H93" s="4" t="s">
        <v>630</v>
      </c>
      <c r="I93" s="4" t="s">
        <v>31</v>
      </c>
      <c r="J93" s="42" t="s">
        <v>631</v>
      </c>
      <c r="K93" s="4" t="s">
        <v>632</v>
      </c>
      <c r="L93" s="4" t="s">
        <v>633</v>
      </c>
    </row>
    <row r="94" spans="1:12" ht="62.1" customHeight="1">
      <c r="A94" s="40" t="s">
        <v>634</v>
      </c>
      <c r="B94" s="4" t="s">
        <v>635</v>
      </c>
      <c r="C94" s="4" t="s">
        <v>254</v>
      </c>
      <c r="D94" s="4" t="s">
        <v>636</v>
      </c>
      <c r="E94" s="41" t="s">
        <v>275</v>
      </c>
      <c r="F94" s="4" t="s">
        <v>28</v>
      </c>
      <c r="G94" s="4" t="s">
        <v>637</v>
      </c>
      <c r="H94" s="4" t="s">
        <v>630</v>
      </c>
      <c r="I94" s="4" t="s">
        <v>31</v>
      </c>
      <c r="J94" s="42" t="s">
        <v>631</v>
      </c>
      <c r="K94" s="4" t="s">
        <v>638</v>
      </c>
      <c r="L94" s="4" t="s">
        <v>639</v>
      </c>
    </row>
    <row r="95" spans="1:12" ht="62.1" customHeight="1">
      <c r="A95" s="40" t="s">
        <v>640</v>
      </c>
      <c r="B95" s="4" t="s">
        <v>641</v>
      </c>
      <c r="C95" s="4" t="s">
        <v>254</v>
      </c>
      <c r="D95" s="4" t="s">
        <v>642</v>
      </c>
      <c r="E95" s="41" t="s">
        <v>275</v>
      </c>
      <c r="F95" s="4" t="s">
        <v>37</v>
      </c>
      <c r="G95" s="4" t="s">
        <v>637</v>
      </c>
      <c r="H95" s="4" t="s">
        <v>630</v>
      </c>
      <c r="I95" s="4" t="s">
        <v>31</v>
      </c>
      <c r="J95" s="42" t="s">
        <v>631</v>
      </c>
      <c r="K95" s="4" t="s">
        <v>643</v>
      </c>
      <c r="L95" s="4" t="s">
        <v>644</v>
      </c>
    </row>
    <row r="96" spans="1:12" ht="62.1" customHeight="1">
      <c r="A96" s="40" t="s">
        <v>645</v>
      </c>
      <c r="B96" s="4" t="s">
        <v>646</v>
      </c>
      <c r="C96" s="4" t="s">
        <v>254</v>
      </c>
      <c r="D96" s="4" t="s">
        <v>647</v>
      </c>
      <c r="E96" s="41" t="s">
        <v>275</v>
      </c>
      <c r="F96" s="4" t="s">
        <v>45</v>
      </c>
      <c r="G96" s="4" t="s">
        <v>637</v>
      </c>
      <c r="H96" s="4" t="s">
        <v>630</v>
      </c>
      <c r="I96" s="4" t="s">
        <v>31</v>
      </c>
      <c r="J96" s="42" t="s">
        <v>631</v>
      </c>
      <c r="K96" s="4" t="s">
        <v>648</v>
      </c>
      <c r="L96" s="4" t="s">
        <v>649</v>
      </c>
    </row>
    <row r="97" spans="1:12" ht="62.1" customHeight="1">
      <c r="A97" s="40" t="s">
        <v>650</v>
      </c>
      <c r="B97" s="4" t="s">
        <v>651</v>
      </c>
      <c r="C97" s="4" t="s">
        <v>254</v>
      </c>
      <c r="D97" s="4" t="s">
        <v>652</v>
      </c>
      <c r="E97" s="41" t="s">
        <v>275</v>
      </c>
      <c r="F97" s="4" t="s">
        <v>52</v>
      </c>
      <c r="G97" s="4" t="s">
        <v>637</v>
      </c>
      <c r="H97" s="4" t="s">
        <v>630</v>
      </c>
      <c r="I97" s="4" t="s">
        <v>31</v>
      </c>
      <c r="J97" s="42" t="s">
        <v>631</v>
      </c>
      <c r="K97" s="4" t="s">
        <v>653</v>
      </c>
      <c r="L97" s="4" t="s">
        <v>654</v>
      </c>
    </row>
    <row r="98" spans="1:12" ht="62.1" customHeight="1">
      <c r="A98" s="40" t="s">
        <v>655</v>
      </c>
      <c r="B98" s="4" t="s">
        <v>656</v>
      </c>
      <c r="C98" s="4" t="s">
        <v>254</v>
      </c>
      <c r="D98" s="4" t="s">
        <v>255</v>
      </c>
      <c r="E98" s="41" t="s">
        <v>256</v>
      </c>
      <c r="F98" s="4" t="s">
        <v>628</v>
      </c>
      <c r="G98" s="4" t="s">
        <v>629</v>
      </c>
      <c r="H98" s="4" t="s">
        <v>630</v>
      </c>
      <c r="I98" s="4" t="s">
        <v>86</v>
      </c>
      <c r="J98" s="42" t="s">
        <v>657</v>
      </c>
      <c r="K98" s="4" t="s">
        <v>658</v>
      </c>
      <c r="L98" s="4" t="s">
        <v>633</v>
      </c>
    </row>
    <row r="99" spans="1:12" ht="62.1" customHeight="1">
      <c r="A99" s="40" t="s">
        <v>659</v>
      </c>
      <c r="B99" s="4" t="s">
        <v>660</v>
      </c>
      <c r="C99" s="4" t="s">
        <v>254</v>
      </c>
      <c r="D99" s="4" t="s">
        <v>661</v>
      </c>
      <c r="E99" s="41" t="s">
        <v>256</v>
      </c>
      <c r="F99" s="4" t="s">
        <v>28</v>
      </c>
      <c r="G99" s="4" t="s">
        <v>637</v>
      </c>
      <c r="H99" s="4" t="s">
        <v>630</v>
      </c>
      <c r="I99" s="4" t="s">
        <v>86</v>
      </c>
      <c r="J99" s="42" t="s">
        <v>657</v>
      </c>
      <c r="K99" s="4" t="s">
        <v>662</v>
      </c>
      <c r="L99" s="4" t="s">
        <v>639</v>
      </c>
    </row>
    <row r="100" spans="1:12" ht="62.1" customHeight="1">
      <c r="A100" s="40" t="s">
        <v>663</v>
      </c>
      <c r="B100" s="4" t="s">
        <v>664</v>
      </c>
      <c r="C100" s="4" t="s">
        <v>254</v>
      </c>
      <c r="D100" s="4" t="s">
        <v>665</v>
      </c>
      <c r="E100" s="41" t="s">
        <v>256</v>
      </c>
      <c r="F100" s="4" t="s">
        <v>37</v>
      </c>
      <c r="G100" s="4" t="s">
        <v>637</v>
      </c>
      <c r="H100" s="4" t="s">
        <v>630</v>
      </c>
      <c r="I100" s="4" t="s">
        <v>86</v>
      </c>
      <c r="J100" s="42" t="s">
        <v>657</v>
      </c>
      <c r="K100" s="4" t="s">
        <v>666</v>
      </c>
      <c r="L100" s="4" t="s">
        <v>644</v>
      </c>
    </row>
    <row r="101" spans="1:12" ht="62.1" customHeight="1">
      <c r="A101" s="40" t="s">
        <v>667</v>
      </c>
      <c r="B101" s="4" t="s">
        <v>668</v>
      </c>
      <c r="C101" s="4" t="s">
        <v>254</v>
      </c>
      <c r="D101" s="4" t="s">
        <v>669</v>
      </c>
      <c r="E101" s="41" t="s">
        <v>256</v>
      </c>
      <c r="F101" s="4" t="s">
        <v>45</v>
      </c>
      <c r="G101" s="4" t="s">
        <v>637</v>
      </c>
      <c r="H101" s="4" t="s">
        <v>630</v>
      </c>
      <c r="I101" s="4" t="s">
        <v>86</v>
      </c>
      <c r="J101" s="42" t="s">
        <v>657</v>
      </c>
      <c r="K101" s="4" t="s">
        <v>670</v>
      </c>
      <c r="L101" s="4" t="s">
        <v>649</v>
      </c>
    </row>
    <row r="102" spans="1:12" ht="62.1" customHeight="1">
      <c r="A102" s="40" t="s">
        <v>671</v>
      </c>
      <c r="B102" s="4" t="s">
        <v>672</v>
      </c>
      <c r="C102" s="4" t="s">
        <v>254</v>
      </c>
      <c r="D102" s="4" t="s">
        <v>673</v>
      </c>
      <c r="E102" s="41" t="s">
        <v>256</v>
      </c>
      <c r="F102" s="4" t="s">
        <v>52</v>
      </c>
      <c r="G102" s="4" t="s">
        <v>637</v>
      </c>
      <c r="H102" s="4" t="s">
        <v>630</v>
      </c>
      <c r="I102" s="4" t="s">
        <v>86</v>
      </c>
      <c r="J102" s="42" t="s">
        <v>657</v>
      </c>
      <c r="K102" s="4" t="s">
        <v>674</v>
      </c>
      <c r="L102" s="4" t="s">
        <v>654</v>
      </c>
    </row>
    <row r="103" spans="1:12" ht="62.1" customHeight="1">
      <c r="A103" s="40" t="s">
        <v>675</v>
      </c>
      <c r="B103" s="4" t="s">
        <v>676</v>
      </c>
      <c r="C103" s="4" t="s">
        <v>398</v>
      </c>
      <c r="D103" s="4" t="s">
        <v>421</v>
      </c>
      <c r="E103" s="41" t="s">
        <v>422</v>
      </c>
      <c r="F103" s="4" t="s">
        <v>628</v>
      </c>
      <c r="G103" s="4" t="s">
        <v>629</v>
      </c>
      <c r="H103" s="4" t="s">
        <v>630</v>
      </c>
      <c r="I103" s="4" t="s">
        <v>101</v>
      </c>
      <c r="J103" s="42" t="s">
        <v>677</v>
      </c>
      <c r="K103" s="4" t="s">
        <v>678</v>
      </c>
      <c r="L103" s="4" t="s">
        <v>633</v>
      </c>
    </row>
    <row r="104" spans="1:12" ht="62.1" customHeight="1">
      <c r="A104" s="40" t="s">
        <v>679</v>
      </c>
      <c r="B104" s="4" t="s">
        <v>680</v>
      </c>
      <c r="C104" s="4" t="s">
        <v>398</v>
      </c>
      <c r="D104" s="4" t="s">
        <v>681</v>
      </c>
      <c r="E104" s="41" t="s">
        <v>422</v>
      </c>
      <c r="F104" s="4" t="s">
        <v>28</v>
      </c>
      <c r="G104" s="4" t="s">
        <v>637</v>
      </c>
      <c r="H104" s="4" t="s">
        <v>630</v>
      </c>
      <c r="I104" s="4" t="s">
        <v>101</v>
      </c>
      <c r="J104" s="42" t="s">
        <v>677</v>
      </c>
      <c r="K104" s="4" t="s">
        <v>682</v>
      </c>
      <c r="L104" s="4" t="s">
        <v>639</v>
      </c>
    </row>
    <row r="105" spans="1:12" ht="62.1" customHeight="1">
      <c r="A105" s="40" t="s">
        <v>683</v>
      </c>
      <c r="B105" s="4" t="s">
        <v>684</v>
      </c>
      <c r="C105" s="4" t="s">
        <v>398</v>
      </c>
      <c r="D105" s="4" t="s">
        <v>685</v>
      </c>
      <c r="E105" s="41" t="s">
        <v>422</v>
      </c>
      <c r="F105" s="4" t="s">
        <v>37</v>
      </c>
      <c r="G105" s="4" t="s">
        <v>637</v>
      </c>
      <c r="H105" s="4" t="s">
        <v>630</v>
      </c>
      <c r="I105" s="4" t="s">
        <v>101</v>
      </c>
      <c r="J105" s="42" t="s">
        <v>677</v>
      </c>
      <c r="K105" s="4" t="s">
        <v>686</v>
      </c>
      <c r="L105" s="4" t="s">
        <v>644</v>
      </c>
    </row>
    <row r="106" spans="1:12" ht="62.1" customHeight="1">
      <c r="A106" s="40" t="s">
        <v>687</v>
      </c>
      <c r="B106" s="4" t="s">
        <v>688</v>
      </c>
      <c r="C106" s="4" t="s">
        <v>398</v>
      </c>
      <c r="D106" s="4" t="s">
        <v>689</v>
      </c>
      <c r="E106" s="41" t="s">
        <v>422</v>
      </c>
      <c r="F106" s="4" t="s">
        <v>45</v>
      </c>
      <c r="G106" s="4" t="s">
        <v>637</v>
      </c>
      <c r="H106" s="4" t="s">
        <v>630</v>
      </c>
      <c r="I106" s="4" t="s">
        <v>101</v>
      </c>
      <c r="J106" s="42" t="s">
        <v>677</v>
      </c>
      <c r="K106" s="4" t="s">
        <v>690</v>
      </c>
      <c r="L106" s="4" t="s">
        <v>649</v>
      </c>
    </row>
    <row r="107" spans="1:12" ht="62.1" customHeight="1">
      <c r="A107" s="40" t="s">
        <v>691</v>
      </c>
      <c r="B107" s="4" t="s">
        <v>692</v>
      </c>
      <c r="C107" s="4" t="s">
        <v>398</v>
      </c>
      <c r="D107" s="4" t="s">
        <v>693</v>
      </c>
      <c r="E107" s="41" t="s">
        <v>422</v>
      </c>
      <c r="F107" s="4" t="s">
        <v>52</v>
      </c>
      <c r="G107" s="4" t="s">
        <v>637</v>
      </c>
      <c r="H107" s="4" t="s">
        <v>630</v>
      </c>
      <c r="I107" s="4" t="s">
        <v>101</v>
      </c>
      <c r="J107" s="42" t="s">
        <v>677</v>
      </c>
      <c r="K107" s="4" t="s">
        <v>694</v>
      </c>
      <c r="L107" s="4" t="s">
        <v>654</v>
      </c>
    </row>
    <row r="108" spans="1:12" ht="62.1" customHeight="1">
      <c r="A108" s="40" t="s">
        <v>695</v>
      </c>
      <c r="B108" s="4" t="s">
        <v>696</v>
      </c>
      <c r="C108" s="4" t="s">
        <v>67</v>
      </c>
      <c r="D108" s="4" t="s">
        <v>133</v>
      </c>
      <c r="E108" s="41" t="s">
        <v>134</v>
      </c>
      <c r="F108" s="4" t="s">
        <v>628</v>
      </c>
      <c r="G108" s="4" t="s">
        <v>629</v>
      </c>
      <c r="H108" s="4" t="s">
        <v>630</v>
      </c>
      <c r="I108" s="4" t="s">
        <v>31</v>
      </c>
      <c r="J108" s="42" t="s">
        <v>697</v>
      </c>
      <c r="K108" s="4" t="s">
        <v>698</v>
      </c>
      <c r="L108" s="4" t="s">
        <v>633</v>
      </c>
    </row>
    <row r="109" spans="1:12" ht="62.1" customHeight="1">
      <c r="A109" s="40" t="s">
        <v>699</v>
      </c>
      <c r="B109" s="4" t="s">
        <v>700</v>
      </c>
      <c r="C109" s="4" t="s">
        <v>67</v>
      </c>
      <c r="D109" s="4" t="s">
        <v>701</v>
      </c>
      <c r="E109" s="41" t="s">
        <v>134</v>
      </c>
      <c r="F109" s="4" t="s">
        <v>28</v>
      </c>
      <c r="G109" s="4" t="s">
        <v>637</v>
      </c>
      <c r="H109" s="4" t="s">
        <v>630</v>
      </c>
      <c r="I109" s="4" t="s">
        <v>31</v>
      </c>
      <c r="J109" s="42" t="s">
        <v>697</v>
      </c>
      <c r="K109" s="4" t="s">
        <v>702</v>
      </c>
      <c r="L109" s="4" t="s">
        <v>639</v>
      </c>
    </row>
    <row r="110" spans="1:12" ht="62.1" customHeight="1">
      <c r="A110" s="40" t="s">
        <v>703</v>
      </c>
      <c r="B110" s="4" t="s">
        <v>704</v>
      </c>
      <c r="C110" s="4" t="s">
        <v>67</v>
      </c>
      <c r="D110" s="4" t="s">
        <v>705</v>
      </c>
      <c r="E110" s="41" t="s">
        <v>134</v>
      </c>
      <c r="F110" s="4" t="s">
        <v>37</v>
      </c>
      <c r="G110" s="4" t="s">
        <v>637</v>
      </c>
      <c r="H110" s="4" t="s">
        <v>630</v>
      </c>
      <c r="I110" s="4" t="s">
        <v>31</v>
      </c>
      <c r="J110" s="42" t="s">
        <v>697</v>
      </c>
      <c r="K110" s="4" t="s">
        <v>706</v>
      </c>
      <c r="L110" s="4" t="s">
        <v>644</v>
      </c>
    </row>
    <row r="111" spans="1:12" ht="62.1" customHeight="1">
      <c r="A111" s="40" t="s">
        <v>707</v>
      </c>
      <c r="B111" s="4" t="s">
        <v>708</v>
      </c>
      <c r="C111" s="4" t="s">
        <v>67</v>
      </c>
      <c r="D111" s="4" t="s">
        <v>709</v>
      </c>
      <c r="E111" s="41" t="s">
        <v>134</v>
      </c>
      <c r="F111" s="4" t="s">
        <v>45</v>
      </c>
      <c r="G111" s="4" t="s">
        <v>637</v>
      </c>
      <c r="H111" s="4" t="s">
        <v>630</v>
      </c>
      <c r="I111" s="4" t="s">
        <v>31</v>
      </c>
      <c r="J111" s="42" t="s">
        <v>697</v>
      </c>
      <c r="K111" s="4" t="s">
        <v>710</v>
      </c>
      <c r="L111" s="4" t="s">
        <v>649</v>
      </c>
    </row>
    <row r="112" spans="1:12" ht="62.1" customHeight="1">
      <c r="A112" s="40" t="s">
        <v>711</v>
      </c>
      <c r="B112" s="4" t="s">
        <v>712</v>
      </c>
      <c r="C112" s="4" t="s">
        <v>67</v>
      </c>
      <c r="D112" s="4" t="s">
        <v>713</v>
      </c>
      <c r="E112" s="41" t="s">
        <v>134</v>
      </c>
      <c r="F112" s="4" t="s">
        <v>52</v>
      </c>
      <c r="G112" s="4" t="s">
        <v>637</v>
      </c>
      <c r="H112" s="4" t="s">
        <v>630</v>
      </c>
      <c r="I112" s="4" t="s">
        <v>31</v>
      </c>
      <c r="J112" s="42" t="s">
        <v>697</v>
      </c>
      <c r="K112" s="4" t="s">
        <v>714</v>
      </c>
      <c r="L112" s="4" t="s">
        <v>654</v>
      </c>
    </row>
    <row r="113" spans="1:12" ht="62.1" customHeight="1">
      <c r="A113" s="40" t="s">
        <v>715</v>
      </c>
      <c r="B113" s="4" t="s">
        <v>716</v>
      </c>
      <c r="C113" s="4" t="s">
        <v>67</v>
      </c>
      <c r="D113" s="4" t="s">
        <v>68</v>
      </c>
      <c r="E113" s="41" t="s">
        <v>69</v>
      </c>
      <c r="F113" s="4" t="s">
        <v>628</v>
      </c>
      <c r="G113" s="4" t="s">
        <v>629</v>
      </c>
      <c r="H113" s="4" t="s">
        <v>630</v>
      </c>
      <c r="I113" s="4" t="s">
        <v>31</v>
      </c>
      <c r="J113" s="42" t="s">
        <v>717</v>
      </c>
      <c r="K113" s="4" t="s">
        <v>718</v>
      </c>
      <c r="L113" s="4" t="s">
        <v>633</v>
      </c>
    </row>
    <row r="114" spans="1:12" ht="62.1" customHeight="1">
      <c r="A114" s="40" t="s">
        <v>719</v>
      </c>
      <c r="B114" s="4" t="s">
        <v>720</v>
      </c>
      <c r="C114" s="4" t="s">
        <v>67</v>
      </c>
      <c r="D114" s="4" t="s">
        <v>721</v>
      </c>
      <c r="E114" s="41" t="s">
        <v>69</v>
      </c>
      <c r="F114" s="4" t="s">
        <v>28</v>
      </c>
      <c r="G114" s="4" t="s">
        <v>637</v>
      </c>
      <c r="H114" s="4" t="s">
        <v>630</v>
      </c>
      <c r="I114" s="4" t="s">
        <v>31</v>
      </c>
      <c r="J114" s="42" t="s">
        <v>717</v>
      </c>
      <c r="K114" s="4" t="s">
        <v>722</v>
      </c>
      <c r="L114" s="4" t="s">
        <v>639</v>
      </c>
    </row>
    <row r="115" spans="1:12" ht="62.1" customHeight="1">
      <c r="A115" s="40" t="s">
        <v>723</v>
      </c>
      <c r="B115" s="4" t="s">
        <v>724</v>
      </c>
      <c r="C115" s="4" t="s">
        <v>67</v>
      </c>
      <c r="D115" s="4" t="s">
        <v>725</v>
      </c>
      <c r="E115" s="41" t="s">
        <v>69</v>
      </c>
      <c r="F115" s="4" t="s">
        <v>37</v>
      </c>
      <c r="G115" s="4" t="s">
        <v>637</v>
      </c>
      <c r="H115" s="4" t="s">
        <v>630</v>
      </c>
      <c r="I115" s="4" t="s">
        <v>31</v>
      </c>
      <c r="J115" s="42" t="s">
        <v>717</v>
      </c>
      <c r="K115" s="4" t="s">
        <v>726</v>
      </c>
      <c r="L115" s="4" t="s">
        <v>644</v>
      </c>
    </row>
    <row r="116" spans="1:12" ht="62.1" customHeight="1">
      <c r="A116" s="40" t="s">
        <v>727</v>
      </c>
      <c r="B116" s="4" t="s">
        <v>728</v>
      </c>
      <c r="C116" s="4" t="s">
        <v>67</v>
      </c>
      <c r="D116" s="4" t="s">
        <v>729</v>
      </c>
      <c r="E116" s="41" t="s">
        <v>69</v>
      </c>
      <c r="F116" s="4" t="s">
        <v>45</v>
      </c>
      <c r="G116" s="4" t="s">
        <v>637</v>
      </c>
      <c r="H116" s="4" t="s">
        <v>630</v>
      </c>
      <c r="I116" s="4" t="s">
        <v>31</v>
      </c>
      <c r="J116" s="42" t="s">
        <v>717</v>
      </c>
      <c r="K116" s="4" t="s">
        <v>730</v>
      </c>
      <c r="L116" s="4" t="s">
        <v>649</v>
      </c>
    </row>
    <row r="117" spans="1:12" ht="62.1" customHeight="1">
      <c r="A117" s="40" t="s">
        <v>731</v>
      </c>
      <c r="B117" s="4" t="s">
        <v>732</v>
      </c>
      <c r="C117" s="4" t="s">
        <v>67</v>
      </c>
      <c r="D117" s="4" t="s">
        <v>733</v>
      </c>
      <c r="E117" s="41" t="s">
        <v>69</v>
      </c>
      <c r="F117" s="4" t="s">
        <v>52</v>
      </c>
      <c r="G117" s="4" t="s">
        <v>637</v>
      </c>
      <c r="H117" s="4" t="s">
        <v>630</v>
      </c>
      <c r="I117" s="4" t="s">
        <v>31</v>
      </c>
      <c r="J117" s="42" t="s">
        <v>717</v>
      </c>
      <c r="K117" s="4" t="s">
        <v>734</v>
      </c>
      <c r="L117" s="4" t="s">
        <v>654</v>
      </c>
    </row>
    <row r="118" spans="1:12" ht="62.1" customHeight="1">
      <c r="A118" s="40" t="s">
        <v>735</v>
      </c>
      <c r="B118" s="4" t="s">
        <v>736</v>
      </c>
      <c r="C118" s="4" t="s">
        <v>616</v>
      </c>
      <c r="D118" s="4" t="s">
        <v>617</v>
      </c>
      <c r="E118" s="41" t="s">
        <v>737</v>
      </c>
      <c r="F118" s="4" t="s">
        <v>506</v>
      </c>
      <c r="G118" s="4" t="s">
        <v>738</v>
      </c>
      <c r="H118" s="4" t="s">
        <v>20</v>
      </c>
      <c r="I118" s="4" t="s">
        <v>622</v>
      </c>
      <c r="J118" s="42" t="s">
        <v>739</v>
      </c>
      <c r="K118" s="4" t="s">
        <v>740</v>
      </c>
      <c r="L118" s="4" t="s">
        <v>741</v>
      </c>
    </row>
    <row r="119" spans="1:12" ht="63.95" customHeight="1">
      <c r="A119" s="44" t="s">
        <v>742</v>
      </c>
      <c r="B119" s="4" t="s">
        <v>743</v>
      </c>
      <c r="C119" s="4" t="s">
        <v>398</v>
      </c>
      <c r="D119" s="4" t="s">
        <v>744</v>
      </c>
      <c r="E119" s="45" t="s">
        <v>745</v>
      </c>
      <c r="F119" s="4" t="s">
        <v>628</v>
      </c>
      <c r="G119" s="4" t="s">
        <v>746</v>
      </c>
      <c r="H119" s="4" t="s">
        <v>747</v>
      </c>
      <c r="I119" s="4" t="s">
        <v>748</v>
      </c>
      <c r="J119" s="46" t="s">
        <v>749</v>
      </c>
      <c r="K119" s="4" t="s">
        <v>750</v>
      </c>
      <c r="L119" s="4" t="s">
        <v>751</v>
      </c>
    </row>
    <row r="120" spans="1:12" ht="63.95" customHeight="1">
      <c r="A120" s="44" t="s">
        <v>752</v>
      </c>
      <c r="B120" s="4" t="s">
        <v>753</v>
      </c>
      <c r="C120" s="4" t="s">
        <v>254</v>
      </c>
      <c r="D120" s="4" t="s">
        <v>754</v>
      </c>
      <c r="E120" s="45" t="s">
        <v>755</v>
      </c>
      <c r="F120" s="4" t="s">
        <v>628</v>
      </c>
      <c r="G120" s="4" t="s">
        <v>756</v>
      </c>
      <c r="H120" s="4" t="s">
        <v>747</v>
      </c>
      <c r="I120" s="4" t="s">
        <v>757</v>
      </c>
      <c r="J120" s="46" t="s">
        <v>758</v>
      </c>
      <c r="K120" s="4" t="s">
        <v>759</v>
      </c>
      <c r="L120" s="4" t="s">
        <v>760</v>
      </c>
    </row>
    <row r="121" spans="1:12" ht="63.95" customHeight="1">
      <c r="A121" s="44" t="s">
        <v>761</v>
      </c>
      <c r="B121" s="4" t="s">
        <v>762</v>
      </c>
      <c r="C121" s="4" t="s">
        <v>254</v>
      </c>
      <c r="D121" s="4" t="s">
        <v>763</v>
      </c>
      <c r="E121" s="45" t="s">
        <v>764</v>
      </c>
      <c r="F121" s="4" t="s">
        <v>628</v>
      </c>
      <c r="G121" s="4" t="s">
        <v>765</v>
      </c>
      <c r="H121" s="4" t="s">
        <v>747</v>
      </c>
      <c r="I121" s="4" t="s">
        <v>766</v>
      </c>
      <c r="J121" s="46" t="s">
        <v>767</v>
      </c>
      <c r="K121" s="4" t="s">
        <v>768</v>
      </c>
      <c r="L121" s="4" t="s">
        <v>769</v>
      </c>
    </row>
    <row r="122" spans="1:12" ht="63.95" customHeight="1">
      <c r="A122" s="44" t="s">
        <v>770</v>
      </c>
      <c r="B122" s="4" t="s">
        <v>771</v>
      </c>
      <c r="C122" s="4" t="s">
        <v>67</v>
      </c>
      <c r="D122" s="4" t="s">
        <v>772</v>
      </c>
      <c r="E122" s="45" t="s">
        <v>773</v>
      </c>
      <c r="F122" s="4" t="s">
        <v>628</v>
      </c>
      <c r="G122" s="4" t="s">
        <v>774</v>
      </c>
      <c r="H122" s="4" t="s">
        <v>747</v>
      </c>
      <c r="I122" s="4" t="s">
        <v>757</v>
      </c>
      <c r="J122" s="46" t="s">
        <v>775</v>
      </c>
      <c r="K122" s="4" t="s">
        <v>776</v>
      </c>
      <c r="L122" s="4" t="s">
        <v>777</v>
      </c>
    </row>
    <row r="123" spans="1:12" ht="63.95" customHeight="1">
      <c r="A123" s="44" t="s">
        <v>778</v>
      </c>
      <c r="B123" s="4" t="s">
        <v>779</v>
      </c>
      <c r="C123" s="4" t="s">
        <v>67</v>
      </c>
      <c r="D123" s="4" t="s">
        <v>780</v>
      </c>
      <c r="E123" s="45" t="s">
        <v>781</v>
      </c>
      <c r="F123" s="4" t="s">
        <v>628</v>
      </c>
      <c r="G123" s="4" t="s">
        <v>774</v>
      </c>
      <c r="H123" s="4" t="s">
        <v>747</v>
      </c>
      <c r="I123" s="4" t="s">
        <v>757</v>
      </c>
      <c r="J123" s="46" t="s">
        <v>782</v>
      </c>
      <c r="K123" s="4" t="s">
        <v>783</v>
      </c>
      <c r="L123" s="4" t="s">
        <v>784</v>
      </c>
    </row>
    <row r="124" spans="1:12" ht="63.95" customHeight="1">
      <c r="A124" s="44" t="s">
        <v>785</v>
      </c>
      <c r="B124" s="4" t="s">
        <v>786</v>
      </c>
      <c r="C124" s="4" t="s">
        <v>616</v>
      </c>
      <c r="D124" s="4" t="s">
        <v>617</v>
      </c>
      <c r="E124" s="45" t="s">
        <v>787</v>
      </c>
      <c r="F124" s="4" t="s">
        <v>628</v>
      </c>
      <c r="G124" s="4" t="s">
        <v>756</v>
      </c>
      <c r="H124" s="4" t="s">
        <v>788</v>
      </c>
      <c r="I124" s="4" t="s">
        <v>789</v>
      </c>
      <c r="J124" s="46" t="s">
        <v>790</v>
      </c>
      <c r="K124" s="4" t="s">
        <v>791</v>
      </c>
      <c r="L124" s="4" t="s">
        <v>792</v>
      </c>
    </row>
  </sheetData>
  <mergeCells count="1">
    <mergeCell ref="A1:L1"/>
  </mergeCells>
  <conditionalFormatting sqref="H4:H91">
    <cfRule type="expression" dxfId="1" priority="1">
      <formula>H4="DESC"</formula>
    </cfRule>
    <cfRule type="expression" dxfId="0" priority="2">
      <formula>H4="ASC"</formula>
    </cfRule>
  </conditionalFormatting>
  <dataValidations count="1">
    <dataValidation type="list" sqref="H4:H91" xr:uid="{00000000-0002-0000-0000-000000000000}">
      <formula1>"ASC,DESC,—,DESC opcional,ASC opcional"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5"/>
  <sheetViews>
    <sheetView workbookViewId="0"/>
  </sheetViews>
  <sheetFormatPr baseColWidth="10" defaultColWidth="9" defaultRowHeight="14.25"/>
  <cols>
    <col min="1" max="1" width="30" customWidth="1"/>
    <col min="2" max="2" width="25" customWidth="1"/>
    <col min="3" max="3" width="42" customWidth="1"/>
    <col min="4" max="4" width="15" customWidth="1"/>
    <col min="5" max="6" width="55" customWidth="1"/>
    <col min="7" max="7" width="48" customWidth="1"/>
  </cols>
  <sheetData>
    <row r="1" spans="1:7" ht="30" customHeight="1">
      <c r="A1" s="47" t="s">
        <v>793</v>
      </c>
      <c r="B1" s="47"/>
      <c r="C1" s="47"/>
      <c r="D1" s="47"/>
      <c r="E1" s="47"/>
      <c r="F1" s="47"/>
      <c r="G1" s="47"/>
    </row>
    <row r="3" spans="1:7" ht="30" customHeight="1">
      <c r="A3" s="1" t="s">
        <v>794</v>
      </c>
      <c r="B3" s="2" t="s">
        <v>3</v>
      </c>
      <c r="C3" s="2" t="s">
        <v>795</v>
      </c>
      <c r="D3" s="2" t="s">
        <v>9</v>
      </c>
      <c r="E3" s="2" t="s">
        <v>796</v>
      </c>
      <c r="F3" s="2" t="s">
        <v>797</v>
      </c>
      <c r="G3" s="3" t="s">
        <v>798</v>
      </c>
    </row>
    <row r="4" spans="1:7" ht="48" customHeight="1">
      <c r="A4" s="5" t="s">
        <v>799</v>
      </c>
      <c r="B4" s="6" t="s">
        <v>67</v>
      </c>
      <c r="C4" s="6" t="s">
        <v>119</v>
      </c>
      <c r="D4" s="6" t="s">
        <v>31</v>
      </c>
      <c r="E4" s="16" t="s">
        <v>800</v>
      </c>
      <c r="F4" s="6" t="s">
        <v>801</v>
      </c>
      <c r="G4" s="7" t="s">
        <v>802</v>
      </c>
    </row>
    <row r="5" spans="1:7" ht="48" customHeight="1">
      <c r="A5" s="8" t="s">
        <v>803</v>
      </c>
      <c r="B5" s="4" t="s">
        <v>67</v>
      </c>
      <c r="C5" s="4" t="s">
        <v>133</v>
      </c>
      <c r="D5" s="4" t="s">
        <v>31</v>
      </c>
      <c r="E5" s="17" t="s">
        <v>800</v>
      </c>
      <c r="F5" s="4" t="s">
        <v>804</v>
      </c>
      <c r="G5" s="9" t="s">
        <v>805</v>
      </c>
    </row>
    <row r="6" spans="1:7" ht="48" customHeight="1">
      <c r="A6" s="8" t="s">
        <v>806</v>
      </c>
      <c r="B6" s="4" t="s">
        <v>67</v>
      </c>
      <c r="C6" s="4" t="s">
        <v>68</v>
      </c>
      <c r="D6" s="4" t="s">
        <v>31</v>
      </c>
      <c r="E6" s="17" t="s">
        <v>800</v>
      </c>
      <c r="F6" s="4" t="s">
        <v>807</v>
      </c>
      <c r="G6" s="9" t="s">
        <v>808</v>
      </c>
    </row>
    <row r="7" spans="1:7" ht="48" customHeight="1">
      <c r="A7" s="8" t="s">
        <v>809</v>
      </c>
      <c r="B7" s="4" t="s">
        <v>67</v>
      </c>
      <c r="C7" s="4" t="s">
        <v>810</v>
      </c>
      <c r="D7" s="4" t="s">
        <v>811</v>
      </c>
      <c r="E7" s="17" t="s">
        <v>99</v>
      </c>
      <c r="F7" s="4" t="s">
        <v>812</v>
      </c>
      <c r="G7" s="9" t="s">
        <v>813</v>
      </c>
    </row>
    <row r="8" spans="1:7" ht="48" customHeight="1">
      <c r="A8" s="8" t="s">
        <v>814</v>
      </c>
      <c r="B8" s="4" t="s">
        <v>67</v>
      </c>
      <c r="C8" s="4" t="s">
        <v>815</v>
      </c>
      <c r="D8" s="4" t="s">
        <v>811</v>
      </c>
      <c r="E8" s="17" t="s">
        <v>147</v>
      </c>
      <c r="F8" s="4" t="s">
        <v>816</v>
      </c>
      <c r="G8" s="9" t="s">
        <v>817</v>
      </c>
    </row>
    <row r="9" spans="1:7" ht="48" customHeight="1">
      <c r="A9" s="8" t="s">
        <v>818</v>
      </c>
      <c r="B9" s="4" t="s">
        <v>67</v>
      </c>
      <c r="C9" s="4" t="s">
        <v>166</v>
      </c>
      <c r="D9" s="4" t="s">
        <v>86</v>
      </c>
      <c r="E9" s="17" t="s">
        <v>800</v>
      </c>
      <c r="F9" s="4" t="s">
        <v>819</v>
      </c>
      <c r="G9" s="9" t="s">
        <v>820</v>
      </c>
    </row>
    <row r="10" spans="1:7" ht="48" customHeight="1">
      <c r="A10" s="8" t="s">
        <v>821</v>
      </c>
      <c r="B10" s="4" t="s">
        <v>67</v>
      </c>
      <c r="C10" s="4" t="s">
        <v>173</v>
      </c>
      <c r="D10" s="4" t="s">
        <v>86</v>
      </c>
      <c r="E10" s="17" t="s">
        <v>800</v>
      </c>
      <c r="F10" s="4" t="s">
        <v>822</v>
      </c>
      <c r="G10" s="9" t="s">
        <v>823</v>
      </c>
    </row>
    <row r="11" spans="1:7" ht="48" customHeight="1">
      <c r="A11" s="8" t="s">
        <v>824</v>
      </c>
      <c r="B11" s="4" t="s">
        <v>67</v>
      </c>
      <c r="C11" s="4" t="s">
        <v>155</v>
      </c>
      <c r="D11" s="4" t="s">
        <v>86</v>
      </c>
      <c r="E11" s="17" t="s">
        <v>800</v>
      </c>
      <c r="F11" s="4" t="s">
        <v>825</v>
      </c>
      <c r="G11" s="9" t="s">
        <v>826</v>
      </c>
    </row>
    <row r="12" spans="1:7" ht="48" customHeight="1">
      <c r="A12" s="8" t="s">
        <v>827</v>
      </c>
      <c r="B12" s="4" t="s">
        <v>67</v>
      </c>
      <c r="C12" s="4" t="s">
        <v>828</v>
      </c>
      <c r="D12" s="4" t="s">
        <v>86</v>
      </c>
      <c r="E12" s="17" t="s">
        <v>800</v>
      </c>
      <c r="F12" s="4" t="s">
        <v>829</v>
      </c>
      <c r="G12" s="9" t="s">
        <v>830</v>
      </c>
    </row>
    <row r="13" spans="1:7" ht="48" customHeight="1">
      <c r="A13" s="8" t="s">
        <v>831</v>
      </c>
      <c r="B13" s="4" t="s">
        <v>67</v>
      </c>
      <c r="C13" s="4" t="s">
        <v>84</v>
      </c>
      <c r="D13" s="4" t="s">
        <v>86</v>
      </c>
      <c r="E13" s="17" t="s">
        <v>800</v>
      </c>
      <c r="F13" s="4" t="s">
        <v>832</v>
      </c>
      <c r="G13" s="9" t="s">
        <v>833</v>
      </c>
    </row>
    <row r="14" spans="1:7" ht="48" customHeight="1">
      <c r="A14" s="8" t="s">
        <v>834</v>
      </c>
      <c r="B14" s="4" t="s">
        <v>67</v>
      </c>
      <c r="C14" s="4" t="s">
        <v>180</v>
      </c>
      <c r="D14" s="4" t="s">
        <v>31</v>
      </c>
      <c r="E14" s="17" t="s">
        <v>800</v>
      </c>
      <c r="F14" s="4" t="s">
        <v>835</v>
      </c>
      <c r="G14" s="9" t="s">
        <v>805</v>
      </c>
    </row>
    <row r="15" spans="1:7" ht="48" customHeight="1">
      <c r="A15" s="8" t="s">
        <v>836</v>
      </c>
      <c r="B15" s="4" t="s">
        <v>67</v>
      </c>
      <c r="C15" s="4" t="s">
        <v>187</v>
      </c>
      <c r="D15" s="4" t="s">
        <v>31</v>
      </c>
      <c r="E15" s="17" t="s">
        <v>800</v>
      </c>
      <c r="F15" s="4" t="s">
        <v>837</v>
      </c>
      <c r="G15" s="9" t="s">
        <v>838</v>
      </c>
    </row>
    <row r="16" spans="1:7" ht="48" customHeight="1">
      <c r="A16" s="8" t="s">
        <v>839</v>
      </c>
      <c r="B16" s="4" t="s">
        <v>67</v>
      </c>
      <c r="C16" s="4" t="s">
        <v>194</v>
      </c>
      <c r="D16" s="4" t="s">
        <v>31</v>
      </c>
      <c r="E16" s="17" t="s">
        <v>800</v>
      </c>
      <c r="F16" s="4" t="s">
        <v>840</v>
      </c>
      <c r="G16" s="9" t="s">
        <v>841</v>
      </c>
    </row>
    <row r="17" spans="1:7" ht="48" customHeight="1">
      <c r="A17" s="8" t="s">
        <v>842</v>
      </c>
      <c r="B17" s="4" t="s">
        <v>254</v>
      </c>
      <c r="C17" s="4" t="s">
        <v>255</v>
      </c>
      <c r="D17" s="4" t="s">
        <v>86</v>
      </c>
      <c r="E17" s="17" t="s">
        <v>843</v>
      </c>
      <c r="F17" s="4" t="s">
        <v>844</v>
      </c>
      <c r="G17" s="9" t="s">
        <v>845</v>
      </c>
    </row>
    <row r="18" spans="1:7" ht="48" customHeight="1">
      <c r="A18" s="8" t="s">
        <v>846</v>
      </c>
      <c r="B18" s="4" t="s">
        <v>254</v>
      </c>
      <c r="C18" s="4" t="s">
        <v>255</v>
      </c>
      <c r="D18" s="4" t="s">
        <v>86</v>
      </c>
      <c r="E18" s="17" t="s">
        <v>847</v>
      </c>
      <c r="F18" s="4" t="s">
        <v>848</v>
      </c>
      <c r="G18" s="9" t="s">
        <v>849</v>
      </c>
    </row>
    <row r="19" spans="1:7" ht="48" customHeight="1">
      <c r="A19" s="8" t="s">
        <v>850</v>
      </c>
      <c r="B19" s="4" t="s">
        <v>254</v>
      </c>
      <c r="C19" s="4" t="s">
        <v>274</v>
      </c>
      <c r="D19" s="4" t="s">
        <v>31</v>
      </c>
      <c r="E19" s="17" t="s">
        <v>843</v>
      </c>
      <c r="F19" s="4" t="s">
        <v>851</v>
      </c>
      <c r="G19" s="9" t="s">
        <v>852</v>
      </c>
    </row>
    <row r="20" spans="1:7" ht="48" customHeight="1">
      <c r="A20" s="8" t="s">
        <v>853</v>
      </c>
      <c r="B20" s="4" t="s">
        <v>254</v>
      </c>
      <c r="C20" s="4" t="s">
        <v>274</v>
      </c>
      <c r="D20" s="4" t="s">
        <v>31</v>
      </c>
      <c r="E20" s="17" t="s">
        <v>847</v>
      </c>
      <c r="F20" s="4" t="s">
        <v>854</v>
      </c>
      <c r="G20" s="9" t="s">
        <v>855</v>
      </c>
    </row>
    <row r="21" spans="1:7" ht="48" customHeight="1">
      <c r="A21" s="8" t="s">
        <v>856</v>
      </c>
      <c r="B21" s="4" t="s">
        <v>254</v>
      </c>
      <c r="C21" s="4" t="s">
        <v>857</v>
      </c>
      <c r="D21" s="4" t="s">
        <v>86</v>
      </c>
      <c r="E21" s="17" t="s">
        <v>293</v>
      </c>
      <c r="F21" s="4" t="s">
        <v>858</v>
      </c>
      <c r="G21" s="9" t="s">
        <v>859</v>
      </c>
    </row>
    <row r="22" spans="1:7" ht="48" customHeight="1">
      <c r="A22" s="8" t="s">
        <v>860</v>
      </c>
      <c r="B22" s="4" t="s">
        <v>254</v>
      </c>
      <c r="C22" s="4" t="s">
        <v>310</v>
      </c>
      <c r="D22" s="4" t="s">
        <v>86</v>
      </c>
      <c r="E22" s="17" t="s">
        <v>800</v>
      </c>
      <c r="F22" s="4" t="s">
        <v>861</v>
      </c>
      <c r="G22" s="9" t="s">
        <v>862</v>
      </c>
    </row>
    <row r="23" spans="1:7" ht="48" customHeight="1">
      <c r="A23" s="8" t="s">
        <v>863</v>
      </c>
      <c r="B23" s="4" t="s">
        <v>254</v>
      </c>
      <c r="C23" s="4" t="s">
        <v>318</v>
      </c>
      <c r="D23" s="4" t="s">
        <v>86</v>
      </c>
      <c r="E23" s="17" t="s">
        <v>800</v>
      </c>
      <c r="F23" s="4" t="s">
        <v>864</v>
      </c>
      <c r="G23" s="9" t="s">
        <v>862</v>
      </c>
    </row>
    <row r="24" spans="1:7" ht="48" customHeight="1">
      <c r="A24" s="8" t="s">
        <v>865</v>
      </c>
      <c r="B24" s="4" t="s">
        <v>254</v>
      </c>
      <c r="C24" s="4" t="s">
        <v>866</v>
      </c>
      <c r="D24" s="4" t="s">
        <v>86</v>
      </c>
      <c r="E24" s="17" t="s">
        <v>333</v>
      </c>
      <c r="F24" s="4" t="s">
        <v>867</v>
      </c>
      <c r="G24" s="9" t="s">
        <v>868</v>
      </c>
    </row>
    <row r="25" spans="1:7" ht="48" customHeight="1">
      <c r="A25" s="8" t="s">
        <v>869</v>
      </c>
      <c r="B25" s="4" t="s">
        <v>340</v>
      </c>
      <c r="C25" s="4" t="s">
        <v>341</v>
      </c>
      <c r="D25" s="4" t="s">
        <v>31</v>
      </c>
      <c r="E25" s="17" t="s">
        <v>870</v>
      </c>
      <c r="F25" s="4" t="s">
        <v>871</v>
      </c>
      <c r="G25" s="9" t="s">
        <v>872</v>
      </c>
    </row>
    <row r="26" spans="1:7" ht="48" customHeight="1">
      <c r="A26" s="8" t="s">
        <v>873</v>
      </c>
      <c r="B26" s="4" t="s">
        <v>340</v>
      </c>
      <c r="C26" s="4" t="s">
        <v>349</v>
      </c>
      <c r="D26" s="4" t="s">
        <v>31</v>
      </c>
      <c r="E26" s="17" t="s">
        <v>870</v>
      </c>
      <c r="F26" s="4" t="s">
        <v>874</v>
      </c>
      <c r="G26" s="9" t="s">
        <v>875</v>
      </c>
    </row>
    <row r="27" spans="1:7" ht="48" customHeight="1">
      <c r="A27" s="8" t="s">
        <v>876</v>
      </c>
      <c r="B27" s="4" t="s">
        <v>340</v>
      </c>
      <c r="C27" s="4" t="s">
        <v>356</v>
      </c>
      <c r="D27" s="4" t="s">
        <v>31</v>
      </c>
      <c r="E27" s="17" t="s">
        <v>870</v>
      </c>
      <c r="F27" s="4" t="s">
        <v>877</v>
      </c>
      <c r="G27" s="9" t="s">
        <v>360</v>
      </c>
    </row>
    <row r="28" spans="1:7" ht="48" customHeight="1">
      <c r="A28" s="8" t="s">
        <v>363</v>
      </c>
      <c r="B28" s="4" t="s">
        <v>340</v>
      </c>
      <c r="C28" s="4" t="s">
        <v>363</v>
      </c>
      <c r="D28" s="4" t="s">
        <v>31</v>
      </c>
      <c r="E28" s="17" t="s">
        <v>870</v>
      </c>
      <c r="F28" s="4" t="s">
        <v>878</v>
      </c>
      <c r="G28" s="9" t="s">
        <v>879</v>
      </c>
    </row>
    <row r="29" spans="1:7" ht="48" customHeight="1">
      <c r="A29" s="8" t="s">
        <v>399</v>
      </c>
      <c r="B29" s="4" t="s">
        <v>398</v>
      </c>
      <c r="C29" s="4" t="s">
        <v>399</v>
      </c>
      <c r="D29" s="4" t="s">
        <v>86</v>
      </c>
      <c r="E29" s="17" t="s">
        <v>800</v>
      </c>
      <c r="F29" s="4" t="s">
        <v>880</v>
      </c>
      <c r="G29" s="9" t="s">
        <v>881</v>
      </c>
    </row>
    <row r="30" spans="1:7" ht="48" customHeight="1">
      <c r="A30" s="8" t="s">
        <v>882</v>
      </c>
      <c r="B30" s="4" t="s">
        <v>398</v>
      </c>
      <c r="C30" s="4" t="s">
        <v>407</v>
      </c>
      <c r="D30" s="4" t="s">
        <v>86</v>
      </c>
      <c r="E30" s="17" t="s">
        <v>800</v>
      </c>
      <c r="F30" s="4" t="s">
        <v>883</v>
      </c>
      <c r="G30" s="9" t="s">
        <v>884</v>
      </c>
    </row>
    <row r="31" spans="1:7" ht="48" customHeight="1">
      <c r="A31" s="8" t="s">
        <v>885</v>
      </c>
      <c r="B31" s="4" t="s">
        <v>398</v>
      </c>
      <c r="C31" s="4" t="s">
        <v>414</v>
      </c>
      <c r="D31" s="4" t="s">
        <v>86</v>
      </c>
      <c r="E31" s="17" t="s">
        <v>800</v>
      </c>
      <c r="F31" s="4" t="s">
        <v>886</v>
      </c>
      <c r="G31" s="9" t="s">
        <v>887</v>
      </c>
    </row>
    <row r="32" spans="1:7" ht="48" customHeight="1">
      <c r="A32" s="8" t="s">
        <v>888</v>
      </c>
      <c r="B32" s="4" t="s">
        <v>398</v>
      </c>
      <c r="C32" s="4" t="s">
        <v>889</v>
      </c>
      <c r="D32" s="4" t="s">
        <v>811</v>
      </c>
      <c r="E32" s="17" t="s">
        <v>422</v>
      </c>
      <c r="F32" s="4" t="s">
        <v>890</v>
      </c>
      <c r="G32" s="9" t="s">
        <v>430</v>
      </c>
    </row>
    <row r="33" spans="1:7" ht="48" customHeight="1">
      <c r="A33" s="8" t="s">
        <v>433</v>
      </c>
      <c r="B33" s="4" t="s">
        <v>398</v>
      </c>
      <c r="C33" s="4" t="s">
        <v>433</v>
      </c>
      <c r="D33" s="4" t="s">
        <v>31</v>
      </c>
      <c r="E33" s="17" t="s">
        <v>800</v>
      </c>
      <c r="F33" s="4" t="s">
        <v>437</v>
      </c>
      <c r="G33" s="9" t="s">
        <v>891</v>
      </c>
    </row>
    <row r="34" spans="1:7" ht="48" customHeight="1">
      <c r="A34" s="8" t="s">
        <v>892</v>
      </c>
      <c r="B34" s="4" t="s">
        <v>398</v>
      </c>
      <c r="C34" s="4" t="s">
        <v>893</v>
      </c>
      <c r="D34" s="4" t="s">
        <v>86</v>
      </c>
      <c r="E34" s="17" t="s">
        <v>441</v>
      </c>
      <c r="F34" s="4" t="s">
        <v>894</v>
      </c>
      <c r="G34" s="9" t="s">
        <v>895</v>
      </c>
    </row>
    <row r="35" spans="1:7" ht="48" customHeight="1">
      <c r="A35" s="10" t="s">
        <v>896</v>
      </c>
      <c r="B35" s="11" t="s">
        <v>476</v>
      </c>
      <c r="C35" s="11" t="s">
        <v>399</v>
      </c>
      <c r="D35" s="11" t="s">
        <v>86</v>
      </c>
      <c r="E35" s="18" t="s">
        <v>897</v>
      </c>
      <c r="F35" s="11" t="s">
        <v>898</v>
      </c>
      <c r="G35" s="12" t="s">
        <v>899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0"/>
  <sheetViews>
    <sheetView workbookViewId="0"/>
  </sheetViews>
  <sheetFormatPr baseColWidth="10" defaultColWidth="9" defaultRowHeight="14.25"/>
  <cols>
    <col min="1" max="1" width="25" customWidth="1"/>
    <col min="2" max="2" width="40" customWidth="1"/>
    <col min="3" max="4" width="18" customWidth="1"/>
    <col min="5" max="5" width="50" customWidth="1"/>
    <col min="6" max="6" width="55" customWidth="1"/>
  </cols>
  <sheetData>
    <row r="1" spans="1:6" ht="30" customHeight="1">
      <c r="A1" s="47" t="s">
        <v>900</v>
      </c>
      <c r="B1" s="47"/>
      <c r="C1" s="47"/>
      <c r="D1" s="47"/>
      <c r="E1" s="47"/>
      <c r="F1" s="47"/>
    </row>
    <row r="3" spans="1:6" ht="30" customHeight="1">
      <c r="A3" s="1" t="s">
        <v>901</v>
      </c>
      <c r="B3" s="2" t="s">
        <v>902</v>
      </c>
      <c r="C3" s="2" t="s">
        <v>903</v>
      </c>
      <c r="D3" s="2" t="s">
        <v>904</v>
      </c>
      <c r="E3" s="2" t="s">
        <v>905</v>
      </c>
      <c r="F3" s="3" t="s">
        <v>906</v>
      </c>
    </row>
    <row r="4" spans="1:6" ht="38.1" customHeight="1">
      <c r="A4" s="22" t="s">
        <v>27</v>
      </c>
      <c r="B4" s="6" t="s">
        <v>52</v>
      </c>
      <c r="C4" s="6" t="s">
        <v>61</v>
      </c>
      <c r="D4" s="6" t="s">
        <v>907</v>
      </c>
      <c r="E4" s="6" t="s">
        <v>908</v>
      </c>
      <c r="F4" s="7" t="s">
        <v>909</v>
      </c>
    </row>
    <row r="5" spans="1:6" ht="38.1" customHeight="1">
      <c r="A5" s="23" t="s">
        <v>27</v>
      </c>
      <c r="B5" s="4" t="s">
        <v>910</v>
      </c>
      <c r="C5" s="4" t="s">
        <v>61</v>
      </c>
      <c r="D5" s="4" t="s">
        <v>907</v>
      </c>
      <c r="E5" s="4" t="s">
        <v>908</v>
      </c>
      <c r="F5" s="9" t="s">
        <v>909</v>
      </c>
    </row>
    <row r="6" spans="1:6" ht="38.1" customHeight="1">
      <c r="A6" s="23" t="s">
        <v>27</v>
      </c>
      <c r="B6" s="4" t="s">
        <v>911</v>
      </c>
      <c r="C6" s="4" t="s">
        <v>61</v>
      </c>
      <c r="D6" s="4" t="s">
        <v>907</v>
      </c>
      <c r="E6" s="4" t="s">
        <v>908</v>
      </c>
      <c r="F6" s="9" t="s">
        <v>909</v>
      </c>
    </row>
    <row r="7" spans="1:6" ht="38.1" customHeight="1">
      <c r="A7" s="23" t="s">
        <v>27</v>
      </c>
      <c r="B7" s="4" t="s">
        <v>28</v>
      </c>
      <c r="C7" s="4" t="s">
        <v>61</v>
      </c>
      <c r="D7" s="4" t="s">
        <v>907</v>
      </c>
      <c r="E7" s="4" t="s">
        <v>908</v>
      </c>
      <c r="F7" s="9" t="s">
        <v>909</v>
      </c>
    </row>
    <row r="8" spans="1:6" ht="38.1" customHeight="1">
      <c r="A8" s="23" t="s">
        <v>27</v>
      </c>
      <c r="B8" s="4" t="s">
        <v>37</v>
      </c>
      <c r="C8" s="4" t="s">
        <v>61</v>
      </c>
      <c r="D8" s="4" t="s">
        <v>907</v>
      </c>
      <c r="E8" s="4" t="s">
        <v>908</v>
      </c>
      <c r="F8" s="9" t="s">
        <v>909</v>
      </c>
    </row>
    <row r="9" spans="1:6" ht="38.1" customHeight="1">
      <c r="A9" s="23" t="s">
        <v>27</v>
      </c>
      <c r="B9" s="4" t="s">
        <v>45</v>
      </c>
      <c r="C9" s="4" t="s">
        <v>61</v>
      </c>
      <c r="D9" s="4" t="s">
        <v>907</v>
      </c>
      <c r="E9" s="4" t="s">
        <v>908</v>
      </c>
      <c r="F9" s="9" t="s">
        <v>909</v>
      </c>
    </row>
    <row r="10" spans="1:6" ht="38.1" customHeight="1">
      <c r="A10" s="23" t="s">
        <v>27</v>
      </c>
      <c r="B10" s="4" t="s">
        <v>912</v>
      </c>
      <c r="C10" s="4" t="s">
        <v>61</v>
      </c>
      <c r="D10" s="4" t="s">
        <v>907</v>
      </c>
      <c r="E10" s="4" t="s">
        <v>908</v>
      </c>
      <c r="F10" s="9" t="s">
        <v>909</v>
      </c>
    </row>
    <row r="11" spans="1:6" ht="38.1" customHeight="1">
      <c r="A11" s="23" t="s">
        <v>27</v>
      </c>
      <c r="B11" s="4" t="s">
        <v>913</v>
      </c>
      <c r="C11" s="4" t="s">
        <v>61</v>
      </c>
      <c r="D11" s="4" t="s">
        <v>907</v>
      </c>
      <c r="E11" s="4" t="s">
        <v>908</v>
      </c>
      <c r="F11" s="9" t="s">
        <v>909</v>
      </c>
    </row>
    <row r="12" spans="1:6" ht="38.1" customHeight="1">
      <c r="A12" s="23" t="s">
        <v>398</v>
      </c>
      <c r="B12" s="4" t="s">
        <v>910</v>
      </c>
      <c r="C12" s="4" t="s">
        <v>61</v>
      </c>
      <c r="D12" s="4" t="s">
        <v>907</v>
      </c>
      <c r="E12" s="4" t="s">
        <v>914</v>
      </c>
      <c r="F12" s="9" t="s">
        <v>915</v>
      </c>
    </row>
    <row r="13" spans="1:6" ht="38.1" customHeight="1">
      <c r="A13" s="23" t="s">
        <v>398</v>
      </c>
      <c r="B13" s="4" t="s">
        <v>28</v>
      </c>
      <c r="C13" s="4" t="s">
        <v>61</v>
      </c>
      <c r="D13" s="4" t="s">
        <v>907</v>
      </c>
      <c r="E13" s="4" t="s">
        <v>28</v>
      </c>
      <c r="F13" s="9" t="s">
        <v>915</v>
      </c>
    </row>
    <row r="14" spans="1:6" ht="38.1" customHeight="1">
      <c r="A14" s="23" t="s">
        <v>398</v>
      </c>
      <c r="B14" s="4" t="s">
        <v>37</v>
      </c>
      <c r="C14" s="4" t="s">
        <v>61</v>
      </c>
      <c r="D14" s="4" t="s">
        <v>907</v>
      </c>
      <c r="E14" s="4" t="s">
        <v>916</v>
      </c>
      <c r="F14" s="9" t="s">
        <v>915</v>
      </c>
    </row>
    <row r="15" spans="1:6" ht="38.1" customHeight="1">
      <c r="A15" s="23" t="s">
        <v>398</v>
      </c>
      <c r="B15" s="4" t="s">
        <v>45</v>
      </c>
      <c r="C15" s="4" t="s">
        <v>61</v>
      </c>
      <c r="D15" s="4" t="s">
        <v>907</v>
      </c>
      <c r="E15" s="4" t="s">
        <v>45</v>
      </c>
      <c r="F15" s="9" t="s">
        <v>915</v>
      </c>
    </row>
    <row r="16" spans="1:6" ht="38.1" customHeight="1">
      <c r="A16" s="23" t="s">
        <v>398</v>
      </c>
      <c r="B16" s="4" t="s">
        <v>917</v>
      </c>
      <c r="C16" s="4" t="s">
        <v>918</v>
      </c>
      <c r="D16" s="4" t="s">
        <v>907</v>
      </c>
      <c r="E16" s="4" t="s">
        <v>917</v>
      </c>
      <c r="F16" s="9" t="s">
        <v>915</v>
      </c>
    </row>
    <row r="17" spans="1:6" ht="38.1" customHeight="1">
      <c r="A17" s="23" t="s">
        <v>398</v>
      </c>
      <c r="B17" s="4" t="s">
        <v>448</v>
      </c>
      <c r="C17" s="4" t="s">
        <v>919</v>
      </c>
      <c r="D17" s="4" t="s">
        <v>794</v>
      </c>
      <c r="E17" s="4" t="s">
        <v>448</v>
      </c>
      <c r="F17" s="9" t="s">
        <v>915</v>
      </c>
    </row>
    <row r="18" spans="1:6" ht="38.1" customHeight="1">
      <c r="A18" s="23" t="s">
        <v>398</v>
      </c>
      <c r="B18" s="4" t="s">
        <v>920</v>
      </c>
      <c r="C18" s="4" t="s">
        <v>919</v>
      </c>
      <c r="D18" s="4" t="s">
        <v>794</v>
      </c>
      <c r="E18" s="4" t="s">
        <v>920</v>
      </c>
      <c r="F18" s="9" t="s">
        <v>915</v>
      </c>
    </row>
    <row r="19" spans="1:6" ht="38.1" customHeight="1">
      <c r="A19" s="23" t="s">
        <v>398</v>
      </c>
      <c r="B19" s="4" t="s">
        <v>399</v>
      </c>
      <c r="C19" s="4" t="s">
        <v>919</v>
      </c>
      <c r="D19" s="4" t="s">
        <v>794</v>
      </c>
      <c r="E19" s="4" t="s">
        <v>399</v>
      </c>
      <c r="F19" s="9" t="s">
        <v>915</v>
      </c>
    </row>
    <row r="20" spans="1:6" ht="38.1" customHeight="1">
      <c r="A20" s="23" t="s">
        <v>398</v>
      </c>
      <c r="B20" s="4" t="s">
        <v>407</v>
      </c>
      <c r="C20" s="4" t="s">
        <v>919</v>
      </c>
      <c r="D20" s="4" t="s">
        <v>794</v>
      </c>
      <c r="E20" s="4" t="s">
        <v>407</v>
      </c>
      <c r="F20" s="9" t="s">
        <v>915</v>
      </c>
    </row>
    <row r="21" spans="1:6" ht="38.1" customHeight="1">
      <c r="A21" s="23" t="s">
        <v>398</v>
      </c>
      <c r="B21" s="4" t="s">
        <v>414</v>
      </c>
      <c r="C21" s="4" t="s">
        <v>919</v>
      </c>
      <c r="D21" s="4" t="s">
        <v>794</v>
      </c>
      <c r="E21" s="4" t="s">
        <v>414</v>
      </c>
      <c r="F21" s="9" t="s">
        <v>915</v>
      </c>
    </row>
    <row r="22" spans="1:6" ht="38.1" customHeight="1">
      <c r="A22" s="23" t="s">
        <v>398</v>
      </c>
      <c r="B22" s="4" t="s">
        <v>888</v>
      </c>
      <c r="C22" s="4" t="s">
        <v>919</v>
      </c>
      <c r="D22" s="4" t="s">
        <v>794</v>
      </c>
      <c r="E22" s="4" t="s">
        <v>888</v>
      </c>
      <c r="F22" s="9" t="s">
        <v>915</v>
      </c>
    </row>
    <row r="23" spans="1:6" ht="38.1" customHeight="1">
      <c r="A23" s="23" t="s">
        <v>398</v>
      </c>
      <c r="B23" s="4" t="s">
        <v>433</v>
      </c>
      <c r="C23" s="4" t="s">
        <v>919</v>
      </c>
      <c r="D23" s="4" t="s">
        <v>794</v>
      </c>
      <c r="E23" s="4" t="s">
        <v>433</v>
      </c>
      <c r="F23" s="9" t="s">
        <v>915</v>
      </c>
    </row>
    <row r="24" spans="1:6" ht="38.1" customHeight="1">
      <c r="A24" s="23" t="s">
        <v>476</v>
      </c>
      <c r="B24" s="4" t="s">
        <v>917</v>
      </c>
      <c r="C24" s="4" t="s">
        <v>918</v>
      </c>
      <c r="D24" s="4" t="s">
        <v>907</v>
      </c>
      <c r="E24" s="4" t="s">
        <v>917</v>
      </c>
      <c r="F24" s="9" t="s">
        <v>915</v>
      </c>
    </row>
    <row r="25" spans="1:6" ht="38.1" customHeight="1">
      <c r="A25" s="23" t="s">
        <v>476</v>
      </c>
      <c r="B25" s="4" t="s">
        <v>910</v>
      </c>
      <c r="C25" s="4" t="s">
        <v>61</v>
      </c>
      <c r="D25" s="4" t="s">
        <v>907</v>
      </c>
      <c r="E25" s="4" t="s">
        <v>914</v>
      </c>
      <c r="F25" s="9" t="s">
        <v>915</v>
      </c>
    </row>
    <row r="26" spans="1:6" ht="38.1" customHeight="1">
      <c r="A26" s="23" t="s">
        <v>476</v>
      </c>
      <c r="B26" s="4" t="s">
        <v>478</v>
      </c>
      <c r="C26" s="4" t="s">
        <v>61</v>
      </c>
      <c r="D26" s="4" t="s">
        <v>907</v>
      </c>
      <c r="E26" s="4" t="s">
        <v>478</v>
      </c>
      <c r="F26" s="9" t="s">
        <v>915</v>
      </c>
    </row>
    <row r="27" spans="1:6" ht="38.1" customHeight="1">
      <c r="A27" s="23" t="s">
        <v>476</v>
      </c>
      <c r="B27" s="4" t="s">
        <v>399</v>
      </c>
      <c r="C27" s="4" t="s">
        <v>919</v>
      </c>
      <c r="D27" s="4" t="s">
        <v>794</v>
      </c>
      <c r="E27" s="4" t="s">
        <v>399</v>
      </c>
      <c r="F27" s="9" t="s">
        <v>915</v>
      </c>
    </row>
    <row r="28" spans="1:6" ht="38.1" customHeight="1">
      <c r="A28" s="23" t="s">
        <v>340</v>
      </c>
      <c r="B28" s="4" t="s">
        <v>917</v>
      </c>
      <c r="C28" s="4" t="s">
        <v>918</v>
      </c>
      <c r="D28" s="4" t="s">
        <v>907</v>
      </c>
      <c r="E28" s="4" t="s">
        <v>917</v>
      </c>
      <c r="F28" s="9" t="s">
        <v>915</v>
      </c>
    </row>
    <row r="29" spans="1:6" ht="38.1" customHeight="1">
      <c r="A29" s="23" t="s">
        <v>340</v>
      </c>
      <c r="B29" s="4" t="s">
        <v>28</v>
      </c>
      <c r="C29" s="4" t="s">
        <v>61</v>
      </c>
      <c r="D29" s="4" t="s">
        <v>907</v>
      </c>
      <c r="E29" s="4" t="s">
        <v>28</v>
      </c>
      <c r="F29" s="9" t="s">
        <v>915</v>
      </c>
    </row>
    <row r="30" spans="1:6" ht="38.1" customHeight="1">
      <c r="A30" s="23" t="s">
        <v>340</v>
      </c>
      <c r="B30" s="4" t="s">
        <v>37</v>
      </c>
      <c r="C30" s="4" t="s">
        <v>61</v>
      </c>
      <c r="D30" s="4" t="s">
        <v>907</v>
      </c>
      <c r="E30" s="4" t="s">
        <v>916</v>
      </c>
      <c r="F30" s="9" t="s">
        <v>915</v>
      </c>
    </row>
    <row r="31" spans="1:6" ht="38.1" customHeight="1">
      <c r="A31" s="23" t="s">
        <v>340</v>
      </c>
      <c r="B31" s="4" t="s">
        <v>45</v>
      </c>
      <c r="C31" s="4" t="s">
        <v>61</v>
      </c>
      <c r="D31" s="4" t="s">
        <v>907</v>
      </c>
      <c r="E31" s="4" t="s">
        <v>45</v>
      </c>
      <c r="F31" s="9" t="s">
        <v>915</v>
      </c>
    </row>
    <row r="32" spans="1:6" ht="38.1" customHeight="1">
      <c r="A32" s="23" t="s">
        <v>340</v>
      </c>
      <c r="B32" s="4" t="s">
        <v>52</v>
      </c>
      <c r="C32" s="4" t="s">
        <v>61</v>
      </c>
      <c r="D32" s="4" t="s">
        <v>907</v>
      </c>
      <c r="E32" s="4" t="s">
        <v>921</v>
      </c>
      <c r="F32" s="9" t="s">
        <v>915</v>
      </c>
    </row>
    <row r="33" spans="1:6" ht="38.1" customHeight="1">
      <c r="A33" s="23" t="s">
        <v>340</v>
      </c>
      <c r="B33" s="4" t="s">
        <v>341</v>
      </c>
      <c r="C33" s="4" t="s">
        <v>919</v>
      </c>
      <c r="D33" s="4" t="s">
        <v>794</v>
      </c>
      <c r="E33" s="4" t="s">
        <v>341</v>
      </c>
      <c r="F33" s="9" t="s">
        <v>915</v>
      </c>
    </row>
    <row r="34" spans="1:6" ht="38.1" customHeight="1">
      <c r="A34" s="23" t="s">
        <v>340</v>
      </c>
      <c r="B34" s="4" t="s">
        <v>349</v>
      </c>
      <c r="C34" s="4" t="s">
        <v>919</v>
      </c>
      <c r="D34" s="4" t="s">
        <v>794</v>
      </c>
      <c r="E34" s="4" t="s">
        <v>349</v>
      </c>
      <c r="F34" s="9" t="s">
        <v>915</v>
      </c>
    </row>
    <row r="35" spans="1:6" ht="38.1" customHeight="1">
      <c r="A35" s="23" t="s">
        <v>340</v>
      </c>
      <c r="B35" s="4" t="s">
        <v>356</v>
      </c>
      <c r="C35" s="4" t="s">
        <v>919</v>
      </c>
      <c r="D35" s="4" t="s">
        <v>794</v>
      </c>
      <c r="E35" s="4" t="s">
        <v>356</v>
      </c>
      <c r="F35" s="9" t="s">
        <v>915</v>
      </c>
    </row>
    <row r="36" spans="1:6" ht="38.1" customHeight="1">
      <c r="A36" s="23" t="s">
        <v>340</v>
      </c>
      <c r="B36" s="4" t="s">
        <v>363</v>
      </c>
      <c r="C36" s="4" t="s">
        <v>919</v>
      </c>
      <c r="D36" s="4" t="s">
        <v>794</v>
      </c>
      <c r="E36" s="4" t="s">
        <v>363</v>
      </c>
      <c r="F36" s="9" t="s">
        <v>915</v>
      </c>
    </row>
    <row r="37" spans="1:6" ht="38.1" customHeight="1">
      <c r="A37" s="23" t="s">
        <v>340</v>
      </c>
      <c r="B37" s="4" t="s">
        <v>922</v>
      </c>
      <c r="C37" s="4" t="s">
        <v>919</v>
      </c>
      <c r="D37" s="4" t="s">
        <v>794</v>
      </c>
      <c r="E37" s="4" t="s">
        <v>922</v>
      </c>
      <c r="F37" s="9" t="s">
        <v>915</v>
      </c>
    </row>
    <row r="38" spans="1:6" ht="38.1" customHeight="1">
      <c r="A38" s="23" t="s">
        <v>254</v>
      </c>
      <c r="B38" s="4" t="s">
        <v>917</v>
      </c>
      <c r="C38" s="4" t="s">
        <v>918</v>
      </c>
      <c r="D38" s="4" t="s">
        <v>907</v>
      </c>
      <c r="E38" s="4" t="s">
        <v>917</v>
      </c>
      <c r="F38" s="9" t="s">
        <v>915</v>
      </c>
    </row>
    <row r="39" spans="1:6" ht="38.1" customHeight="1">
      <c r="A39" s="23" t="s">
        <v>254</v>
      </c>
      <c r="B39" s="4" t="s">
        <v>910</v>
      </c>
      <c r="C39" s="4" t="s">
        <v>61</v>
      </c>
      <c r="D39" s="4" t="s">
        <v>907</v>
      </c>
      <c r="E39" s="4" t="s">
        <v>914</v>
      </c>
      <c r="F39" s="9" t="s">
        <v>915</v>
      </c>
    </row>
    <row r="40" spans="1:6" ht="38.1" customHeight="1">
      <c r="A40" s="23" t="s">
        <v>254</v>
      </c>
      <c r="B40" s="4" t="s">
        <v>28</v>
      </c>
      <c r="C40" s="4" t="s">
        <v>61</v>
      </c>
      <c r="D40" s="4" t="s">
        <v>907</v>
      </c>
      <c r="E40" s="4" t="s">
        <v>28</v>
      </c>
      <c r="F40" s="9" t="s">
        <v>915</v>
      </c>
    </row>
    <row r="41" spans="1:6" ht="38.1" customHeight="1">
      <c r="A41" s="23" t="s">
        <v>254</v>
      </c>
      <c r="B41" s="4" t="s">
        <v>37</v>
      </c>
      <c r="C41" s="4" t="s">
        <v>61</v>
      </c>
      <c r="D41" s="4" t="s">
        <v>907</v>
      </c>
      <c r="E41" s="4" t="s">
        <v>916</v>
      </c>
      <c r="F41" s="9" t="s">
        <v>915</v>
      </c>
    </row>
    <row r="42" spans="1:6" ht="38.1" customHeight="1">
      <c r="A42" s="23" t="s">
        <v>254</v>
      </c>
      <c r="B42" s="4" t="s">
        <v>45</v>
      </c>
      <c r="C42" s="4" t="s">
        <v>61</v>
      </c>
      <c r="D42" s="4" t="s">
        <v>907</v>
      </c>
      <c r="E42" s="4" t="s">
        <v>45</v>
      </c>
      <c r="F42" s="9" t="s">
        <v>915</v>
      </c>
    </row>
    <row r="43" spans="1:6" ht="38.1" customHeight="1">
      <c r="A43" s="23" t="s">
        <v>254</v>
      </c>
      <c r="B43" s="4" t="s">
        <v>255</v>
      </c>
      <c r="C43" s="4" t="s">
        <v>919</v>
      </c>
      <c r="D43" s="4" t="s">
        <v>794</v>
      </c>
      <c r="E43" s="4" t="s">
        <v>255</v>
      </c>
      <c r="F43" s="9" t="s">
        <v>915</v>
      </c>
    </row>
    <row r="44" spans="1:6" ht="38.1" customHeight="1">
      <c r="A44" s="23" t="s">
        <v>254</v>
      </c>
      <c r="B44" s="4" t="s">
        <v>310</v>
      </c>
      <c r="C44" s="4" t="s">
        <v>919</v>
      </c>
      <c r="D44" s="4" t="s">
        <v>794</v>
      </c>
      <c r="E44" s="4" t="s">
        <v>310</v>
      </c>
      <c r="F44" s="9" t="s">
        <v>915</v>
      </c>
    </row>
    <row r="45" spans="1:6" ht="38.1" customHeight="1">
      <c r="A45" s="23" t="s">
        <v>254</v>
      </c>
      <c r="B45" s="4" t="s">
        <v>318</v>
      </c>
      <c r="C45" s="4" t="s">
        <v>919</v>
      </c>
      <c r="D45" s="4" t="s">
        <v>794</v>
      </c>
      <c r="E45" s="4" t="s">
        <v>318</v>
      </c>
      <c r="F45" s="9" t="s">
        <v>915</v>
      </c>
    </row>
    <row r="46" spans="1:6" ht="38.1" customHeight="1">
      <c r="A46" s="23" t="s">
        <v>254</v>
      </c>
      <c r="B46" s="4" t="s">
        <v>274</v>
      </c>
      <c r="C46" s="4" t="s">
        <v>919</v>
      </c>
      <c r="D46" s="4" t="s">
        <v>794</v>
      </c>
      <c r="E46" s="4" t="s">
        <v>274</v>
      </c>
      <c r="F46" s="9" t="s">
        <v>915</v>
      </c>
    </row>
    <row r="47" spans="1:6" ht="38.1" customHeight="1">
      <c r="A47" s="23" t="s">
        <v>254</v>
      </c>
      <c r="B47" s="4" t="s">
        <v>325</v>
      </c>
      <c r="C47" s="4" t="s">
        <v>919</v>
      </c>
      <c r="D47" s="4" t="s">
        <v>794</v>
      </c>
      <c r="E47" s="4" t="s">
        <v>325</v>
      </c>
      <c r="F47" s="9" t="s">
        <v>915</v>
      </c>
    </row>
    <row r="48" spans="1:6" ht="38.1" customHeight="1">
      <c r="A48" s="23" t="s">
        <v>254</v>
      </c>
      <c r="B48" s="4" t="s">
        <v>856</v>
      </c>
      <c r="C48" s="4" t="s">
        <v>919</v>
      </c>
      <c r="D48" s="4" t="s">
        <v>794</v>
      </c>
      <c r="E48" s="4" t="s">
        <v>856</v>
      </c>
      <c r="F48" s="9" t="s">
        <v>915</v>
      </c>
    </row>
    <row r="49" spans="1:6" ht="38.1" customHeight="1">
      <c r="A49" s="23" t="s">
        <v>254</v>
      </c>
      <c r="B49" s="4" t="s">
        <v>865</v>
      </c>
      <c r="C49" s="4" t="s">
        <v>919</v>
      </c>
      <c r="D49" s="4" t="s">
        <v>794</v>
      </c>
      <c r="E49" s="4" t="s">
        <v>865</v>
      </c>
      <c r="F49" s="9" t="s">
        <v>915</v>
      </c>
    </row>
    <row r="50" spans="1:6" ht="38.1" customHeight="1">
      <c r="A50" s="23" t="s">
        <v>67</v>
      </c>
      <c r="B50" s="4" t="s">
        <v>923</v>
      </c>
      <c r="C50" s="4" t="s">
        <v>61</v>
      </c>
      <c r="D50" s="4" t="s">
        <v>907</v>
      </c>
      <c r="E50" s="4" t="s">
        <v>28</v>
      </c>
      <c r="F50" s="9" t="s">
        <v>915</v>
      </c>
    </row>
    <row r="51" spans="1:6" ht="38.1" customHeight="1">
      <c r="A51" s="23" t="s">
        <v>67</v>
      </c>
      <c r="B51" s="4" t="s">
        <v>37</v>
      </c>
      <c r="C51" s="4" t="s">
        <v>61</v>
      </c>
      <c r="D51" s="4" t="s">
        <v>907</v>
      </c>
      <c r="E51" s="4" t="s">
        <v>916</v>
      </c>
      <c r="F51" s="9" t="s">
        <v>915</v>
      </c>
    </row>
    <row r="52" spans="1:6" ht="38.1" customHeight="1">
      <c r="A52" s="23" t="s">
        <v>67</v>
      </c>
      <c r="B52" s="4" t="s">
        <v>45</v>
      </c>
      <c r="C52" s="4" t="s">
        <v>61</v>
      </c>
      <c r="D52" s="4" t="s">
        <v>907</v>
      </c>
      <c r="E52" s="4" t="s">
        <v>45</v>
      </c>
      <c r="F52" s="9" t="s">
        <v>915</v>
      </c>
    </row>
    <row r="53" spans="1:6" ht="38.1" customHeight="1">
      <c r="A53" s="23" t="s">
        <v>67</v>
      </c>
      <c r="B53" s="4" t="s">
        <v>52</v>
      </c>
      <c r="C53" s="4" t="s">
        <v>61</v>
      </c>
      <c r="D53" s="4" t="s">
        <v>907</v>
      </c>
      <c r="E53" s="4" t="s">
        <v>921</v>
      </c>
      <c r="F53" s="9" t="s">
        <v>915</v>
      </c>
    </row>
    <row r="54" spans="1:6" ht="38.1" customHeight="1">
      <c r="A54" s="23" t="s">
        <v>67</v>
      </c>
      <c r="B54" s="4" t="s">
        <v>910</v>
      </c>
      <c r="C54" s="4" t="s">
        <v>61</v>
      </c>
      <c r="D54" s="4" t="s">
        <v>907</v>
      </c>
      <c r="E54" s="4" t="s">
        <v>914</v>
      </c>
      <c r="F54" s="9" t="s">
        <v>915</v>
      </c>
    </row>
    <row r="55" spans="1:6" ht="38.1" customHeight="1">
      <c r="A55" s="23" t="s">
        <v>67</v>
      </c>
      <c r="B55" s="4" t="s">
        <v>924</v>
      </c>
      <c r="C55" s="4" t="s">
        <v>918</v>
      </c>
      <c r="D55" s="4" t="s">
        <v>907</v>
      </c>
      <c r="E55" s="4" t="s">
        <v>925</v>
      </c>
      <c r="F55" s="9" t="s">
        <v>915</v>
      </c>
    </row>
    <row r="56" spans="1:6" ht="38.1" customHeight="1">
      <c r="A56" s="23" t="s">
        <v>67</v>
      </c>
      <c r="B56" s="4" t="s">
        <v>926</v>
      </c>
      <c r="C56" s="4" t="s">
        <v>919</v>
      </c>
      <c r="D56" s="4" t="s">
        <v>794</v>
      </c>
      <c r="E56" s="4" t="s">
        <v>927</v>
      </c>
      <c r="F56" s="9" t="s">
        <v>915</v>
      </c>
    </row>
    <row r="57" spans="1:6" ht="38.1" customHeight="1">
      <c r="A57" s="23" t="s">
        <v>67</v>
      </c>
      <c r="B57" s="4" t="s">
        <v>173</v>
      </c>
      <c r="C57" s="4" t="s">
        <v>919</v>
      </c>
      <c r="D57" s="4" t="s">
        <v>794</v>
      </c>
      <c r="E57" s="4" t="s">
        <v>928</v>
      </c>
      <c r="F57" s="9" t="s">
        <v>915</v>
      </c>
    </row>
    <row r="58" spans="1:6" ht="38.1" customHeight="1">
      <c r="A58" s="23" t="s">
        <v>67</v>
      </c>
      <c r="B58" s="4" t="s">
        <v>166</v>
      </c>
      <c r="C58" s="4" t="s">
        <v>919</v>
      </c>
      <c r="D58" s="4" t="s">
        <v>794</v>
      </c>
      <c r="E58" s="4" t="s">
        <v>929</v>
      </c>
      <c r="F58" s="9" t="s">
        <v>915</v>
      </c>
    </row>
    <row r="59" spans="1:6" ht="38.1" customHeight="1">
      <c r="A59" s="23" t="s">
        <v>67</v>
      </c>
      <c r="B59" s="4" t="s">
        <v>155</v>
      </c>
      <c r="C59" s="4" t="s">
        <v>919</v>
      </c>
      <c r="D59" s="4" t="s">
        <v>794</v>
      </c>
      <c r="E59" s="4" t="s">
        <v>930</v>
      </c>
      <c r="F59" s="9" t="s">
        <v>915</v>
      </c>
    </row>
    <row r="60" spans="1:6" ht="38.1" customHeight="1">
      <c r="A60" s="23" t="s">
        <v>67</v>
      </c>
      <c r="B60" s="4" t="s">
        <v>828</v>
      </c>
      <c r="C60" s="4" t="s">
        <v>919</v>
      </c>
      <c r="D60" s="4" t="s">
        <v>794</v>
      </c>
      <c r="E60" s="4" t="s">
        <v>931</v>
      </c>
      <c r="F60" s="9" t="s">
        <v>915</v>
      </c>
    </row>
    <row r="61" spans="1:6" ht="38.1" customHeight="1">
      <c r="A61" s="23" t="s">
        <v>67</v>
      </c>
      <c r="B61" s="4" t="s">
        <v>84</v>
      </c>
      <c r="C61" s="4" t="s">
        <v>919</v>
      </c>
      <c r="D61" s="4" t="s">
        <v>794</v>
      </c>
      <c r="E61" s="4" t="s">
        <v>932</v>
      </c>
      <c r="F61" s="9" t="s">
        <v>915</v>
      </c>
    </row>
    <row r="62" spans="1:6" ht="38.1" customHeight="1">
      <c r="A62" s="23" t="s">
        <v>67</v>
      </c>
      <c r="B62" s="4" t="s">
        <v>119</v>
      </c>
      <c r="C62" s="4" t="s">
        <v>919</v>
      </c>
      <c r="D62" s="4" t="s">
        <v>794</v>
      </c>
      <c r="E62" s="4" t="s">
        <v>933</v>
      </c>
      <c r="F62" s="9" t="s">
        <v>915</v>
      </c>
    </row>
    <row r="63" spans="1:6" ht="38.1" customHeight="1">
      <c r="A63" s="23" t="s">
        <v>67</v>
      </c>
      <c r="B63" s="4" t="s">
        <v>133</v>
      </c>
      <c r="C63" s="4" t="s">
        <v>919</v>
      </c>
      <c r="D63" s="4" t="s">
        <v>794</v>
      </c>
      <c r="E63" s="4" t="s">
        <v>934</v>
      </c>
      <c r="F63" s="9" t="s">
        <v>915</v>
      </c>
    </row>
    <row r="64" spans="1:6" ht="38.1" customHeight="1">
      <c r="A64" s="23" t="s">
        <v>67</v>
      </c>
      <c r="B64" s="4" t="s">
        <v>68</v>
      </c>
      <c r="C64" s="4" t="s">
        <v>919</v>
      </c>
      <c r="D64" s="4" t="s">
        <v>794</v>
      </c>
      <c r="E64" s="4" t="s">
        <v>935</v>
      </c>
      <c r="F64" s="9" t="s">
        <v>915</v>
      </c>
    </row>
    <row r="65" spans="1:6" ht="38.1" customHeight="1">
      <c r="A65" s="23" t="s">
        <v>67</v>
      </c>
      <c r="B65" s="4" t="s">
        <v>180</v>
      </c>
      <c r="C65" s="4" t="s">
        <v>919</v>
      </c>
      <c r="D65" s="4" t="s">
        <v>794</v>
      </c>
      <c r="E65" s="4" t="s">
        <v>936</v>
      </c>
      <c r="F65" s="9" t="s">
        <v>915</v>
      </c>
    </row>
    <row r="66" spans="1:6" ht="38.1" customHeight="1">
      <c r="A66" s="23" t="s">
        <v>67</v>
      </c>
      <c r="B66" s="4" t="s">
        <v>187</v>
      </c>
      <c r="C66" s="4" t="s">
        <v>919</v>
      </c>
      <c r="D66" s="4" t="s">
        <v>794</v>
      </c>
      <c r="E66" s="4" t="s">
        <v>937</v>
      </c>
      <c r="F66" s="9" t="s">
        <v>915</v>
      </c>
    </row>
    <row r="67" spans="1:6" ht="38.1" customHeight="1">
      <c r="A67" s="23" t="s">
        <v>67</v>
      </c>
      <c r="B67" s="4" t="s">
        <v>194</v>
      </c>
      <c r="C67" s="4" t="s">
        <v>919</v>
      </c>
      <c r="D67" s="4" t="s">
        <v>794</v>
      </c>
      <c r="E67" s="4" t="s">
        <v>938</v>
      </c>
      <c r="F67" s="9" t="s">
        <v>915</v>
      </c>
    </row>
    <row r="68" spans="1:6" ht="38.1" customHeight="1">
      <c r="A68" s="23" t="s">
        <v>67</v>
      </c>
      <c r="B68" s="4" t="s">
        <v>939</v>
      </c>
      <c r="C68" s="4" t="s">
        <v>919</v>
      </c>
      <c r="D68" s="4" t="s">
        <v>794</v>
      </c>
      <c r="E68" s="4" t="s">
        <v>939</v>
      </c>
      <c r="F68" s="9" t="s">
        <v>915</v>
      </c>
    </row>
    <row r="69" spans="1:6" ht="38.1" customHeight="1">
      <c r="A69" s="23" t="s">
        <v>67</v>
      </c>
      <c r="B69" s="4" t="s">
        <v>226</v>
      </c>
      <c r="C69" s="4" t="s">
        <v>919</v>
      </c>
      <c r="D69" s="4" t="s">
        <v>794</v>
      </c>
      <c r="E69" s="4" t="s">
        <v>226</v>
      </c>
      <c r="F69" s="9" t="s">
        <v>915</v>
      </c>
    </row>
    <row r="70" spans="1:6" ht="38.1" customHeight="1">
      <c r="A70" s="23" t="s">
        <v>67</v>
      </c>
      <c r="B70" s="4" t="s">
        <v>940</v>
      </c>
      <c r="C70" s="4" t="s">
        <v>919</v>
      </c>
      <c r="D70" s="4" t="s">
        <v>794</v>
      </c>
      <c r="E70" s="4" t="s">
        <v>940</v>
      </c>
      <c r="F70" s="9" t="s">
        <v>915</v>
      </c>
    </row>
    <row r="71" spans="1:6" ht="38.1" customHeight="1">
      <c r="A71" s="23" t="s">
        <v>67</v>
      </c>
      <c r="B71" s="4" t="s">
        <v>941</v>
      </c>
      <c r="C71" s="4" t="s">
        <v>919</v>
      </c>
      <c r="D71" s="4" t="s">
        <v>794</v>
      </c>
      <c r="E71" s="4" t="s">
        <v>941</v>
      </c>
      <c r="F71" s="9" t="s">
        <v>915</v>
      </c>
    </row>
    <row r="72" spans="1:6" ht="38.1" customHeight="1">
      <c r="A72" s="23" t="s">
        <v>67</v>
      </c>
      <c r="B72" s="4" t="s">
        <v>942</v>
      </c>
      <c r="C72" s="4" t="s">
        <v>919</v>
      </c>
      <c r="D72" s="4" t="s">
        <v>794</v>
      </c>
      <c r="E72" s="4" t="s">
        <v>942</v>
      </c>
      <c r="F72" s="9" t="s">
        <v>915</v>
      </c>
    </row>
    <row r="73" spans="1:6" ht="38.1" customHeight="1">
      <c r="A73" s="23" t="s">
        <v>67</v>
      </c>
      <c r="B73" s="4" t="s">
        <v>201</v>
      </c>
      <c r="C73" s="4" t="s">
        <v>919</v>
      </c>
      <c r="D73" s="4" t="s">
        <v>794</v>
      </c>
      <c r="E73" s="4" t="s">
        <v>201</v>
      </c>
      <c r="F73" s="9" t="s">
        <v>915</v>
      </c>
    </row>
    <row r="74" spans="1:6" ht="38.1" customHeight="1">
      <c r="A74" s="23" t="s">
        <v>67</v>
      </c>
      <c r="B74" s="4" t="s">
        <v>214</v>
      </c>
      <c r="C74" s="4" t="s">
        <v>919</v>
      </c>
      <c r="D74" s="4" t="s">
        <v>794</v>
      </c>
      <c r="E74" s="4" t="s">
        <v>214</v>
      </c>
      <c r="F74" s="9" t="s">
        <v>915</v>
      </c>
    </row>
    <row r="75" spans="1:6" ht="38.1" customHeight="1">
      <c r="A75" s="23" t="s">
        <v>67</v>
      </c>
      <c r="B75" s="4" t="s">
        <v>943</v>
      </c>
      <c r="C75" s="4" t="s">
        <v>919</v>
      </c>
      <c r="D75" s="4" t="s">
        <v>794</v>
      </c>
      <c r="E75" s="4" t="s">
        <v>943</v>
      </c>
      <c r="F75" s="9" t="s">
        <v>915</v>
      </c>
    </row>
    <row r="76" spans="1:6" ht="38.1" customHeight="1">
      <c r="A76" s="23" t="s">
        <v>67</v>
      </c>
      <c r="B76" s="4" t="s">
        <v>944</v>
      </c>
      <c r="C76" s="4" t="s">
        <v>919</v>
      </c>
      <c r="D76" s="4" t="s">
        <v>794</v>
      </c>
      <c r="E76" s="4" t="s">
        <v>944</v>
      </c>
      <c r="F76" s="9" t="s">
        <v>915</v>
      </c>
    </row>
    <row r="77" spans="1:6" ht="38.1" customHeight="1">
      <c r="A77" s="23" t="s">
        <v>67</v>
      </c>
      <c r="B77" s="4" t="s">
        <v>945</v>
      </c>
      <c r="C77" s="4" t="s">
        <v>919</v>
      </c>
      <c r="D77" s="4" t="s">
        <v>794</v>
      </c>
      <c r="E77" s="4" t="s">
        <v>945</v>
      </c>
      <c r="F77" s="9" t="s">
        <v>915</v>
      </c>
    </row>
    <row r="78" spans="1:6" ht="38.1" customHeight="1">
      <c r="A78" s="23" t="s">
        <v>67</v>
      </c>
      <c r="B78" s="4" t="s">
        <v>246</v>
      </c>
      <c r="C78" s="4" t="s">
        <v>919</v>
      </c>
      <c r="D78" s="4" t="s">
        <v>794</v>
      </c>
      <c r="E78" s="4" t="s">
        <v>246</v>
      </c>
      <c r="F78" s="9" t="s">
        <v>915</v>
      </c>
    </row>
    <row r="79" spans="1:6" ht="38.1" customHeight="1">
      <c r="A79" s="23" t="s">
        <v>67</v>
      </c>
      <c r="B79" s="4" t="s">
        <v>239</v>
      </c>
      <c r="C79" s="4" t="s">
        <v>919</v>
      </c>
      <c r="D79" s="4" t="s">
        <v>794</v>
      </c>
      <c r="E79" s="4" t="s">
        <v>239</v>
      </c>
      <c r="F79" s="9" t="s">
        <v>915</v>
      </c>
    </row>
    <row r="80" spans="1:6" ht="38.1" customHeight="1">
      <c r="A80" s="24" t="s">
        <v>67</v>
      </c>
      <c r="B80" s="11" t="s">
        <v>946</v>
      </c>
      <c r="C80" s="11" t="s">
        <v>919</v>
      </c>
      <c r="D80" s="11" t="s">
        <v>794</v>
      </c>
      <c r="E80" s="11" t="s">
        <v>946</v>
      </c>
      <c r="F80" s="12" t="s">
        <v>915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workbookViewId="0"/>
  </sheetViews>
  <sheetFormatPr baseColWidth="10" defaultColWidth="9" defaultRowHeight="14.25"/>
  <cols>
    <col min="1" max="1" width="22" customWidth="1"/>
    <col min="2" max="3" width="20" customWidth="1"/>
    <col min="4" max="4" width="4" customWidth="1"/>
    <col min="5" max="8" width="18" customWidth="1"/>
  </cols>
  <sheetData>
    <row r="1" spans="1:8" ht="30" customHeight="1">
      <c r="A1" s="47" t="s">
        <v>947</v>
      </c>
      <c r="B1" s="47"/>
      <c r="C1" s="47"/>
      <c r="D1" s="47"/>
      <c r="E1" s="47"/>
      <c r="F1" s="47"/>
      <c r="G1" s="47"/>
      <c r="H1" s="47"/>
    </row>
    <row r="3" spans="1:8" ht="30" customHeight="1">
      <c r="A3" s="1" t="s">
        <v>948</v>
      </c>
      <c r="B3" s="2" t="s">
        <v>949</v>
      </c>
      <c r="C3" s="3" t="s">
        <v>950</v>
      </c>
      <c r="E3" s="48" t="s">
        <v>951</v>
      </c>
      <c r="F3" s="48"/>
      <c r="G3" s="48"/>
      <c r="H3" s="48"/>
    </row>
    <row r="4" spans="1:8">
      <c r="A4" s="5" t="s">
        <v>952</v>
      </c>
      <c r="B4" s="25">
        <v>0</v>
      </c>
      <c r="C4" s="26">
        <v>40000</v>
      </c>
      <c r="E4" s="48"/>
      <c r="F4" s="48"/>
      <c r="G4" s="48"/>
      <c r="H4" s="48"/>
    </row>
    <row r="5" spans="1:8">
      <c r="A5" s="8" t="s">
        <v>953</v>
      </c>
      <c r="B5" s="27">
        <v>40001</v>
      </c>
      <c r="C5" s="28">
        <v>60000</v>
      </c>
      <c r="E5" s="48"/>
      <c r="F5" s="48"/>
      <c r="G5" s="48"/>
      <c r="H5" s="48"/>
    </row>
    <row r="6" spans="1:8">
      <c r="A6" s="8" t="s">
        <v>954</v>
      </c>
      <c r="B6" s="27">
        <v>60001</v>
      </c>
      <c r="C6" s="28">
        <v>100000</v>
      </c>
      <c r="E6" s="48"/>
      <c r="F6" s="48"/>
      <c r="G6" s="48"/>
      <c r="H6" s="48"/>
    </row>
    <row r="7" spans="1:8">
      <c r="A7" s="8" t="s">
        <v>955</v>
      </c>
      <c r="B7" s="27">
        <v>100001</v>
      </c>
      <c r="C7" s="28">
        <v>150000</v>
      </c>
      <c r="E7" s="48"/>
      <c r="F7" s="48"/>
      <c r="G7" s="48"/>
      <c r="H7" s="48"/>
    </row>
    <row r="8" spans="1:8">
      <c r="A8" s="8" t="s">
        <v>956</v>
      </c>
      <c r="B8" s="27">
        <v>150001</v>
      </c>
      <c r="C8" s="28">
        <v>220000</v>
      </c>
      <c r="E8" s="48"/>
      <c r="F8" s="48"/>
      <c r="G8" s="48"/>
      <c r="H8" s="48"/>
    </row>
    <row r="9" spans="1:8">
      <c r="A9" s="10" t="s">
        <v>957</v>
      </c>
      <c r="B9" s="29">
        <v>220001</v>
      </c>
      <c r="C9" s="30">
        <v>500000</v>
      </c>
    </row>
    <row r="12" spans="1:8" ht="30" customHeight="1">
      <c r="A12" s="1" t="s">
        <v>37</v>
      </c>
      <c r="B12" s="2" t="s">
        <v>958</v>
      </c>
      <c r="C12" s="2" t="s">
        <v>952</v>
      </c>
      <c r="D12" s="2" t="s">
        <v>953</v>
      </c>
      <c r="E12" s="2" t="s">
        <v>954</v>
      </c>
      <c r="F12" s="2" t="s">
        <v>955</v>
      </c>
      <c r="G12" s="2" t="s">
        <v>956</v>
      </c>
      <c r="H12" s="3" t="s">
        <v>957</v>
      </c>
    </row>
    <row r="13" spans="1:8">
      <c r="A13" s="5" t="s">
        <v>959</v>
      </c>
      <c r="B13" s="6" t="s">
        <v>960</v>
      </c>
      <c r="C13" s="31">
        <v>15</v>
      </c>
      <c r="D13" s="31">
        <v>16</v>
      </c>
      <c r="E13" s="31">
        <v>17</v>
      </c>
      <c r="F13" s="31">
        <v>19</v>
      </c>
      <c r="G13" s="31">
        <v>20</v>
      </c>
      <c r="H13" s="32">
        <v>21</v>
      </c>
    </row>
    <row r="14" spans="1:8">
      <c r="A14" s="8" t="s">
        <v>959</v>
      </c>
      <c r="B14" s="4" t="s">
        <v>961</v>
      </c>
      <c r="C14" s="33">
        <v>14</v>
      </c>
      <c r="D14" s="33">
        <v>15</v>
      </c>
      <c r="E14" s="33">
        <v>16</v>
      </c>
      <c r="F14" s="33">
        <v>18</v>
      </c>
      <c r="G14" s="33">
        <v>18</v>
      </c>
      <c r="H14" s="34">
        <v>21</v>
      </c>
    </row>
    <row r="15" spans="1:8">
      <c r="A15" s="8" t="s">
        <v>959</v>
      </c>
      <c r="B15" s="4" t="s">
        <v>962</v>
      </c>
      <c r="C15" s="33">
        <v>13</v>
      </c>
      <c r="D15" s="33">
        <v>14</v>
      </c>
      <c r="E15" s="33">
        <v>15</v>
      </c>
      <c r="F15" s="33">
        <v>17</v>
      </c>
      <c r="G15" s="33">
        <v>17</v>
      </c>
      <c r="H15" s="34">
        <v>20</v>
      </c>
    </row>
    <row r="16" spans="1:8">
      <c r="A16" s="8" t="s">
        <v>959</v>
      </c>
      <c r="B16" s="4" t="s">
        <v>963</v>
      </c>
      <c r="C16" s="33">
        <v>12</v>
      </c>
      <c r="D16" s="33">
        <v>13</v>
      </c>
      <c r="E16" s="33">
        <v>14</v>
      </c>
      <c r="F16" s="33">
        <v>15</v>
      </c>
      <c r="G16" s="33">
        <v>16</v>
      </c>
      <c r="H16" s="34">
        <v>19</v>
      </c>
    </row>
    <row r="17" spans="1:8">
      <c r="A17" s="8" t="s">
        <v>959</v>
      </c>
      <c r="B17" s="4" t="s">
        <v>964</v>
      </c>
      <c r="C17" s="33">
        <v>11</v>
      </c>
      <c r="D17" s="33">
        <v>12</v>
      </c>
      <c r="E17" s="33">
        <v>13</v>
      </c>
      <c r="F17" s="33">
        <v>15</v>
      </c>
      <c r="G17" s="33">
        <v>16</v>
      </c>
      <c r="H17" s="34">
        <v>16</v>
      </c>
    </row>
    <row r="18" spans="1:8">
      <c r="A18" s="8" t="s">
        <v>959</v>
      </c>
      <c r="B18" s="4" t="s">
        <v>965</v>
      </c>
      <c r="C18" s="33">
        <v>10</v>
      </c>
      <c r="D18" s="33">
        <v>10</v>
      </c>
      <c r="E18" s="33">
        <v>11</v>
      </c>
      <c r="F18" s="33">
        <v>14</v>
      </c>
      <c r="G18" s="33">
        <v>15</v>
      </c>
      <c r="H18" s="34">
        <v>15</v>
      </c>
    </row>
    <row r="19" spans="1:8">
      <c r="A19" s="8" t="s">
        <v>959</v>
      </c>
      <c r="B19" s="4" t="s">
        <v>966</v>
      </c>
      <c r="C19" s="33">
        <v>6</v>
      </c>
      <c r="D19" s="33">
        <v>7</v>
      </c>
      <c r="E19" s="33">
        <v>8</v>
      </c>
      <c r="F19" s="33">
        <v>10</v>
      </c>
      <c r="G19" s="33">
        <v>10</v>
      </c>
      <c r="H19" s="34">
        <v>10</v>
      </c>
    </row>
    <row r="20" spans="1:8">
      <c r="A20" s="8" t="s">
        <v>967</v>
      </c>
      <c r="B20" s="4" t="s">
        <v>960</v>
      </c>
      <c r="C20" s="33">
        <v>15</v>
      </c>
      <c r="D20" s="33">
        <v>16</v>
      </c>
      <c r="E20" s="33">
        <v>16</v>
      </c>
      <c r="F20" s="33">
        <v>17</v>
      </c>
      <c r="G20" s="33">
        <v>20</v>
      </c>
      <c r="H20" s="34">
        <v>21</v>
      </c>
    </row>
    <row r="21" spans="1:8">
      <c r="A21" s="8" t="s">
        <v>967</v>
      </c>
      <c r="B21" s="4" t="s">
        <v>961</v>
      </c>
      <c r="C21" s="33">
        <v>13.5</v>
      </c>
      <c r="D21" s="33">
        <v>14.5</v>
      </c>
      <c r="E21" s="33">
        <v>15.5</v>
      </c>
      <c r="F21" s="33">
        <v>16.5</v>
      </c>
      <c r="G21" s="33">
        <v>17.5</v>
      </c>
      <c r="H21" s="34">
        <v>21</v>
      </c>
    </row>
    <row r="22" spans="1:8">
      <c r="A22" s="8" t="s">
        <v>967</v>
      </c>
      <c r="B22" s="4" t="s">
        <v>962</v>
      </c>
      <c r="C22" s="33">
        <v>13</v>
      </c>
      <c r="D22" s="33">
        <v>14</v>
      </c>
      <c r="E22" s="33">
        <v>15</v>
      </c>
      <c r="F22" s="33">
        <v>16</v>
      </c>
      <c r="G22" s="33">
        <v>17</v>
      </c>
      <c r="H22" s="34">
        <v>20</v>
      </c>
    </row>
    <row r="23" spans="1:8">
      <c r="A23" s="8" t="s">
        <v>967</v>
      </c>
      <c r="B23" s="4" t="s">
        <v>963</v>
      </c>
      <c r="C23" s="33">
        <v>12</v>
      </c>
      <c r="D23" s="33">
        <v>13</v>
      </c>
      <c r="E23" s="33">
        <v>14</v>
      </c>
      <c r="F23" s="33">
        <v>15</v>
      </c>
      <c r="G23" s="33">
        <v>16</v>
      </c>
      <c r="H23" s="34">
        <v>19</v>
      </c>
    </row>
    <row r="24" spans="1:8">
      <c r="A24" s="8" t="s">
        <v>967</v>
      </c>
      <c r="B24" s="4" t="s">
        <v>964</v>
      </c>
      <c r="C24" s="33">
        <v>10</v>
      </c>
      <c r="D24" s="33">
        <v>11</v>
      </c>
      <c r="E24" s="33">
        <v>11</v>
      </c>
      <c r="F24" s="33">
        <v>13</v>
      </c>
      <c r="G24" s="33">
        <v>15</v>
      </c>
      <c r="H24" s="34">
        <v>15</v>
      </c>
    </row>
    <row r="25" spans="1:8">
      <c r="A25" s="8" t="s">
        <v>967</v>
      </c>
      <c r="B25" s="4" t="s">
        <v>965</v>
      </c>
      <c r="C25" s="33">
        <v>9</v>
      </c>
      <c r="D25" s="33">
        <v>9</v>
      </c>
      <c r="E25" s="33">
        <v>10</v>
      </c>
      <c r="F25" s="33">
        <v>11</v>
      </c>
      <c r="G25" s="33">
        <v>12</v>
      </c>
      <c r="H25" s="34">
        <v>12</v>
      </c>
    </row>
    <row r="26" spans="1:8">
      <c r="A26" s="10" t="s">
        <v>967</v>
      </c>
      <c r="B26" s="11" t="s">
        <v>966</v>
      </c>
      <c r="C26" s="35">
        <v>6</v>
      </c>
      <c r="D26" s="35">
        <v>7</v>
      </c>
      <c r="E26" s="35">
        <v>7</v>
      </c>
      <c r="F26" s="35">
        <v>7</v>
      </c>
      <c r="G26" s="35">
        <v>7</v>
      </c>
      <c r="H26" s="36">
        <v>7</v>
      </c>
    </row>
  </sheetData>
  <mergeCells count="2">
    <mergeCell ref="A1:H1"/>
    <mergeCell ref="E3:H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4"/>
  <sheetViews>
    <sheetView workbookViewId="0"/>
  </sheetViews>
  <sheetFormatPr baseColWidth="10" defaultColWidth="9" defaultRowHeight="14.25"/>
  <cols>
    <col min="1" max="1" width="28" customWidth="1"/>
    <col min="2" max="2" width="52" customWidth="1"/>
    <col min="3" max="3" width="70" customWidth="1"/>
    <col min="4" max="4" width="28" customWidth="1"/>
    <col min="5" max="5" width="22" customWidth="1"/>
  </cols>
  <sheetData>
    <row r="1" spans="1:5" ht="30" customHeight="1">
      <c r="A1" s="47" t="s">
        <v>968</v>
      </c>
      <c r="B1" s="47"/>
      <c r="C1" s="47"/>
      <c r="D1" s="47"/>
      <c r="E1" s="47"/>
    </row>
    <row r="3" spans="1:5" ht="30" customHeight="1">
      <c r="A3" s="1" t="s">
        <v>1</v>
      </c>
      <c r="B3" s="2" t="s">
        <v>969</v>
      </c>
      <c r="C3" s="2" t="s">
        <v>970</v>
      </c>
      <c r="D3" s="2" t="s">
        <v>3</v>
      </c>
      <c r="E3" s="3" t="s">
        <v>971</v>
      </c>
    </row>
    <row r="4" spans="1:5" ht="54.95" customHeight="1">
      <c r="A4" s="5" t="s">
        <v>13</v>
      </c>
      <c r="B4" s="6" t="s">
        <v>23</v>
      </c>
      <c r="C4" s="6" t="s">
        <v>22</v>
      </c>
      <c r="D4" s="6" t="s">
        <v>15</v>
      </c>
      <c r="E4" s="7" t="s">
        <v>18</v>
      </c>
    </row>
    <row r="5" spans="1:5" ht="54.95" customHeight="1">
      <c r="A5" s="8" t="s">
        <v>25</v>
      </c>
      <c r="B5" s="4" t="s">
        <v>33</v>
      </c>
      <c r="C5" s="4" t="s">
        <v>32</v>
      </c>
      <c r="D5" s="4" t="s">
        <v>27</v>
      </c>
      <c r="E5" s="9" t="s">
        <v>18</v>
      </c>
    </row>
    <row r="6" spans="1:5" ht="54.95" customHeight="1">
      <c r="A6" s="8" t="s">
        <v>35</v>
      </c>
      <c r="B6" s="4" t="s">
        <v>41</v>
      </c>
      <c r="C6" s="4" t="s">
        <v>40</v>
      </c>
      <c r="D6" s="4" t="s">
        <v>27</v>
      </c>
      <c r="E6" s="9" t="s">
        <v>18</v>
      </c>
    </row>
    <row r="7" spans="1:5" ht="54.95" customHeight="1">
      <c r="A7" s="8" t="s">
        <v>43</v>
      </c>
      <c r="B7" s="4" t="s">
        <v>48</v>
      </c>
      <c r="C7" s="4" t="s">
        <v>47</v>
      </c>
      <c r="D7" s="4" t="s">
        <v>27</v>
      </c>
      <c r="E7" s="9" t="s">
        <v>18</v>
      </c>
    </row>
    <row r="8" spans="1:5" ht="54.95" customHeight="1">
      <c r="A8" s="8" t="s">
        <v>50</v>
      </c>
      <c r="B8" s="4" t="s">
        <v>55</v>
      </c>
      <c r="C8" s="4" t="s">
        <v>54</v>
      </c>
      <c r="D8" s="4" t="s">
        <v>27</v>
      </c>
      <c r="E8" s="9" t="s">
        <v>18</v>
      </c>
    </row>
    <row r="9" spans="1:5" ht="54.95" customHeight="1">
      <c r="A9" s="8" t="s">
        <v>56</v>
      </c>
      <c r="B9" s="4" t="s">
        <v>63</v>
      </c>
      <c r="C9" s="4" t="s">
        <v>62</v>
      </c>
      <c r="D9" s="4" t="s">
        <v>27</v>
      </c>
      <c r="E9" s="9" t="s">
        <v>45</v>
      </c>
    </row>
    <row r="10" spans="1:5" ht="54.95" customHeight="1">
      <c r="A10" s="8" t="s">
        <v>65</v>
      </c>
      <c r="B10" s="4" t="s">
        <v>73</v>
      </c>
      <c r="C10" s="4" t="s">
        <v>72</v>
      </c>
      <c r="D10" s="4" t="s">
        <v>67</v>
      </c>
      <c r="E10" s="9" t="s">
        <v>45</v>
      </c>
    </row>
    <row r="11" spans="1:5" ht="54.95" customHeight="1">
      <c r="A11" s="8" t="s">
        <v>75</v>
      </c>
      <c r="B11" s="4" t="s">
        <v>80</v>
      </c>
      <c r="C11" s="4" t="s">
        <v>79</v>
      </c>
      <c r="D11" s="4" t="s">
        <v>67</v>
      </c>
      <c r="E11" s="9" t="s">
        <v>45</v>
      </c>
    </row>
    <row r="12" spans="1:5" ht="54.95" customHeight="1">
      <c r="A12" s="8" t="s">
        <v>82</v>
      </c>
      <c r="B12" s="4" t="s">
        <v>88</v>
      </c>
      <c r="C12" s="4" t="s">
        <v>87</v>
      </c>
      <c r="D12" s="4" t="s">
        <v>67</v>
      </c>
      <c r="E12" s="9" t="s">
        <v>45</v>
      </c>
    </row>
    <row r="13" spans="1:5" ht="54.95" customHeight="1">
      <c r="A13" s="8" t="s">
        <v>90</v>
      </c>
      <c r="B13" s="4" t="s">
        <v>94</v>
      </c>
      <c r="C13" s="4" t="s">
        <v>93</v>
      </c>
      <c r="D13" s="4" t="s">
        <v>67</v>
      </c>
      <c r="E13" s="9" t="s">
        <v>45</v>
      </c>
    </row>
    <row r="14" spans="1:5" ht="54.95" customHeight="1">
      <c r="A14" s="8" t="s">
        <v>96</v>
      </c>
      <c r="B14" s="4" t="s">
        <v>103</v>
      </c>
      <c r="C14" s="4" t="s">
        <v>102</v>
      </c>
      <c r="D14" s="4" t="s">
        <v>67</v>
      </c>
      <c r="E14" s="9" t="s">
        <v>45</v>
      </c>
    </row>
    <row r="15" spans="1:5" ht="54.95" customHeight="1">
      <c r="A15" s="8" t="s">
        <v>105</v>
      </c>
      <c r="B15" s="4" t="s">
        <v>108</v>
      </c>
      <c r="C15" s="4" t="s">
        <v>107</v>
      </c>
      <c r="D15" s="4" t="s">
        <v>67</v>
      </c>
      <c r="E15" s="9" t="s">
        <v>45</v>
      </c>
    </row>
    <row r="16" spans="1:5" ht="54.95" customHeight="1">
      <c r="A16" s="8" t="s">
        <v>110</v>
      </c>
      <c r="B16" s="4" t="s">
        <v>115</v>
      </c>
      <c r="C16" s="4" t="s">
        <v>114</v>
      </c>
      <c r="D16" s="4" t="s">
        <v>67</v>
      </c>
      <c r="E16" s="9" t="s">
        <v>112</v>
      </c>
    </row>
    <row r="17" spans="1:5" ht="54.95" customHeight="1">
      <c r="A17" s="8" t="s">
        <v>117</v>
      </c>
      <c r="B17" s="4" t="s">
        <v>123</v>
      </c>
      <c r="C17" s="4" t="s">
        <v>122</v>
      </c>
      <c r="D17" s="4" t="s">
        <v>67</v>
      </c>
      <c r="E17" s="9" t="s">
        <v>45</v>
      </c>
    </row>
    <row r="18" spans="1:5" ht="54.95" customHeight="1">
      <c r="A18" s="8" t="s">
        <v>125</v>
      </c>
      <c r="B18" s="4" t="s">
        <v>129</v>
      </c>
      <c r="C18" s="4" t="s">
        <v>128</v>
      </c>
      <c r="D18" s="4" t="s">
        <v>67</v>
      </c>
      <c r="E18" s="9" t="s">
        <v>45</v>
      </c>
    </row>
    <row r="19" spans="1:5" ht="54.95" customHeight="1">
      <c r="A19" s="8" t="s">
        <v>131</v>
      </c>
      <c r="B19" s="4" t="s">
        <v>136</v>
      </c>
      <c r="C19" s="4" t="s">
        <v>135</v>
      </c>
      <c r="D19" s="4" t="s">
        <v>67</v>
      </c>
      <c r="E19" s="9" t="s">
        <v>45</v>
      </c>
    </row>
    <row r="20" spans="1:5" ht="54.95" customHeight="1">
      <c r="A20" s="8" t="s">
        <v>138</v>
      </c>
      <c r="B20" s="4" t="s">
        <v>142</v>
      </c>
      <c r="C20" s="4" t="s">
        <v>141</v>
      </c>
      <c r="D20" s="4" t="s">
        <v>67</v>
      </c>
      <c r="E20" s="9" t="s">
        <v>45</v>
      </c>
    </row>
    <row r="21" spans="1:5" ht="54.95" customHeight="1">
      <c r="A21" s="8" t="s">
        <v>144</v>
      </c>
      <c r="B21" s="4" t="s">
        <v>151</v>
      </c>
      <c r="C21" s="4" t="s">
        <v>150</v>
      </c>
      <c r="D21" s="4" t="s">
        <v>67</v>
      </c>
      <c r="E21" s="9" t="s">
        <v>148</v>
      </c>
    </row>
    <row r="22" spans="1:5" ht="54.95" customHeight="1">
      <c r="A22" s="8" t="s">
        <v>153</v>
      </c>
      <c r="B22" s="4" t="s">
        <v>158</v>
      </c>
      <c r="C22" s="4" t="s">
        <v>157</v>
      </c>
      <c r="D22" s="4" t="s">
        <v>67</v>
      </c>
      <c r="E22" s="9" t="s">
        <v>45</v>
      </c>
    </row>
    <row r="23" spans="1:5" ht="54.95" customHeight="1">
      <c r="A23" s="8" t="s">
        <v>160</v>
      </c>
      <c r="B23" s="4" t="s">
        <v>163</v>
      </c>
      <c r="C23" s="4" t="s">
        <v>162</v>
      </c>
      <c r="D23" s="4" t="s">
        <v>67</v>
      </c>
      <c r="E23" s="9" t="s">
        <v>45</v>
      </c>
    </row>
    <row r="24" spans="1:5" ht="54.95" customHeight="1">
      <c r="A24" s="8" t="s">
        <v>164</v>
      </c>
      <c r="B24" s="4" t="s">
        <v>169</v>
      </c>
      <c r="C24" s="4" t="s">
        <v>168</v>
      </c>
      <c r="D24" s="4" t="s">
        <v>67</v>
      </c>
      <c r="E24" s="9" t="s">
        <v>45</v>
      </c>
    </row>
    <row r="25" spans="1:5" ht="54.95" customHeight="1">
      <c r="A25" s="8" t="s">
        <v>171</v>
      </c>
      <c r="B25" s="4" t="s">
        <v>176</v>
      </c>
      <c r="C25" s="4" t="s">
        <v>175</v>
      </c>
      <c r="D25" s="4" t="s">
        <v>67</v>
      </c>
      <c r="E25" s="9" t="s">
        <v>45</v>
      </c>
    </row>
    <row r="26" spans="1:5" ht="54.95" customHeight="1">
      <c r="A26" s="8" t="s">
        <v>178</v>
      </c>
      <c r="B26" s="4" t="s">
        <v>183</v>
      </c>
      <c r="C26" s="4" t="s">
        <v>182</v>
      </c>
      <c r="D26" s="4" t="s">
        <v>67</v>
      </c>
      <c r="E26" s="9" t="s">
        <v>45</v>
      </c>
    </row>
    <row r="27" spans="1:5" ht="54.95" customHeight="1">
      <c r="A27" s="8" t="s">
        <v>185</v>
      </c>
      <c r="B27" s="4" t="s">
        <v>190</v>
      </c>
      <c r="C27" s="4" t="s">
        <v>189</v>
      </c>
      <c r="D27" s="4" t="s">
        <v>67</v>
      </c>
      <c r="E27" s="9" t="s">
        <v>45</v>
      </c>
    </row>
    <row r="28" spans="1:5" ht="54.95" customHeight="1">
      <c r="A28" s="8" t="s">
        <v>192</v>
      </c>
      <c r="B28" s="4" t="s">
        <v>197</v>
      </c>
      <c r="C28" s="4" t="s">
        <v>196</v>
      </c>
      <c r="D28" s="4" t="s">
        <v>67</v>
      </c>
      <c r="E28" s="9" t="s">
        <v>45</v>
      </c>
    </row>
    <row r="29" spans="1:5" ht="54.95" customHeight="1">
      <c r="A29" s="8" t="s">
        <v>199</v>
      </c>
      <c r="B29" s="4" t="s">
        <v>205</v>
      </c>
      <c r="C29" s="4" t="s">
        <v>204</v>
      </c>
      <c r="D29" s="4" t="s">
        <v>67</v>
      </c>
      <c r="E29" s="9" t="s">
        <v>45</v>
      </c>
    </row>
    <row r="30" spans="1:5" ht="54.95" customHeight="1">
      <c r="A30" s="8" t="s">
        <v>207</v>
      </c>
      <c r="B30" s="4" t="s">
        <v>210</v>
      </c>
      <c r="C30" s="4" t="s">
        <v>209</v>
      </c>
      <c r="D30" s="4" t="s">
        <v>67</v>
      </c>
      <c r="E30" s="9" t="s">
        <v>45</v>
      </c>
    </row>
    <row r="31" spans="1:5" ht="54.95" customHeight="1">
      <c r="A31" s="8" t="s">
        <v>212</v>
      </c>
      <c r="B31" s="4" t="s">
        <v>217</v>
      </c>
      <c r="C31" s="4" t="s">
        <v>216</v>
      </c>
      <c r="D31" s="4" t="s">
        <v>67</v>
      </c>
      <c r="E31" s="9" t="s">
        <v>45</v>
      </c>
    </row>
    <row r="32" spans="1:5" ht="54.95" customHeight="1">
      <c r="A32" s="8" t="s">
        <v>219</v>
      </c>
      <c r="B32" s="4" t="s">
        <v>222</v>
      </c>
      <c r="C32" s="4" t="s">
        <v>221</v>
      </c>
      <c r="D32" s="4" t="s">
        <v>67</v>
      </c>
      <c r="E32" s="9" t="s">
        <v>45</v>
      </c>
    </row>
    <row r="33" spans="1:5" ht="54.95" customHeight="1">
      <c r="A33" s="8" t="s">
        <v>224</v>
      </c>
      <c r="B33" s="4" t="s">
        <v>230</v>
      </c>
      <c r="C33" s="4" t="s">
        <v>229</v>
      </c>
      <c r="D33" s="4" t="s">
        <v>67</v>
      </c>
      <c r="E33" s="9" t="s">
        <v>45</v>
      </c>
    </row>
    <row r="34" spans="1:5" ht="54.95" customHeight="1">
      <c r="A34" s="8" t="s">
        <v>232</v>
      </c>
      <c r="B34" s="4" t="s">
        <v>235</v>
      </c>
      <c r="C34" s="4" t="s">
        <v>234</v>
      </c>
      <c r="D34" s="4" t="s">
        <v>67</v>
      </c>
      <c r="E34" s="9" t="s">
        <v>45</v>
      </c>
    </row>
    <row r="35" spans="1:5" ht="54.95" customHeight="1">
      <c r="A35" s="8" t="s">
        <v>237</v>
      </c>
      <c r="B35" s="4" t="s">
        <v>242</v>
      </c>
      <c r="C35" s="4" t="s">
        <v>241</v>
      </c>
      <c r="D35" s="4" t="s">
        <v>67</v>
      </c>
      <c r="E35" s="9" t="s">
        <v>45</v>
      </c>
    </row>
    <row r="36" spans="1:5" ht="54.95" customHeight="1">
      <c r="A36" s="8" t="s">
        <v>244</v>
      </c>
      <c r="B36" s="4" t="s">
        <v>250</v>
      </c>
      <c r="C36" s="4" t="s">
        <v>249</v>
      </c>
      <c r="D36" s="4" t="s">
        <v>67</v>
      </c>
      <c r="E36" s="9" t="s">
        <v>45</v>
      </c>
    </row>
    <row r="37" spans="1:5" ht="54.95" customHeight="1">
      <c r="A37" s="8" t="s">
        <v>252</v>
      </c>
      <c r="B37" s="4" t="s">
        <v>259</v>
      </c>
      <c r="C37" s="4" t="s">
        <v>258</v>
      </c>
      <c r="D37" s="4" t="s">
        <v>254</v>
      </c>
      <c r="E37" s="9" t="s">
        <v>45</v>
      </c>
    </row>
    <row r="38" spans="1:5" ht="54.95" customHeight="1">
      <c r="A38" s="8" t="s">
        <v>261</v>
      </c>
      <c r="B38" s="4" t="s">
        <v>265</v>
      </c>
      <c r="C38" s="4" t="s">
        <v>264</v>
      </c>
      <c r="D38" s="4" t="s">
        <v>254</v>
      </c>
      <c r="E38" s="9" t="s">
        <v>45</v>
      </c>
    </row>
    <row r="39" spans="1:5" ht="54.95" customHeight="1">
      <c r="A39" s="8" t="s">
        <v>266</v>
      </c>
      <c r="B39" s="4" t="s">
        <v>270</v>
      </c>
      <c r="C39" s="4" t="s">
        <v>269</v>
      </c>
      <c r="D39" s="4" t="s">
        <v>254</v>
      </c>
      <c r="E39" s="9" t="s">
        <v>45</v>
      </c>
    </row>
    <row r="40" spans="1:5" ht="54.95" customHeight="1">
      <c r="A40" s="8" t="s">
        <v>272</v>
      </c>
      <c r="B40" s="4" t="s">
        <v>278</v>
      </c>
      <c r="C40" s="4" t="s">
        <v>277</v>
      </c>
      <c r="D40" s="4" t="s">
        <v>254</v>
      </c>
      <c r="E40" s="9" t="s">
        <v>45</v>
      </c>
    </row>
    <row r="41" spans="1:5" ht="54.95" customHeight="1">
      <c r="A41" s="8" t="s">
        <v>280</v>
      </c>
      <c r="B41" s="4" t="s">
        <v>283</v>
      </c>
      <c r="C41" s="4" t="s">
        <v>282</v>
      </c>
      <c r="D41" s="4" t="s">
        <v>254</v>
      </c>
      <c r="E41" s="9" t="s">
        <v>45</v>
      </c>
    </row>
    <row r="42" spans="1:5" ht="54.95" customHeight="1">
      <c r="A42" s="8" t="s">
        <v>284</v>
      </c>
      <c r="B42" s="4" t="s">
        <v>288</v>
      </c>
      <c r="C42" s="4" t="s">
        <v>287</v>
      </c>
      <c r="D42" s="4" t="s">
        <v>254</v>
      </c>
      <c r="E42" s="9" t="s">
        <v>45</v>
      </c>
    </row>
    <row r="43" spans="1:5" ht="54.95" customHeight="1">
      <c r="A43" s="8" t="s">
        <v>290</v>
      </c>
      <c r="B43" s="4" t="s">
        <v>296</v>
      </c>
      <c r="C43" s="4" t="s">
        <v>295</v>
      </c>
      <c r="D43" s="4" t="s">
        <v>254</v>
      </c>
      <c r="E43" s="9" t="s">
        <v>148</v>
      </c>
    </row>
    <row r="44" spans="1:5" ht="54.95" customHeight="1">
      <c r="A44" s="8" t="s">
        <v>298</v>
      </c>
      <c r="B44" s="4" t="s">
        <v>301</v>
      </c>
      <c r="C44" s="4" t="s">
        <v>300</v>
      </c>
      <c r="D44" s="4" t="s">
        <v>254</v>
      </c>
      <c r="E44" s="9" t="s">
        <v>45</v>
      </c>
    </row>
    <row r="45" spans="1:5" ht="54.95" customHeight="1">
      <c r="A45" s="8" t="s">
        <v>303</v>
      </c>
      <c r="B45" s="4" t="s">
        <v>306</v>
      </c>
      <c r="C45" s="4" t="s">
        <v>305</v>
      </c>
      <c r="D45" s="4" t="s">
        <v>254</v>
      </c>
      <c r="E45" s="9" t="s">
        <v>45</v>
      </c>
    </row>
    <row r="46" spans="1:5" ht="54.95" customHeight="1">
      <c r="A46" s="8" t="s">
        <v>308</v>
      </c>
      <c r="B46" s="4" t="s">
        <v>314</v>
      </c>
      <c r="C46" s="4" t="s">
        <v>313</v>
      </c>
      <c r="D46" s="4" t="s">
        <v>254</v>
      </c>
      <c r="E46" s="9" t="s">
        <v>45</v>
      </c>
    </row>
    <row r="47" spans="1:5" ht="54.95" customHeight="1">
      <c r="A47" s="8" t="s">
        <v>316</v>
      </c>
      <c r="B47" s="4" t="s">
        <v>321</v>
      </c>
      <c r="C47" s="4" t="s">
        <v>320</v>
      </c>
      <c r="D47" s="4" t="s">
        <v>254</v>
      </c>
      <c r="E47" s="9" t="s">
        <v>45</v>
      </c>
    </row>
    <row r="48" spans="1:5" ht="54.95" customHeight="1">
      <c r="A48" s="8" t="s">
        <v>323</v>
      </c>
      <c r="B48" s="4" t="s">
        <v>328</v>
      </c>
      <c r="C48" s="4" t="s">
        <v>327</v>
      </c>
      <c r="D48" s="4" t="s">
        <v>254</v>
      </c>
      <c r="E48" s="9" t="s">
        <v>45</v>
      </c>
    </row>
    <row r="49" spans="1:5" ht="54.95" customHeight="1">
      <c r="A49" s="8" t="s">
        <v>330</v>
      </c>
      <c r="B49" s="4" t="s">
        <v>336</v>
      </c>
      <c r="C49" s="4" t="s">
        <v>335</v>
      </c>
      <c r="D49" s="4" t="s">
        <v>254</v>
      </c>
      <c r="E49" s="9" t="s">
        <v>148</v>
      </c>
    </row>
    <row r="50" spans="1:5" ht="54.95" customHeight="1">
      <c r="A50" s="8" t="s">
        <v>338</v>
      </c>
      <c r="B50" s="4" t="s">
        <v>345</v>
      </c>
      <c r="C50" s="4" t="s">
        <v>344</v>
      </c>
      <c r="D50" s="4" t="s">
        <v>340</v>
      </c>
      <c r="E50" s="9" t="s">
        <v>45</v>
      </c>
    </row>
    <row r="51" spans="1:5" ht="54.95" customHeight="1">
      <c r="A51" s="8" t="s">
        <v>347</v>
      </c>
      <c r="B51" s="4" t="s">
        <v>352</v>
      </c>
      <c r="C51" s="4" t="s">
        <v>351</v>
      </c>
      <c r="D51" s="4" t="s">
        <v>340</v>
      </c>
      <c r="E51" s="9" t="s">
        <v>45</v>
      </c>
    </row>
    <row r="52" spans="1:5" ht="54.95" customHeight="1">
      <c r="A52" s="8" t="s">
        <v>354</v>
      </c>
      <c r="B52" s="4" t="s">
        <v>359</v>
      </c>
      <c r="C52" s="4" t="s">
        <v>358</v>
      </c>
      <c r="D52" s="4" t="s">
        <v>340</v>
      </c>
      <c r="E52" s="9" t="s">
        <v>45</v>
      </c>
    </row>
    <row r="53" spans="1:5" ht="54.95" customHeight="1">
      <c r="A53" s="8" t="s">
        <v>361</v>
      </c>
      <c r="B53" s="4" t="s">
        <v>366</v>
      </c>
      <c r="C53" s="4" t="s">
        <v>365</v>
      </c>
      <c r="D53" s="4" t="s">
        <v>340</v>
      </c>
      <c r="E53" s="9" t="s">
        <v>45</v>
      </c>
    </row>
    <row r="54" spans="1:5" ht="54.95" customHeight="1">
      <c r="A54" s="8" t="s">
        <v>368</v>
      </c>
      <c r="B54" s="4" t="s">
        <v>374</v>
      </c>
      <c r="C54" s="4" t="s">
        <v>373</v>
      </c>
      <c r="D54" s="4" t="s">
        <v>340</v>
      </c>
      <c r="E54" s="9" t="s">
        <v>148</v>
      </c>
    </row>
    <row r="55" spans="1:5" ht="54.95" customHeight="1">
      <c r="A55" s="8" t="s">
        <v>376</v>
      </c>
      <c r="B55" s="4" t="s">
        <v>381</v>
      </c>
      <c r="C55" s="4" t="s">
        <v>380</v>
      </c>
      <c r="D55" s="4" t="s">
        <v>340</v>
      </c>
      <c r="E55" s="9" t="s">
        <v>148</v>
      </c>
    </row>
    <row r="56" spans="1:5" ht="54.95" customHeight="1">
      <c r="A56" s="8" t="s">
        <v>383</v>
      </c>
      <c r="B56" s="4" t="s">
        <v>388</v>
      </c>
      <c r="C56" s="4" t="s">
        <v>387</v>
      </c>
      <c r="D56" s="4" t="s">
        <v>340</v>
      </c>
      <c r="E56" s="9" t="s">
        <v>148</v>
      </c>
    </row>
    <row r="57" spans="1:5" ht="54.95" customHeight="1">
      <c r="A57" s="8" t="s">
        <v>390</v>
      </c>
      <c r="B57" s="4" t="s">
        <v>395</v>
      </c>
      <c r="C57" s="4" t="s">
        <v>394</v>
      </c>
      <c r="D57" s="4" t="s">
        <v>340</v>
      </c>
      <c r="E57" s="9" t="s">
        <v>148</v>
      </c>
    </row>
    <row r="58" spans="1:5" ht="54.95" customHeight="1">
      <c r="A58" s="8" t="s">
        <v>396</v>
      </c>
      <c r="B58" s="4" t="s">
        <v>403</v>
      </c>
      <c r="C58" s="4" t="s">
        <v>402</v>
      </c>
      <c r="D58" s="4" t="s">
        <v>398</v>
      </c>
      <c r="E58" s="9" t="s">
        <v>45</v>
      </c>
    </row>
    <row r="59" spans="1:5" ht="54.95" customHeight="1">
      <c r="A59" s="8" t="s">
        <v>405</v>
      </c>
      <c r="B59" s="4" t="s">
        <v>410</v>
      </c>
      <c r="C59" s="4" t="s">
        <v>409</v>
      </c>
      <c r="D59" s="4" t="s">
        <v>398</v>
      </c>
      <c r="E59" s="9" t="s">
        <v>45</v>
      </c>
    </row>
    <row r="60" spans="1:5" ht="54.95" customHeight="1">
      <c r="A60" s="8" t="s">
        <v>412</v>
      </c>
      <c r="B60" s="4" t="s">
        <v>417</v>
      </c>
      <c r="C60" s="4" t="s">
        <v>416</v>
      </c>
      <c r="D60" s="4" t="s">
        <v>398</v>
      </c>
      <c r="E60" s="9" t="s">
        <v>45</v>
      </c>
    </row>
    <row r="61" spans="1:5" ht="54.95" customHeight="1">
      <c r="A61" s="8" t="s">
        <v>419</v>
      </c>
      <c r="B61" s="4" t="s">
        <v>425</v>
      </c>
      <c r="C61" s="4" t="s">
        <v>424</v>
      </c>
      <c r="D61" s="4" t="s">
        <v>398</v>
      </c>
      <c r="E61" s="9" t="s">
        <v>45</v>
      </c>
    </row>
    <row r="62" spans="1:5" ht="54.95" customHeight="1">
      <c r="A62" s="8" t="s">
        <v>426</v>
      </c>
      <c r="B62" s="4" t="s">
        <v>429</v>
      </c>
      <c r="C62" s="4" t="s">
        <v>428</v>
      </c>
      <c r="D62" s="4" t="s">
        <v>398</v>
      </c>
      <c r="E62" s="9" t="s">
        <v>45</v>
      </c>
    </row>
    <row r="63" spans="1:5" ht="54.95" customHeight="1">
      <c r="A63" s="8" t="s">
        <v>431</v>
      </c>
      <c r="B63" s="4" t="s">
        <v>436</v>
      </c>
      <c r="C63" s="4" t="s">
        <v>435</v>
      </c>
      <c r="D63" s="4" t="s">
        <v>398</v>
      </c>
      <c r="E63" s="9" t="s">
        <v>45</v>
      </c>
    </row>
    <row r="64" spans="1:5" ht="54.95" customHeight="1">
      <c r="A64" s="8" t="s">
        <v>438</v>
      </c>
      <c r="B64" s="4" t="s">
        <v>444</v>
      </c>
      <c r="C64" s="4" t="s">
        <v>443</v>
      </c>
      <c r="D64" s="4" t="s">
        <v>398</v>
      </c>
      <c r="E64" s="9" t="s">
        <v>148</v>
      </c>
    </row>
    <row r="65" spans="1:5" ht="54.95" customHeight="1">
      <c r="A65" s="8" t="s">
        <v>445</v>
      </c>
      <c r="B65" s="4" t="s">
        <v>451</v>
      </c>
      <c r="C65" s="4" t="s">
        <v>450</v>
      </c>
      <c r="D65" s="4" t="s">
        <v>398</v>
      </c>
      <c r="E65" s="9" t="s">
        <v>448</v>
      </c>
    </row>
    <row r="66" spans="1:5" ht="54.95" customHeight="1">
      <c r="A66" s="8" t="s">
        <v>453</v>
      </c>
      <c r="B66" s="4" t="s">
        <v>457</v>
      </c>
      <c r="C66" s="4" t="s">
        <v>456</v>
      </c>
      <c r="D66" s="4" t="s">
        <v>398</v>
      </c>
      <c r="E66" s="9" t="s">
        <v>448</v>
      </c>
    </row>
    <row r="67" spans="1:5" ht="54.95" customHeight="1">
      <c r="A67" s="8" t="s">
        <v>458</v>
      </c>
      <c r="B67" s="4" t="s">
        <v>462</v>
      </c>
      <c r="C67" s="4" t="s">
        <v>461</v>
      </c>
      <c r="D67" s="4" t="s">
        <v>398</v>
      </c>
      <c r="E67" s="9" t="s">
        <v>448</v>
      </c>
    </row>
    <row r="68" spans="1:5" ht="54.95" customHeight="1">
      <c r="A68" s="8" t="s">
        <v>464</v>
      </c>
      <c r="B68" s="4" t="s">
        <v>472</v>
      </c>
      <c r="C68" s="4" t="s">
        <v>471</v>
      </c>
      <c r="D68" s="4" t="s">
        <v>466</v>
      </c>
      <c r="E68" s="9" t="s">
        <v>469</v>
      </c>
    </row>
    <row r="69" spans="1:5" ht="54.95" customHeight="1">
      <c r="A69" s="8" t="s">
        <v>474</v>
      </c>
      <c r="B69" s="4" t="s">
        <v>480</v>
      </c>
      <c r="C69" s="4" t="s">
        <v>479</v>
      </c>
      <c r="D69" s="4" t="s">
        <v>476</v>
      </c>
      <c r="E69" s="9" t="s">
        <v>478</v>
      </c>
    </row>
    <row r="70" spans="1:5" ht="54.95" customHeight="1">
      <c r="A70" s="8" t="s">
        <v>482</v>
      </c>
      <c r="B70" s="4" t="s">
        <v>487</v>
      </c>
      <c r="C70" s="4" t="s">
        <v>486</v>
      </c>
      <c r="D70" s="4" t="s">
        <v>476</v>
      </c>
      <c r="E70" s="9" t="s">
        <v>478</v>
      </c>
    </row>
    <row r="71" spans="1:5" ht="54.95" customHeight="1">
      <c r="A71" s="8" t="s">
        <v>489</v>
      </c>
      <c r="B71" s="4" t="s">
        <v>493</v>
      </c>
      <c r="C71" s="4" t="s">
        <v>492</v>
      </c>
      <c r="D71" s="4" t="s">
        <v>476</v>
      </c>
      <c r="E71" s="9" t="s">
        <v>18</v>
      </c>
    </row>
    <row r="72" spans="1:5" ht="54.95" customHeight="1">
      <c r="A72" s="8" t="s">
        <v>495</v>
      </c>
      <c r="B72" s="4" t="s">
        <v>499</v>
      </c>
      <c r="C72" s="4" t="s">
        <v>498</v>
      </c>
      <c r="D72" s="4" t="s">
        <v>476</v>
      </c>
      <c r="E72" s="9" t="s">
        <v>18</v>
      </c>
    </row>
    <row r="73" spans="1:5" ht="54.95" customHeight="1">
      <c r="A73" s="8" t="s">
        <v>501</v>
      </c>
      <c r="B73" s="4" t="s">
        <v>510</v>
      </c>
      <c r="C73" s="4" t="s">
        <v>509</v>
      </c>
      <c r="D73" s="4" t="s">
        <v>503</v>
      </c>
      <c r="E73" s="9" t="s">
        <v>506</v>
      </c>
    </row>
    <row r="74" spans="1:5" ht="54.95" customHeight="1">
      <c r="A74" s="8" t="s">
        <v>512</v>
      </c>
      <c r="B74" s="4" t="s">
        <v>520</v>
      </c>
      <c r="C74" s="4" t="s">
        <v>519</v>
      </c>
      <c r="D74" s="4" t="s">
        <v>514</v>
      </c>
      <c r="E74" s="9" t="s">
        <v>506</v>
      </c>
    </row>
    <row r="75" spans="1:5" ht="54.95" customHeight="1">
      <c r="A75" s="8" t="s">
        <v>522</v>
      </c>
      <c r="B75" s="4" t="s">
        <v>526</v>
      </c>
      <c r="C75" s="4" t="s">
        <v>525</v>
      </c>
      <c r="D75" s="4" t="s">
        <v>514</v>
      </c>
      <c r="E75" s="9" t="s">
        <v>506</v>
      </c>
    </row>
    <row r="76" spans="1:5" ht="54.95" customHeight="1">
      <c r="A76" s="8" t="s">
        <v>528</v>
      </c>
      <c r="B76" s="4" t="s">
        <v>532</v>
      </c>
      <c r="C76" s="4" t="s">
        <v>531</v>
      </c>
      <c r="D76" s="4" t="s">
        <v>514</v>
      </c>
      <c r="E76" s="9" t="s">
        <v>506</v>
      </c>
    </row>
    <row r="77" spans="1:5" ht="54.95" customHeight="1">
      <c r="A77" s="8" t="s">
        <v>534</v>
      </c>
      <c r="B77" s="4" t="s">
        <v>540</v>
      </c>
      <c r="C77" s="4" t="s">
        <v>539</v>
      </c>
      <c r="D77" s="4" t="s">
        <v>15</v>
      </c>
      <c r="E77" s="9" t="s">
        <v>45</v>
      </c>
    </row>
    <row r="78" spans="1:5" ht="54.95" customHeight="1">
      <c r="A78" s="8" t="s">
        <v>542</v>
      </c>
      <c r="B78" s="4" t="s">
        <v>547</v>
      </c>
      <c r="C78" s="4" t="s">
        <v>546</v>
      </c>
      <c r="D78" s="4" t="s">
        <v>15</v>
      </c>
      <c r="E78" s="9" t="s">
        <v>45</v>
      </c>
    </row>
    <row r="79" spans="1:5" ht="54.95" customHeight="1">
      <c r="A79" s="8" t="s">
        <v>549</v>
      </c>
      <c r="B79" s="4" t="s">
        <v>555</v>
      </c>
      <c r="C79" s="4" t="s">
        <v>554</v>
      </c>
      <c r="D79" s="4" t="s">
        <v>15</v>
      </c>
      <c r="E79" s="9" t="s">
        <v>45</v>
      </c>
    </row>
    <row r="80" spans="1:5" ht="54.95" customHeight="1">
      <c r="A80" s="8" t="s">
        <v>557</v>
      </c>
      <c r="B80" s="4" t="s">
        <v>561</v>
      </c>
      <c r="C80" s="4" t="s">
        <v>560</v>
      </c>
      <c r="D80" s="4" t="s">
        <v>15</v>
      </c>
      <c r="E80" s="9" t="s">
        <v>45</v>
      </c>
    </row>
    <row r="81" spans="1:5" ht="54.95" customHeight="1">
      <c r="A81" s="8" t="s">
        <v>563</v>
      </c>
      <c r="B81" s="4" t="s">
        <v>569</v>
      </c>
      <c r="C81" s="4" t="s">
        <v>568</v>
      </c>
      <c r="D81" s="4" t="s">
        <v>15</v>
      </c>
      <c r="E81" s="9" t="s">
        <v>45</v>
      </c>
    </row>
    <row r="82" spans="1:5" ht="54.95" customHeight="1">
      <c r="A82" s="8" t="s">
        <v>571</v>
      </c>
      <c r="B82" s="4" t="s">
        <v>576</v>
      </c>
      <c r="C82" s="4" t="s">
        <v>575</v>
      </c>
      <c r="D82" s="4" t="s">
        <v>573</v>
      </c>
      <c r="E82" s="9" t="s">
        <v>18</v>
      </c>
    </row>
    <row r="83" spans="1:5" ht="54.95" customHeight="1">
      <c r="A83" s="8" t="s">
        <v>578</v>
      </c>
      <c r="B83" s="4" t="s">
        <v>581</v>
      </c>
      <c r="C83" s="4" t="s">
        <v>580</v>
      </c>
      <c r="D83" s="4" t="s">
        <v>573</v>
      </c>
      <c r="E83" s="9" t="s">
        <v>18</v>
      </c>
    </row>
    <row r="84" spans="1:5" ht="54.95" customHeight="1">
      <c r="A84" s="8" t="s">
        <v>582</v>
      </c>
      <c r="B84" s="4" t="s">
        <v>585</v>
      </c>
      <c r="C84" s="4" t="s">
        <v>584</v>
      </c>
      <c r="D84" s="4" t="s">
        <v>573</v>
      </c>
      <c r="E84" s="9" t="s">
        <v>18</v>
      </c>
    </row>
    <row r="85" spans="1:5" ht="54.95" customHeight="1">
      <c r="A85" s="8" t="s">
        <v>586</v>
      </c>
      <c r="B85" s="4" t="s">
        <v>589</v>
      </c>
      <c r="C85" s="4" t="s">
        <v>588</v>
      </c>
      <c r="D85" s="4" t="s">
        <v>573</v>
      </c>
      <c r="E85" s="9" t="s">
        <v>18</v>
      </c>
    </row>
    <row r="86" spans="1:5" ht="54.95" customHeight="1">
      <c r="A86" s="8" t="s">
        <v>590</v>
      </c>
      <c r="B86" s="4" t="s">
        <v>593</v>
      </c>
      <c r="C86" s="4" t="s">
        <v>592</v>
      </c>
      <c r="D86" s="4" t="s">
        <v>573</v>
      </c>
      <c r="E86" s="9" t="s">
        <v>18</v>
      </c>
    </row>
    <row r="87" spans="1:5" ht="54.95" customHeight="1">
      <c r="A87" s="8" t="s">
        <v>594</v>
      </c>
      <c r="B87" s="4" t="s">
        <v>597</v>
      </c>
      <c r="C87" s="4" t="s">
        <v>596</v>
      </c>
      <c r="D87" s="4" t="s">
        <v>573</v>
      </c>
      <c r="E87" s="9" t="s">
        <v>18</v>
      </c>
    </row>
    <row r="88" spans="1:5" ht="54.95" customHeight="1">
      <c r="A88" s="8" t="s">
        <v>598</v>
      </c>
      <c r="B88" s="4" t="s">
        <v>601</v>
      </c>
      <c r="C88" s="4" t="s">
        <v>600</v>
      </c>
      <c r="D88" s="4" t="s">
        <v>573</v>
      </c>
      <c r="E88" s="9" t="s">
        <v>18</v>
      </c>
    </row>
    <row r="89" spans="1:5" ht="54.95" customHeight="1">
      <c r="A89" s="8" t="s">
        <v>602</v>
      </c>
      <c r="B89" s="4" t="s">
        <v>605</v>
      </c>
      <c r="C89" s="4" t="s">
        <v>604</v>
      </c>
      <c r="D89" s="4" t="s">
        <v>573</v>
      </c>
      <c r="E89" s="9" t="s">
        <v>18</v>
      </c>
    </row>
    <row r="90" spans="1:5" ht="54.95" customHeight="1">
      <c r="A90" s="8" t="s">
        <v>606</v>
      </c>
      <c r="B90" s="4" t="s">
        <v>609</v>
      </c>
      <c r="C90" s="4" t="s">
        <v>608</v>
      </c>
      <c r="D90" s="4" t="s">
        <v>573</v>
      </c>
      <c r="E90" s="9" t="s">
        <v>18</v>
      </c>
    </row>
    <row r="91" spans="1:5" ht="54.95" customHeight="1">
      <c r="A91" s="10" t="s">
        <v>610</v>
      </c>
      <c r="B91" s="11" t="s">
        <v>613</v>
      </c>
      <c r="C91" s="11" t="s">
        <v>612</v>
      </c>
      <c r="D91" s="11" t="s">
        <v>573</v>
      </c>
      <c r="E91" s="12" t="s">
        <v>18</v>
      </c>
    </row>
    <row r="92" spans="1:5" ht="57.95" customHeight="1">
      <c r="A92" s="4" t="s">
        <v>614</v>
      </c>
      <c r="B92" s="4" t="s">
        <v>624</v>
      </c>
      <c r="C92" s="4" t="s">
        <v>972</v>
      </c>
      <c r="D92" s="4" t="s">
        <v>616</v>
      </c>
      <c r="E92" s="4" t="s">
        <v>619</v>
      </c>
    </row>
    <row r="93" spans="1:5" ht="57.95" customHeight="1">
      <c r="A93" s="4" t="s">
        <v>626</v>
      </c>
      <c r="B93" s="4" t="s">
        <v>632</v>
      </c>
      <c r="C93" s="4" t="s">
        <v>631</v>
      </c>
      <c r="D93" s="4" t="s">
        <v>254</v>
      </c>
      <c r="E93" s="4" t="s">
        <v>506</v>
      </c>
    </row>
    <row r="94" spans="1:5" ht="57.95" customHeight="1">
      <c r="A94" s="4" t="s">
        <v>634</v>
      </c>
      <c r="B94" s="4" t="s">
        <v>638</v>
      </c>
      <c r="C94" s="4" t="s">
        <v>631</v>
      </c>
      <c r="D94" s="4" t="s">
        <v>254</v>
      </c>
      <c r="E94" s="4" t="s">
        <v>28</v>
      </c>
    </row>
    <row r="95" spans="1:5" ht="57.95" customHeight="1">
      <c r="A95" s="4" t="s">
        <v>640</v>
      </c>
      <c r="B95" s="4" t="s">
        <v>643</v>
      </c>
      <c r="C95" s="4" t="s">
        <v>631</v>
      </c>
      <c r="D95" s="4" t="s">
        <v>254</v>
      </c>
      <c r="E95" s="4" t="s">
        <v>37</v>
      </c>
    </row>
    <row r="96" spans="1:5" ht="57.95" customHeight="1">
      <c r="A96" s="4" t="s">
        <v>645</v>
      </c>
      <c r="B96" s="4" t="s">
        <v>648</v>
      </c>
      <c r="C96" s="4" t="s">
        <v>631</v>
      </c>
      <c r="D96" s="4" t="s">
        <v>254</v>
      </c>
      <c r="E96" s="4" t="s">
        <v>45</v>
      </c>
    </row>
    <row r="97" spans="1:5" ht="57.95" customHeight="1">
      <c r="A97" s="4" t="s">
        <v>650</v>
      </c>
      <c r="B97" s="4" t="s">
        <v>653</v>
      </c>
      <c r="C97" s="4" t="s">
        <v>631</v>
      </c>
      <c r="D97" s="4" t="s">
        <v>254</v>
      </c>
      <c r="E97" s="4" t="s">
        <v>52</v>
      </c>
    </row>
    <row r="98" spans="1:5" ht="57.95" customHeight="1">
      <c r="A98" s="4" t="s">
        <v>655</v>
      </c>
      <c r="B98" s="4" t="s">
        <v>658</v>
      </c>
      <c r="C98" s="4" t="s">
        <v>657</v>
      </c>
      <c r="D98" s="4" t="s">
        <v>254</v>
      </c>
      <c r="E98" s="4" t="s">
        <v>506</v>
      </c>
    </row>
    <row r="99" spans="1:5" ht="57.95" customHeight="1">
      <c r="A99" s="4" t="s">
        <v>659</v>
      </c>
      <c r="B99" s="4" t="s">
        <v>662</v>
      </c>
      <c r="C99" s="4" t="s">
        <v>657</v>
      </c>
      <c r="D99" s="4" t="s">
        <v>254</v>
      </c>
      <c r="E99" s="4" t="s">
        <v>28</v>
      </c>
    </row>
    <row r="100" spans="1:5" ht="57.95" customHeight="1">
      <c r="A100" s="4" t="s">
        <v>663</v>
      </c>
      <c r="B100" s="4" t="s">
        <v>666</v>
      </c>
      <c r="C100" s="4" t="s">
        <v>657</v>
      </c>
      <c r="D100" s="4" t="s">
        <v>254</v>
      </c>
      <c r="E100" s="4" t="s">
        <v>37</v>
      </c>
    </row>
    <row r="101" spans="1:5" ht="57.95" customHeight="1">
      <c r="A101" s="4" t="s">
        <v>667</v>
      </c>
      <c r="B101" s="4" t="s">
        <v>670</v>
      </c>
      <c r="C101" s="4" t="s">
        <v>657</v>
      </c>
      <c r="D101" s="4" t="s">
        <v>254</v>
      </c>
      <c r="E101" s="4" t="s">
        <v>45</v>
      </c>
    </row>
    <row r="102" spans="1:5" ht="57.95" customHeight="1">
      <c r="A102" s="4" t="s">
        <v>671</v>
      </c>
      <c r="B102" s="4" t="s">
        <v>674</v>
      </c>
      <c r="C102" s="4" t="s">
        <v>657</v>
      </c>
      <c r="D102" s="4" t="s">
        <v>254</v>
      </c>
      <c r="E102" s="4" t="s">
        <v>52</v>
      </c>
    </row>
    <row r="103" spans="1:5" ht="57.95" customHeight="1">
      <c r="A103" s="4" t="s">
        <v>675</v>
      </c>
      <c r="B103" s="4" t="s">
        <v>678</v>
      </c>
      <c r="C103" s="4" t="s">
        <v>677</v>
      </c>
      <c r="D103" s="4" t="s">
        <v>398</v>
      </c>
      <c r="E103" s="4" t="s">
        <v>506</v>
      </c>
    </row>
    <row r="104" spans="1:5" ht="57.95" customHeight="1">
      <c r="A104" s="4" t="s">
        <v>679</v>
      </c>
      <c r="B104" s="4" t="s">
        <v>682</v>
      </c>
      <c r="C104" s="4" t="s">
        <v>677</v>
      </c>
      <c r="D104" s="4" t="s">
        <v>398</v>
      </c>
      <c r="E104" s="4" t="s">
        <v>28</v>
      </c>
    </row>
    <row r="105" spans="1:5" ht="57.95" customHeight="1">
      <c r="A105" s="4" t="s">
        <v>683</v>
      </c>
      <c r="B105" s="4" t="s">
        <v>686</v>
      </c>
      <c r="C105" s="4" t="s">
        <v>677</v>
      </c>
      <c r="D105" s="4" t="s">
        <v>398</v>
      </c>
      <c r="E105" s="4" t="s">
        <v>37</v>
      </c>
    </row>
    <row r="106" spans="1:5" ht="57.95" customHeight="1">
      <c r="A106" s="4" t="s">
        <v>687</v>
      </c>
      <c r="B106" s="4" t="s">
        <v>690</v>
      </c>
      <c r="C106" s="4" t="s">
        <v>677</v>
      </c>
      <c r="D106" s="4" t="s">
        <v>398</v>
      </c>
      <c r="E106" s="4" t="s">
        <v>45</v>
      </c>
    </row>
    <row r="107" spans="1:5" ht="57.95" customHeight="1">
      <c r="A107" s="4" t="s">
        <v>691</v>
      </c>
      <c r="B107" s="4" t="s">
        <v>694</v>
      </c>
      <c r="C107" s="4" t="s">
        <v>677</v>
      </c>
      <c r="D107" s="4" t="s">
        <v>398</v>
      </c>
      <c r="E107" s="4" t="s">
        <v>52</v>
      </c>
    </row>
    <row r="108" spans="1:5" ht="57.95" customHeight="1">
      <c r="A108" s="4" t="s">
        <v>695</v>
      </c>
      <c r="B108" s="4" t="s">
        <v>698</v>
      </c>
      <c r="C108" s="4" t="s">
        <v>697</v>
      </c>
      <c r="D108" s="4" t="s">
        <v>67</v>
      </c>
      <c r="E108" s="4" t="s">
        <v>506</v>
      </c>
    </row>
    <row r="109" spans="1:5" ht="57.95" customHeight="1">
      <c r="A109" s="4" t="s">
        <v>699</v>
      </c>
      <c r="B109" s="4" t="s">
        <v>702</v>
      </c>
      <c r="C109" s="4" t="s">
        <v>697</v>
      </c>
      <c r="D109" s="4" t="s">
        <v>67</v>
      </c>
      <c r="E109" s="4" t="s">
        <v>28</v>
      </c>
    </row>
    <row r="110" spans="1:5" ht="57.95" customHeight="1">
      <c r="A110" s="4" t="s">
        <v>703</v>
      </c>
      <c r="B110" s="4" t="s">
        <v>706</v>
      </c>
      <c r="C110" s="4" t="s">
        <v>697</v>
      </c>
      <c r="D110" s="4" t="s">
        <v>67</v>
      </c>
      <c r="E110" s="4" t="s">
        <v>37</v>
      </c>
    </row>
    <row r="111" spans="1:5" ht="57.95" customHeight="1">
      <c r="A111" s="4" t="s">
        <v>707</v>
      </c>
      <c r="B111" s="4" t="s">
        <v>710</v>
      </c>
      <c r="C111" s="4" t="s">
        <v>697</v>
      </c>
      <c r="D111" s="4" t="s">
        <v>67</v>
      </c>
      <c r="E111" s="4" t="s">
        <v>45</v>
      </c>
    </row>
    <row r="112" spans="1:5" ht="57.95" customHeight="1">
      <c r="A112" s="4" t="s">
        <v>711</v>
      </c>
      <c r="B112" s="4" t="s">
        <v>714</v>
      </c>
      <c r="C112" s="4" t="s">
        <v>697</v>
      </c>
      <c r="D112" s="4" t="s">
        <v>67</v>
      </c>
      <c r="E112" s="4" t="s">
        <v>52</v>
      </c>
    </row>
    <row r="113" spans="1:5" ht="57.95" customHeight="1">
      <c r="A113" s="4" t="s">
        <v>715</v>
      </c>
      <c r="B113" s="4" t="s">
        <v>718</v>
      </c>
      <c r="C113" s="4" t="s">
        <v>717</v>
      </c>
      <c r="D113" s="4" t="s">
        <v>67</v>
      </c>
      <c r="E113" s="4" t="s">
        <v>506</v>
      </c>
    </row>
    <row r="114" spans="1:5" ht="57.95" customHeight="1">
      <c r="A114" s="4" t="s">
        <v>719</v>
      </c>
      <c r="B114" s="4" t="s">
        <v>722</v>
      </c>
      <c r="C114" s="4" t="s">
        <v>717</v>
      </c>
      <c r="D114" s="4" t="s">
        <v>67</v>
      </c>
      <c r="E114" s="4" t="s">
        <v>28</v>
      </c>
    </row>
    <row r="115" spans="1:5" ht="57.95" customHeight="1">
      <c r="A115" s="4" t="s">
        <v>723</v>
      </c>
      <c r="B115" s="4" t="s">
        <v>726</v>
      </c>
      <c r="C115" s="4" t="s">
        <v>717</v>
      </c>
      <c r="D115" s="4" t="s">
        <v>67</v>
      </c>
      <c r="E115" s="4" t="s">
        <v>37</v>
      </c>
    </row>
    <row r="116" spans="1:5" ht="57.95" customHeight="1">
      <c r="A116" s="4" t="s">
        <v>727</v>
      </c>
      <c r="B116" s="4" t="s">
        <v>730</v>
      </c>
      <c r="C116" s="4" t="s">
        <v>717</v>
      </c>
      <c r="D116" s="4" t="s">
        <v>67</v>
      </c>
      <c r="E116" s="4" t="s">
        <v>45</v>
      </c>
    </row>
    <row r="117" spans="1:5" ht="57.95" customHeight="1">
      <c r="A117" s="4" t="s">
        <v>731</v>
      </c>
      <c r="B117" s="4" t="s">
        <v>734</v>
      </c>
      <c r="C117" s="4" t="s">
        <v>717</v>
      </c>
      <c r="D117" s="4" t="s">
        <v>67</v>
      </c>
      <c r="E117" s="4" t="s">
        <v>52</v>
      </c>
    </row>
    <row r="118" spans="1:5" ht="57.95" customHeight="1">
      <c r="A118" s="4" t="s">
        <v>735</v>
      </c>
      <c r="B118" s="4" t="s">
        <v>740</v>
      </c>
      <c r="C118" s="4" t="s">
        <v>973</v>
      </c>
      <c r="D118" s="4" t="s">
        <v>616</v>
      </c>
      <c r="E118" s="4" t="s">
        <v>506</v>
      </c>
    </row>
    <row r="119" spans="1:5" ht="57.95" customHeight="1">
      <c r="A119" s="4" t="s">
        <v>742</v>
      </c>
      <c r="B119" s="4" t="s">
        <v>750</v>
      </c>
      <c r="C119" s="4" t="s">
        <v>749</v>
      </c>
      <c r="D119" s="4" t="s">
        <v>398</v>
      </c>
      <c r="E119" s="4" t="s">
        <v>628</v>
      </c>
    </row>
    <row r="120" spans="1:5" ht="57.95" customHeight="1">
      <c r="A120" s="4" t="s">
        <v>752</v>
      </c>
      <c r="B120" s="4" t="s">
        <v>759</v>
      </c>
      <c r="C120" s="4" t="s">
        <v>758</v>
      </c>
      <c r="D120" s="4" t="s">
        <v>254</v>
      </c>
      <c r="E120" s="4" t="s">
        <v>628</v>
      </c>
    </row>
    <row r="121" spans="1:5" ht="57.95" customHeight="1">
      <c r="A121" s="4" t="s">
        <v>761</v>
      </c>
      <c r="B121" s="4" t="s">
        <v>768</v>
      </c>
      <c r="C121" s="4" t="s">
        <v>767</v>
      </c>
      <c r="D121" s="4" t="s">
        <v>254</v>
      </c>
      <c r="E121" s="4" t="s">
        <v>628</v>
      </c>
    </row>
    <row r="122" spans="1:5" ht="57.95" customHeight="1">
      <c r="A122" s="4" t="s">
        <v>770</v>
      </c>
      <c r="B122" s="4" t="s">
        <v>776</v>
      </c>
      <c r="C122" s="4" t="s">
        <v>775</v>
      </c>
      <c r="D122" s="4" t="s">
        <v>67</v>
      </c>
      <c r="E122" s="4" t="s">
        <v>628</v>
      </c>
    </row>
    <row r="123" spans="1:5" ht="57.95" customHeight="1">
      <c r="A123" s="4" t="s">
        <v>778</v>
      </c>
      <c r="B123" s="4" t="s">
        <v>783</v>
      </c>
      <c r="C123" s="4" t="s">
        <v>782</v>
      </c>
      <c r="D123" s="4" t="s">
        <v>67</v>
      </c>
      <c r="E123" s="4" t="s">
        <v>628</v>
      </c>
    </row>
    <row r="124" spans="1:5" ht="57.95" customHeight="1">
      <c r="A124" s="4" t="s">
        <v>785</v>
      </c>
      <c r="B124" s="4" t="s">
        <v>791</v>
      </c>
      <c r="C124" s="4" t="s">
        <v>790</v>
      </c>
      <c r="D124" s="4" t="s">
        <v>616</v>
      </c>
      <c r="E124" s="4" t="s">
        <v>628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8"/>
  <sheetViews>
    <sheetView workbookViewId="0"/>
  </sheetViews>
  <sheetFormatPr baseColWidth="10" defaultColWidth="9" defaultRowHeight="14.25"/>
  <cols>
    <col min="1" max="1" width="18" customWidth="1"/>
    <col min="2" max="2" width="38" customWidth="1"/>
    <col min="3" max="3" width="30" customWidth="1"/>
    <col min="4" max="4" width="55" customWidth="1"/>
    <col min="5" max="6" width="48" customWidth="1"/>
  </cols>
  <sheetData>
    <row r="1" spans="1:6" ht="30" customHeight="1">
      <c r="A1" s="47" t="s">
        <v>974</v>
      </c>
      <c r="B1" s="47"/>
      <c r="C1" s="47"/>
      <c r="D1" s="47"/>
      <c r="E1" s="47"/>
      <c r="F1" s="47"/>
    </row>
    <row r="3" spans="1:6" ht="30" customHeight="1">
      <c r="A3" s="1" t="s">
        <v>975</v>
      </c>
      <c r="B3" s="2" t="s">
        <v>976</v>
      </c>
      <c r="C3" s="2" t="s">
        <v>905</v>
      </c>
      <c r="D3" s="2" t="s">
        <v>977</v>
      </c>
      <c r="E3" s="2" t="s">
        <v>978</v>
      </c>
      <c r="F3" s="3" t="s">
        <v>979</v>
      </c>
    </row>
    <row r="4" spans="1:6">
      <c r="A4" s="5" t="s">
        <v>800</v>
      </c>
      <c r="B4" s="16" t="s">
        <v>980</v>
      </c>
      <c r="C4" s="6" t="s">
        <v>981</v>
      </c>
      <c r="D4" s="6" t="s">
        <v>69</v>
      </c>
      <c r="E4" s="6" t="s">
        <v>982</v>
      </c>
      <c r="F4" s="7" t="s">
        <v>983</v>
      </c>
    </row>
    <row r="5" spans="1:6">
      <c r="A5" s="8" t="s">
        <v>984</v>
      </c>
      <c r="B5" s="17" t="s">
        <v>985</v>
      </c>
      <c r="C5" s="4" t="s">
        <v>986</v>
      </c>
      <c r="D5" s="4" t="s">
        <v>987</v>
      </c>
      <c r="E5" s="4" t="s">
        <v>988</v>
      </c>
      <c r="F5" s="9" t="s">
        <v>989</v>
      </c>
    </row>
    <row r="6" spans="1:6">
      <c r="A6" s="8" t="s">
        <v>990</v>
      </c>
      <c r="B6" s="17" t="s">
        <v>991</v>
      </c>
      <c r="C6" s="4" t="s">
        <v>992</v>
      </c>
      <c r="D6" s="4" t="s">
        <v>993</v>
      </c>
      <c r="E6" s="4" t="s">
        <v>994</v>
      </c>
      <c r="F6" s="9" t="s">
        <v>995</v>
      </c>
    </row>
    <row r="7" spans="1:6">
      <c r="A7" s="8" t="s">
        <v>996</v>
      </c>
      <c r="B7" s="17" t="s">
        <v>997</v>
      </c>
      <c r="C7" s="4" t="s">
        <v>998</v>
      </c>
      <c r="D7" s="4" t="s">
        <v>999</v>
      </c>
      <c r="E7" s="4" t="s">
        <v>1000</v>
      </c>
      <c r="F7" s="9" t="s">
        <v>1001</v>
      </c>
    </row>
    <row r="8" spans="1:6">
      <c r="A8" s="8" t="s">
        <v>1002</v>
      </c>
      <c r="B8" s="17" t="s">
        <v>1003</v>
      </c>
      <c r="C8" s="4" t="s">
        <v>1004</v>
      </c>
      <c r="D8" s="4" t="s">
        <v>1005</v>
      </c>
      <c r="E8" s="4" t="s">
        <v>1006</v>
      </c>
      <c r="F8" s="9" t="s">
        <v>1007</v>
      </c>
    </row>
    <row r="9" spans="1:6">
      <c r="A9" s="8" t="s">
        <v>1008</v>
      </c>
      <c r="B9" s="17" t="s">
        <v>1009</v>
      </c>
      <c r="C9" s="4" t="s">
        <v>1010</v>
      </c>
      <c r="D9" s="4" t="s">
        <v>1011</v>
      </c>
      <c r="E9" s="4" t="s">
        <v>1012</v>
      </c>
      <c r="F9" s="9" t="s">
        <v>1013</v>
      </c>
    </row>
    <row r="10" spans="1:6">
      <c r="A10" s="8" t="s">
        <v>1014</v>
      </c>
      <c r="B10" s="17" t="s">
        <v>1015</v>
      </c>
      <c r="C10" s="4" t="s">
        <v>1016</v>
      </c>
      <c r="D10" s="4" t="s">
        <v>46</v>
      </c>
      <c r="E10" s="4" t="s">
        <v>1017</v>
      </c>
      <c r="F10" s="9" t="s">
        <v>1018</v>
      </c>
    </row>
    <row r="11" spans="1:6">
      <c r="A11" s="8" t="s">
        <v>1019</v>
      </c>
      <c r="B11" s="17" t="s">
        <v>1020</v>
      </c>
      <c r="C11" s="4" t="s">
        <v>1021</v>
      </c>
      <c r="D11" s="4" t="s">
        <v>1022</v>
      </c>
      <c r="E11" s="4" t="s">
        <v>1023</v>
      </c>
      <c r="F11" s="9" t="s">
        <v>1024</v>
      </c>
    </row>
    <row r="12" spans="1:6">
      <c r="A12" s="8" t="s">
        <v>1025</v>
      </c>
      <c r="B12" s="17" t="s">
        <v>1026</v>
      </c>
      <c r="C12" s="4" t="s">
        <v>1027</v>
      </c>
      <c r="D12" s="4" t="s">
        <v>1028</v>
      </c>
      <c r="E12" s="4" t="s">
        <v>1029</v>
      </c>
      <c r="F12" s="9" t="s">
        <v>1030</v>
      </c>
    </row>
    <row r="13" spans="1:6">
      <c r="A13" s="8" t="s">
        <v>1031</v>
      </c>
      <c r="B13" s="17" t="s">
        <v>1032</v>
      </c>
      <c r="C13" s="4" t="s">
        <v>1033</v>
      </c>
      <c r="D13" s="4" t="s">
        <v>1034</v>
      </c>
      <c r="E13" s="4" t="s">
        <v>1035</v>
      </c>
      <c r="F13" s="9" t="s">
        <v>1036</v>
      </c>
    </row>
    <row r="14" spans="1:6">
      <c r="A14" s="8" t="s">
        <v>1037</v>
      </c>
      <c r="B14" s="17" t="s">
        <v>1038</v>
      </c>
      <c r="C14" s="4" t="s">
        <v>1039</v>
      </c>
      <c r="D14" s="4" t="s">
        <v>1040</v>
      </c>
      <c r="E14" s="4" t="s">
        <v>1041</v>
      </c>
      <c r="F14" s="9" t="s">
        <v>1042</v>
      </c>
    </row>
    <row r="15" spans="1:6">
      <c r="A15" s="8" t="s">
        <v>1043</v>
      </c>
      <c r="B15" s="17" t="s">
        <v>1044</v>
      </c>
      <c r="C15" s="4" t="s">
        <v>1045</v>
      </c>
      <c r="D15" s="4" t="s">
        <v>1046</v>
      </c>
      <c r="E15" s="4" t="s">
        <v>1047</v>
      </c>
      <c r="F15" s="9" t="s">
        <v>1048</v>
      </c>
    </row>
    <row r="16" spans="1:6">
      <c r="A16" s="8" t="s">
        <v>1049</v>
      </c>
      <c r="B16" s="17" t="s">
        <v>1050</v>
      </c>
      <c r="C16" s="4" t="s">
        <v>1051</v>
      </c>
      <c r="D16" s="4" t="s">
        <v>59</v>
      </c>
      <c r="E16" s="4" t="s">
        <v>1052</v>
      </c>
      <c r="F16" s="9" t="s">
        <v>1053</v>
      </c>
    </row>
    <row r="17" spans="1:6">
      <c r="A17" s="8" t="s">
        <v>1054</v>
      </c>
      <c r="B17" s="17" t="s">
        <v>1055</v>
      </c>
      <c r="C17" s="4" t="s">
        <v>1056</v>
      </c>
      <c r="D17" s="4" t="s">
        <v>1057</v>
      </c>
      <c r="E17" s="4" t="s">
        <v>1058</v>
      </c>
      <c r="F17" s="9" t="s">
        <v>1059</v>
      </c>
    </row>
    <row r="18" spans="1:6">
      <c r="A18" s="10" t="s">
        <v>1060</v>
      </c>
      <c r="B18" s="18" t="s">
        <v>1061</v>
      </c>
      <c r="C18" s="11" t="s">
        <v>1062</v>
      </c>
      <c r="D18" s="11" t="s">
        <v>1063</v>
      </c>
      <c r="E18" s="11" t="s">
        <v>1064</v>
      </c>
      <c r="F18" s="12" t="s">
        <v>1065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3"/>
  <sheetViews>
    <sheetView workbookViewId="0"/>
  </sheetViews>
  <sheetFormatPr baseColWidth="10" defaultColWidth="9" defaultRowHeight="14.25"/>
  <cols>
    <col min="1" max="1" width="10" customWidth="1"/>
    <col min="2" max="2" width="28" customWidth="1"/>
    <col min="3" max="3" width="78" customWidth="1"/>
    <col min="4" max="4" width="45" customWidth="1"/>
    <col min="6" max="6" width="24" customWidth="1"/>
    <col min="7" max="7" width="14" customWidth="1"/>
    <col min="8" max="8" width="40" customWidth="1"/>
  </cols>
  <sheetData>
    <row r="1" spans="1:8" ht="30" customHeight="1">
      <c r="A1" s="47" t="s">
        <v>1066</v>
      </c>
      <c r="B1" s="47"/>
      <c r="C1" s="47"/>
      <c r="D1" s="47"/>
      <c r="E1" s="47"/>
      <c r="F1" s="47"/>
      <c r="G1" s="47"/>
      <c r="H1" s="47"/>
    </row>
    <row r="3" spans="1:8" ht="30" customHeight="1">
      <c r="A3" s="1" t="s">
        <v>1067</v>
      </c>
      <c r="B3" s="2" t="s">
        <v>1068</v>
      </c>
      <c r="C3" s="2" t="s">
        <v>1069</v>
      </c>
      <c r="D3" s="3" t="s">
        <v>1070</v>
      </c>
      <c r="F3" s="49" t="s">
        <v>1071</v>
      </c>
      <c r="G3" s="50"/>
      <c r="H3" s="51"/>
    </row>
    <row r="4" spans="1:8" ht="54.95" customHeight="1">
      <c r="A4" s="13">
        <v>1</v>
      </c>
      <c r="B4" s="6" t="s">
        <v>1072</v>
      </c>
      <c r="C4" s="6" t="s">
        <v>1073</v>
      </c>
      <c r="D4" s="7" t="s">
        <v>1074</v>
      </c>
      <c r="F4" s="37" t="s">
        <v>1075</v>
      </c>
      <c r="G4" s="38" t="s">
        <v>1076</v>
      </c>
      <c r="H4" s="39" t="s">
        <v>905</v>
      </c>
    </row>
    <row r="5" spans="1:8" ht="54.95" customHeight="1">
      <c r="A5" s="14">
        <v>2</v>
      </c>
      <c r="B5" s="4" t="s">
        <v>1077</v>
      </c>
      <c r="C5" s="4" t="s">
        <v>1078</v>
      </c>
      <c r="D5" s="9" t="s">
        <v>1079</v>
      </c>
      <c r="F5" s="8" t="s">
        <v>1080</v>
      </c>
      <c r="G5" s="4">
        <v>88</v>
      </c>
      <c r="H5" s="9" t="s">
        <v>1081</v>
      </c>
    </row>
    <row r="6" spans="1:8" ht="54.95" customHeight="1">
      <c r="A6" s="14">
        <v>3</v>
      </c>
      <c r="B6" s="4" t="s">
        <v>1082</v>
      </c>
      <c r="C6" s="4" t="s">
        <v>1083</v>
      </c>
      <c r="D6" s="9" t="s">
        <v>1084</v>
      </c>
      <c r="F6" s="8" t="s">
        <v>1085</v>
      </c>
      <c r="G6" s="4">
        <v>32</v>
      </c>
      <c r="H6" s="9" t="s">
        <v>1086</v>
      </c>
    </row>
    <row r="7" spans="1:8" ht="54.95" customHeight="1">
      <c r="A7" s="14">
        <v>4</v>
      </c>
      <c r="B7" s="4" t="s">
        <v>1087</v>
      </c>
      <c r="C7" s="4" t="s">
        <v>1088</v>
      </c>
      <c r="D7" s="9" t="s">
        <v>1089</v>
      </c>
      <c r="F7" s="8" t="s">
        <v>1090</v>
      </c>
      <c r="G7" s="4">
        <v>77</v>
      </c>
      <c r="H7" s="9" t="s">
        <v>1091</v>
      </c>
    </row>
    <row r="8" spans="1:8" ht="54.95" customHeight="1">
      <c r="A8" s="14">
        <v>5</v>
      </c>
      <c r="B8" s="4" t="s">
        <v>1092</v>
      </c>
      <c r="C8" s="4" t="s">
        <v>1093</v>
      </c>
      <c r="D8" s="9" t="s">
        <v>1094</v>
      </c>
      <c r="F8" s="8" t="s">
        <v>1095</v>
      </c>
      <c r="G8" s="4">
        <v>88</v>
      </c>
      <c r="H8" s="9" t="s">
        <v>1096</v>
      </c>
    </row>
    <row r="9" spans="1:8" ht="54.95" customHeight="1">
      <c r="A9" s="14">
        <v>6</v>
      </c>
      <c r="B9" s="4" t="s">
        <v>1097</v>
      </c>
      <c r="C9" s="4" t="s">
        <v>1098</v>
      </c>
      <c r="D9" s="9" t="s">
        <v>1099</v>
      </c>
      <c r="F9" s="10" t="s">
        <v>1100</v>
      </c>
      <c r="G9" s="11">
        <v>6</v>
      </c>
      <c r="H9" s="12" t="s">
        <v>1101</v>
      </c>
    </row>
    <row r="10" spans="1:8" ht="54.95" customHeight="1">
      <c r="A10" s="14">
        <v>7</v>
      </c>
      <c r="B10" s="4" t="s">
        <v>1102</v>
      </c>
      <c r="C10" s="4" t="s">
        <v>1103</v>
      </c>
      <c r="D10" s="9" t="s">
        <v>1104</v>
      </c>
    </row>
    <row r="11" spans="1:8" ht="54.95" customHeight="1">
      <c r="A11" s="14">
        <v>8</v>
      </c>
      <c r="B11" s="4" t="s">
        <v>1105</v>
      </c>
      <c r="C11" s="4" t="s">
        <v>1106</v>
      </c>
      <c r="D11" s="9" t="s">
        <v>1107</v>
      </c>
    </row>
    <row r="12" spans="1:8" ht="54.95" customHeight="1">
      <c r="A12" s="14">
        <v>9</v>
      </c>
      <c r="B12" s="4" t="s">
        <v>1108</v>
      </c>
      <c r="C12" s="4" t="s">
        <v>1109</v>
      </c>
      <c r="D12" s="9" t="s">
        <v>1110</v>
      </c>
    </row>
    <row r="13" spans="1:8" ht="54.95" customHeight="1">
      <c r="A13" s="15">
        <v>10</v>
      </c>
      <c r="B13" s="11" t="s">
        <v>1111</v>
      </c>
      <c r="C13" s="11" t="s">
        <v>1112</v>
      </c>
      <c r="D13" s="12" t="s">
        <v>1113</v>
      </c>
    </row>
  </sheetData>
  <mergeCells count="2">
    <mergeCell ref="A1:H1"/>
    <mergeCell ref="F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8"/>
  <sheetViews>
    <sheetView workbookViewId="0"/>
  </sheetViews>
  <sheetFormatPr baseColWidth="10" defaultColWidth="9" defaultRowHeight="14.25"/>
  <cols>
    <col min="1" max="1" width="22" customWidth="1"/>
    <col min="2" max="3" width="28" customWidth="1"/>
    <col min="4" max="4" width="34" customWidth="1"/>
    <col min="5" max="5" width="48" customWidth="1"/>
    <col min="6" max="6" width="34" customWidth="1"/>
    <col min="7" max="7" width="46" customWidth="1"/>
    <col min="8" max="8" width="68" customWidth="1"/>
  </cols>
  <sheetData>
    <row r="1" spans="1:8" ht="30" customHeight="1">
      <c r="A1" s="52" t="s">
        <v>1114</v>
      </c>
      <c r="B1" s="52"/>
      <c r="C1" s="52"/>
      <c r="D1" s="52"/>
      <c r="E1" s="52"/>
      <c r="F1" s="52"/>
      <c r="G1" s="52"/>
      <c r="H1" s="52"/>
    </row>
    <row r="3" spans="1:8" ht="30" customHeight="1">
      <c r="A3" s="43" t="s">
        <v>1115</v>
      </c>
      <c r="B3" s="43" t="s">
        <v>1116</v>
      </c>
      <c r="C3" s="43" t="s">
        <v>3</v>
      </c>
      <c r="D3" s="43" t="s">
        <v>795</v>
      </c>
      <c r="E3" s="43" t="s">
        <v>5</v>
      </c>
      <c r="F3" s="43" t="s">
        <v>1117</v>
      </c>
      <c r="G3" s="43" t="s">
        <v>969</v>
      </c>
      <c r="H3" s="43" t="s">
        <v>970</v>
      </c>
    </row>
    <row r="4" spans="1:8" ht="54" customHeight="1">
      <c r="A4" s="40" t="s">
        <v>28</v>
      </c>
      <c r="B4" s="4" t="s">
        <v>274</v>
      </c>
      <c r="C4" s="4" t="s">
        <v>254</v>
      </c>
      <c r="D4" s="4" t="s">
        <v>274</v>
      </c>
      <c r="E4" s="41" t="s">
        <v>275</v>
      </c>
      <c r="F4" s="4" t="s">
        <v>1118</v>
      </c>
      <c r="G4" s="4" t="s">
        <v>638</v>
      </c>
      <c r="H4" s="42" t="s">
        <v>631</v>
      </c>
    </row>
    <row r="5" spans="1:8" ht="54" customHeight="1">
      <c r="A5" s="40" t="s">
        <v>28</v>
      </c>
      <c r="B5" s="4" t="s">
        <v>1119</v>
      </c>
      <c r="C5" s="4" t="s">
        <v>254</v>
      </c>
      <c r="D5" s="4" t="s">
        <v>255</v>
      </c>
      <c r="E5" s="41" t="s">
        <v>256</v>
      </c>
      <c r="F5" s="4" t="s">
        <v>1118</v>
      </c>
      <c r="G5" s="4" t="s">
        <v>662</v>
      </c>
      <c r="H5" s="42" t="s">
        <v>657</v>
      </c>
    </row>
    <row r="6" spans="1:8" ht="54" customHeight="1">
      <c r="A6" s="40" t="s">
        <v>28</v>
      </c>
      <c r="B6" s="4" t="s">
        <v>1120</v>
      </c>
      <c r="C6" s="4" t="s">
        <v>398</v>
      </c>
      <c r="D6" s="4" t="s">
        <v>421</v>
      </c>
      <c r="E6" s="41" t="s">
        <v>422</v>
      </c>
      <c r="F6" s="4" t="s">
        <v>1118</v>
      </c>
      <c r="G6" s="4" t="s">
        <v>682</v>
      </c>
      <c r="H6" s="42" t="s">
        <v>677</v>
      </c>
    </row>
    <row r="7" spans="1:8" ht="54" customHeight="1">
      <c r="A7" s="40" t="s">
        <v>28</v>
      </c>
      <c r="B7" s="4" t="s">
        <v>1121</v>
      </c>
      <c r="C7" s="4" t="s">
        <v>67</v>
      </c>
      <c r="D7" s="4" t="s">
        <v>133</v>
      </c>
      <c r="E7" s="41" t="s">
        <v>134</v>
      </c>
      <c r="F7" s="4" t="s">
        <v>1118</v>
      </c>
      <c r="G7" s="4" t="s">
        <v>702</v>
      </c>
      <c r="H7" s="42" t="s">
        <v>697</v>
      </c>
    </row>
    <row r="8" spans="1:8" ht="54" customHeight="1">
      <c r="A8" s="40" t="s">
        <v>28</v>
      </c>
      <c r="B8" s="4" t="s">
        <v>1122</v>
      </c>
      <c r="C8" s="4" t="s">
        <v>67</v>
      </c>
      <c r="D8" s="4" t="s">
        <v>68</v>
      </c>
      <c r="E8" s="41" t="s">
        <v>69</v>
      </c>
      <c r="F8" s="4" t="s">
        <v>1118</v>
      </c>
      <c r="G8" s="4" t="s">
        <v>722</v>
      </c>
      <c r="H8" s="42" t="s">
        <v>717</v>
      </c>
    </row>
    <row r="9" spans="1:8" ht="54" customHeight="1">
      <c r="A9" s="40" t="s">
        <v>37</v>
      </c>
      <c r="B9" s="4" t="s">
        <v>274</v>
      </c>
      <c r="C9" s="4" t="s">
        <v>254</v>
      </c>
      <c r="D9" s="4" t="s">
        <v>274</v>
      </c>
      <c r="E9" s="41" t="s">
        <v>275</v>
      </c>
      <c r="F9" s="4" t="s">
        <v>1118</v>
      </c>
      <c r="G9" s="4" t="s">
        <v>643</v>
      </c>
      <c r="H9" s="42" t="s">
        <v>631</v>
      </c>
    </row>
    <row r="10" spans="1:8" ht="54" customHeight="1">
      <c r="A10" s="40" t="s">
        <v>37</v>
      </c>
      <c r="B10" s="4" t="s">
        <v>1119</v>
      </c>
      <c r="C10" s="4" t="s">
        <v>254</v>
      </c>
      <c r="D10" s="4" t="s">
        <v>255</v>
      </c>
      <c r="E10" s="41" t="s">
        <v>256</v>
      </c>
      <c r="F10" s="4" t="s">
        <v>1118</v>
      </c>
      <c r="G10" s="4" t="s">
        <v>666</v>
      </c>
      <c r="H10" s="42" t="s">
        <v>657</v>
      </c>
    </row>
    <row r="11" spans="1:8" ht="54" customHeight="1">
      <c r="A11" s="40" t="s">
        <v>37</v>
      </c>
      <c r="B11" s="4" t="s">
        <v>1120</v>
      </c>
      <c r="C11" s="4" t="s">
        <v>398</v>
      </c>
      <c r="D11" s="4" t="s">
        <v>421</v>
      </c>
      <c r="E11" s="41" t="s">
        <v>422</v>
      </c>
      <c r="F11" s="4" t="s">
        <v>1118</v>
      </c>
      <c r="G11" s="4" t="s">
        <v>686</v>
      </c>
      <c r="H11" s="42" t="s">
        <v>677</v>
      </c>
    </row>
    <row r="12" spans="1:8" ht="54" customHeight="1">
      <c r="A12" s="40" t="s">
        <v>37</v>
      </c>
      <c r="B12" s="4" t="s">
        <v>1121</v>
      </c>
      <c r="C12" s="4" t="s">
        <v>67</v>
      </c>
      <c r="D12" s="4" t="s">
        <v>133</v>
      </c>
      <c r="E12" s="41" t="s">
        <v>134</v>
      </c>
      <c r="F12" s="4" t="s">
        <v>1118</v>
      </c>
      <c r="G12" s="4" t="s">
        <v>706</v>
      </c>
      <c r="H12" s="42" t="s">
        <v>697</v>
      </c>
    </row>
    <row r="13" spans="1:8" ht="54" customHeight="1">
      <c r="A13" s="40" t="s">
        <v>37</v>
      </c>
      <c r="B13" s="4" t="s">
        <v>1122</v>
      </c>
      <c r="C13" s="4" t="s">
        <v>67</v>
      </c>
      <c r="D13" s="4" t="s">
        <v>68</v>
      </c>
      <c r="E13" s="41" t="s">
        <v>69</v>
      </c>
      <c r="F13" s="4" t="s">
        <v>1118</v>
      </c>
      <c r="G13" s="4" t="s">
        <v>726</v>
      </c>
      <c r="H13" s="42" t="s">
        <v>717</v>
      </c>
    </row>
    <row r="14" spans="1:8" ht="54" customHeight="1">
      <c r="A14" s="40" t="s">
        <v>45</v>
      </c>
      <c r="B14" s="4" t="s">
        <v>274</v>
      </c>
      <c r="C14" s="4" t="s">
        <v>254</v>
      </c>
      <c r="D14" s="4" t="s">
        <v>274</v>
      </c>
      <c r="E14" s="41" t="s">
        <v>275</v>
      </c>
      <c r="F14" s="4" t="s">
        <v>1118</v>
      </c>
      <c r="G14" s="4" t="s">
        <v>648</v>
      </c>
      <c r="H14" s="42" t="s">
        <v>631</v>
      </c>
    </row>
    <row r="15" spans="1:8" ht="54" customHeight="1">
      <c r="A15" s="40" t="s">
        <v>45</v>
      </c>
      <c r="B15" s="4" t="s">
        <v>1119</v>
      </c>
      <c r="C15" s="4" t="s">
        <v>254</v>
      </c>
      <c r="D15" s="4" t="s">
        <v>255</v>
      </c>
      <c r="E15" s="41" t="s">
        <v>256</v>
      </c>
      <c r="F15" s="4" t="s">
        <v>1118</v>
      </c>
      <c r="G15" s="4" t="s">
        <v>670</v>
      </c>
      <c r="H15" s="42" t="s">
        <v>657</v>
      </c>
    </row>
    <row r="16" spans="1:8" ht="54" customHeight="1">
      <c r="A16" s="40" t="s">
        <v>45</v>
      </c>
      <c r="B16" s="4" t="s">
        <v>1120</v>
      </c>
      <c r="C16" s="4" t="s">
        <v>398</v>
      </c>
      <c r="D16" s="4" t="s">
        <v>421</v>
      </c>
      <c r="E16" s="41" t="s">
        <v>422</v>
      </c>
      <c r="F16" s="4" t="s">
        <v>1118</v>
      </c>
      <c r="G16" s="4" t="s">
        <v>690</v>
      </c>
      <c r="H16" s="42" t="s">
        <v>677</v>
      </c>
    </row>
    <row r="17" spans="1:8" ht="54" customHeight="1">
      <c r="A17" s="40" t="s">
        <v>45</v>
      </c>
      <c r="B17" s="4" t="s">
        <v>1121</v>
      </c>
      <c r="C17" s="4" t="s">
        <v>67</v>
      </c>
      <c r="D17" s="4" t="s">
        <v>133</v>
      </c>
      <c r="E17" s="41" t="s">
        <v>134</v>
      </c>
      <c r="F17" s="4" t="s">
        <v>1118</v>
      </c>
      <c r="G17" s="4" t="s">
        <v>710</v>
      </c>
      <c r="H17" s="42" t="s">
        <v>697</v>
      </c>
    </row>
    <row r="18" spans="1:8" ht="54" customHeight="1">
      <c r="A18" s="40" t="s">
        <v>45</v>
      </c>
      <c r="B18" s="4" t="s">
        <v>1122</v>
      </c>
      <c r="C18" s="4" t="s">
        <v>67</v>
      </c>
      <c r="D18" s="4" t="s">
        <v>68</v>
      </c>
      <c r="E18" s="41" t="s">
        <v>69</v>
      </c>
      <c r="F18" s="4" t="s">
        <v>1118</v>
      </c>
      <c r="G18" s="4" t="s">
        <v>730</v>
      </c>
      <c r="H18" s="42" t="s">
        <v>717</v>
      </c>
    </row>
    <row r="19" spans="1:8" ht="54" customHeight="1">
      <c r="A19" s="40" t="s">
        <v>52</v>
      </c>
      <c r="B19" s="4" t="s">
        <v>274</v>
      </c>
      <c r="C19" s="4" t="s">
        <v>254</v>
      </c>
      <c r="D19" s="4" t="s">
        <v>274</v>
      </c>
      <c r="E19" s="41" t="s">
        <v>275</v>
      </c>
      <c r="F19" s="4" t="s">
        <v>1118</v>
      </c>
      <c r="G19" s="4" t="s">
        <v>653</v>
      </c>
      <c r="H19" s="42" t="s">
        <v>631</v>
      </c>
    </row>
    <row r="20" spans="1:8" ht="54" customHeight="1">
      <c r="A20" s="40" t="s">
        <v>52</v>
      </c>
      <c r="B20" s="4" t="s">
        <v>1119</v>
      </c>
      <c r="C20" s="4" t="s">
        <v>254</v>
      </c>
      <c r="D20" s="4" t="s">
        <v>255</v>
      </c>
      <c r="E20" s="41" t="s">
        <v>256</v>
      </c>
      <c r="F20" s="4" t="s">
        <v>1118</v>
      </c>
      <c r="G20" s="4" t="s">
        <v>674</v>
      </c>
      <c r="H20" s="42" t="s">
        <v>657</v>
      </c>
    </row>
    <row r="21" spans="1:8" ht="54" customHeight="1">
      <c r="A21" s="40" t="s">
        <v>52</v>
      </c>
      <c r="B21" s="4" t="s">
        <v>1120</v>
      </c>
      <c r="C21" s="4" t="s">
        <v>398</v>
      </c>
      <c r="D21" s="4" t="s">
        <v>421</v>
      </c>
      <c r="E21" s="41" t="s">
        <v>422</v>
      </c>
      <c r="F21" s="4" t="s">
        <v>1118</v>
      </c>
      <c r="G21" s="4" t="s">
        <v>694</v>
      </c>
      <c r="H21" s="42" t="s">
        <v>677</v>
      </c>
    </row>
    <row r="22" spans="1:8" ht="54" customHeight="1">
      <c r="A22" s="40" t="s">
        <v>52</v>
      </c>
      <c r="B22" s="4" t="s">
        <v>1121</v>
      </c>
      <c r="C22" s="4" t="s">
        <v>67</v>
      </c>
      <c r="D22" s="4" t="s">
        <v>133</v>
      </c>
      <c r="E22" s="41" t="s">
        <v>134</v>
      </c>
      <c r="F22" s="4" t="s">
        <v>1118</v>
      </c>
      <c r="G22" s="4" t="s">
        <v>714</v>
      </c>
      <c r="H22" s="42" t="s">
        <v>697</v>
      </c>
    </row>
    <row r="23" spans="1:8" ht="54" customHeight="1">
      <c r="A23" s="40" t="s">
        <v>52</v>
      </c>
      <c r="B23" s="4" t="s">
        <v>1122</v>
      </c>
      <c r="C23" s="4" t="s">
        <v>67</v>
      </c>
      <c r="D23" s="4" t="s">
        <v>68</v>
      </c>
      <c r="E23" s="41" t="s">
        <v>69</v>
      </c>
      <c r="F23" s="4" t="s">
        <v>1118</v>
      </c>
      <c r="G23" s="4" t="s">
        <v>734</v>
      </c>
      <c r="H23" s="42" t="s">
        <v>717</v>
      </c>
    </row>
    <row r="24" spans="1:8" ht="57.95" customHeight="1">
      <c r="A24" s="44" t="s">
        <v>506</v>
      </c>
      <c r="B24" s="4" t="s">
        <v>1123</v>
      </c>
      <c r="C24" s="4" t="s">
        <v>398</v>
      </c>
      <c r="D24" s="4" t="s">
        <v>421</v>
      </c>
      <c r="E24" s="45" t="s">
        <v>745</v>
      </c>
      <c r="F24" s="4" t="s">
        <v>1124</v>
      </c>
      <c r="G24" s="4" t="s">
        <v>1125</v>
      </c>
      <c r="H24" s="46" t="s">
        <v>1126</v>
      </c>
    </row>
    <row r="25" spans="1:8" ht="57.95" customHeight="1">
      <c r="A25" s="44" t="s">
        <v>506</v>
      </c>
      <c r="B25" s="4" t="s">
        <v>1127</v>
      </c>
      <c r="C25" s="4" t="s">
        <v>254</v>
      </c>
      <c r="D25" s="4" t="s">
        <v>274</v>
      </c>
      <c r="E25" s="45" t="s">
        <v>755</v>
      </c>
      <c r="F25" s="4" t="s">
        <v>1124</v>
      </c>
      <c r="G25" s="4" t="s">
        <v>1128</v>
      </c>
      <c r="H25" s="46" t="s">
        <v>1129</v>
      </c>
    </row>
    <row r="26" spans="1:8" ht="57.95" customHeight="1">
      <c r="A26" s="44" t="s">
        <v>506</v>
      </c>
      <c r="B26" s="4" t="s">
        <v>1130</v>
      </c>
      <c r="C26" s="4" t="s">
        <v>254</v>
      </c>
      <c r="D26" s="4" t="s">
        <v>255</v>
      </c>
      <c r="E26" s="45" t="s">
        <v>764</v>
      </c>
      <c r="F26" s="4" t="s">
        <v>1124</v>
      </c>
      <c r="G26" s="4" t="s">
        <v>1131</v>
      </c>
      <c r="H26" s="46" t="s">
        <v>1132</v>
      </c>
    </row>
    <row r="27" spans="1:8" ht="57.95" customHeight="1">
      <c r="A27" s="44" t="s">
        <v>506</v>
      </c>
      <c r="B27" s="4" t="s">
        <v>1133</v>
      </c>
      <c r="C27" s="4" t="s">
        <v>67</v>
      </c>
      <c r="D27" s="4" t="s">
        <v>133</v>
      </c>
      <c r="E27" s="45" t="s">
        <v>773</v>
      </c>
      <c r="F27" s="4" t="s">
        <v>1124</v>
      </c>
      <c r="G27" s="4" t="s">
        <v>776</v>
      </c>
      <c r="H27" s="46" t="s">
        <v>1134</v>
      </c>
    </row>
    <row r="28" spans="1:8" ht="57.95" customHeight="1">
      <c r="A28" s="44" t="s">
        <v>506</v>
      </c>
      <c r="B28" s="4" t="s">
        <v>1135</v>
      </c>
      <c r="C28" s="4" t="s">
        <v>67</v>
      </c>
      <c r="D28" s="4" t="s">
        <v>68</v>
      </c>
      <c r="E28" s="45" t="s">
        <v>781</v>
      </c>
      <c r="F28" s="4" t="s">
        <v>1124</v>
      </c>
      <c r="G28" s="4" t="s">
        <v>783</v>
      </c>
      <c r="H28" s="46" t="s">
        <v>1136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Reglas Chatbot</vt:lpstr>
      <vt:lpstr>Catálogo Métricas</vt:lpstr>
      <vt:lpstr>Diccionario Columnas</vt:lpstr>
      <vt:lpstr>Categorías Bonificaciones</vt:lpstr>
      <vt:lpstr>Preguntas Ejemplo</vt:lpstr>
      <vt:lpstr>Sintaxis Fórmulas</vt:lpstr>
      <vt:lpstr>Guía Implementación</vt:lpstr>
      <vt:lpstr>Matriz Comparaciones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Información Ejecutiva</cp:lastModifiedBy>
  <dcterms:created xsi:type="dcterms:W3CDTF">2026-07-10T16:02:15Z</dcterms:created>
  <dcterms:modified xsi:type="dcterms:W3CDTF">2026-07-10T16:02:15Z</dcterms:modified>
</cp:coreProperties>
</file>