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2760C12D-96BE-487F-95F4-F530CB45BB82}"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Consolidado_reportes!$A$1:$AD$9059</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<sst xmlns="http://schemas.openxmlformats.org/spreadsheetml/2006/main" count="219691" uniqueCount="20325">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</sst>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9059" totalsRowShown="0" headerRowDxfId="35" dataDxfId="33" headerRowBorderDxfId="34" tableBorderDxfId="32">
  <autoFilter ref="A1:AF9059"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059"/>
  <sheetViews>
    <sheetView tabSelected="1" topLeftCell="X9046" zoomScale="60" zoomScaleNormal="60" workbookViewId="0">
      <selection activeCell="AF9025" sqref="AF9025:AF9059"/>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75"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65"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20"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65"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45"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20"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75"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05"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20"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75"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191.25"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20"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75"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16950</v>
      </c>
      <c r="Y8710" s="1" t="s">
        <v>16941</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16942</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16943</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16944</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20"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16945</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16946</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75"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16942</v>
      </c>
      <c r="Y8739" s="1" t="s">
        <v>88</v>
      </c>
      <c r="Z8739" s="1" t="s">
        <v>88</v>
      </c>
      <c r="AA8739" s="1" t="s">
        <v>5</v>
      </c>
      <c r="AB8739" s="1">
        <v>4641</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16943</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16944</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248</v>
      </c>
      <c r="W8746" s="1">
        <v>0</v>
      </c>
      <c r="X8746" s="1" t="s">
        <v>16919</v>
      </c>
      <c r="Z8746" s="1" t="s">
        <v>88</v>
      </c>
      <c r="AA8746" s="1" t="s">
        <v>3</v>
      </c>
      <c r="AB8746" s="1">
        <v>19153274</v>
      </c>
      <c r="AC8746" s="1" t="s">
        <v>167</v>
      </c>
      <c r="AD8746" s="1" t="s">
        <v>88</v>
      </c>
      <c r="AE8746" s="1" t="s">
        <v>125</v>
      </c>
      <c r="AF8746" s="73">
        <v>44553</v>
      </c>
    </row>
    <row r="8747" spans="1:32" ht="120"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75"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16947</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16948</v>
      </c>
      <c r="Y8765" s="1" t="s">
        <v>88</v>
      </c>
      <c r="Z8765" s="1" t="s">
        <v>88</v>
      </c>
      <c r="AA8765" s="1" t="s">
        <v>5</v>
      </c>
      <c r="AB8765" s="1">
        <v>4641</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16943</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16949</v>
      </c>
      <c r="Y8768" s="1" t="s">
        <v>88</v>
      </c>
      <c r="Z8768" s="1" t="s">
        <v>88</v>
      </c>
      <c r="AA8768" s="1" t="s">
        <v>2</v>
      </c>
      <c r="AB8768" s="1">
        <v>6301</v>
      </c>
      <c r="AC8768" s="1" t="s">
        <v>167</v>
      </c>
      <c r="AD8768" s="1" t="s">
        <v>88</v>
      </c>
      <c r="AE8768" s="1" t="s">
        <v>125</v>
      </c>
      <c r="AF8768" s="73">
        <v>44553</v>
      </c>
    </row>
    <row r="8769" spans="1:32" ht="30" x14ac:dyDescent="0.25">
      <c r="A8769" s="1">
        <v>2250361</v>
      </c>
      <c r="B8769" s="73">
        <v>44550</v>
      </c>
      <c r="C8769" s="1" t="s">
        <v>38</v>
      </c>
      <c r="D8769" s="1" t="s">
        <v>11</v>
      </c>
      <c r="E8769" s="1" t="s">
        <v>100</v>
      </c>
      <c r="F8769" s="1" t="s">
        <v>138</v>
      </c>
      <c r="G8769" s="1" t="s">
        <v>16</v>
      </c>
      <c r="H8769" s="1" t="s">
        <v>90</v>
      </c>
      <c r="I8769" s="1" t="s">
        <v>40</v>
      </c>
      <c r="J8769" s="1">
        <v>6648253</v>
      </c>
      <c r="K8769" s="1">
        <v>40</v>
      </c>
      <c r="L8769" s="1" t="s">
        <v>1</v>
      </c>
      <c r="M8769" s="1" t="s">
        <v>139</v>
      </c>
      <c r="N8769" s="1" t="s">
        <v>7</v>
      </c>
      <c r="O8769" s="1" t="s">
        <v>8</v>
      </c>
      <c r="P8769" s="1" t="s">
        <v>84</v>
      </c>
      <c r="Q8769" s="115">
        <v>22756.3</v>
      </c>
      <c r="R8769" s="1" t="s">
        <v>22</v>
      </c>
      <c r="S8769" s="73" t="s">
        <v>88</v>
      </c>
      <c r="T8769" s="146" t="s">
        <v>85</v>
      </c>
      <c r="U8769" s="114">
        <v>3</v>
      </c>
      <c r="V8769" s="1">
        <v>0</v>
      </c>
      <c r="W8769" s="1">
        <v>3</v>
      </c>
      <c r="X8769" s="1" t="s">
        <v>140</v>
      </c>
      <c r="Y8769" s="1" t="s">
        <v>88</v>
      </c>
      <c r="Z8769" s="1" t="s">
        <v>88</v>
      </c>
      <c r="AA8769" s="1" t="s">
        <v>2</v>
      </c>
      <c r="AB8769" s="1">
        <v>4641</v>
      </c>
      <c r="AC8769" s="1" t="s">
        <v>16822</v>
      </c>
      <c r="AE8769" s="1" t="s">
        <v>18</v>
      </c>
      <c r="AF8769" s="73">
        <v>44553</v>
      </c>
    </row>
    <row r="8770" spans="1:32" ht="45" x14ac:dyDescent="0.25">
      <c r="A8770" s="1">
        <v>2250764</v>
      </c>
      <c r="B8770" s="73">
        <v>44551</v>
      </c>
      <c r="C8770" s="1" t="s">
        <v>41</v>
      </c>
      <c r="D8770" s="1" t="s">
        <v>11</v>
      </c>
      <c r="E8770" s="1" t="s">
        <v>100</v>
      </c>
      <c r="F8770" s="1" t="s">
        <v>89</v>
      </c>
      <c r="G8770" s="1" t="s">
        <v>16</v>
      </c>
      <c r="H8770" s="1" t="s">
        <v>90</v>
      </c>
      <c r="I8770" s="1" t="s">
        <v>42</v>
      </c>
      <c r="J8770" s="1">
        <v>5186935</v>
      </c>
      <c r="K8770" s="1">
        <v>37</v>
      </c>
      <c r="L8770" s="1" t="s">
        <v>1</v>
      </c>
      <c r="M8770" s="1" t="s">
        <v>126</v>
      </c>
      <c r="N8770" s="1" t="s">
        <v>6</v>
      </c>
      <c r="O8770" s="1" t="s">
        <v>8</v>
      </c>
      <c r="P8770" s="1" t="s">
        <v>84</v>
      </c>
      <c r="Q8770" s="115">
        <v>29500</v>
      </c>
      <c r="R8770" s="1" t="s">
        <v>22</v>
      </c>
      <c r="S8770" s="73" t="s">
        <v>88</v>
      </c>
      <c r="T8770" s="147" t="s">
        <v>85</v>
      </c>
      <c r="U8770" s="114">
        <v>2</v>
      </c>
      <c r="V8770" s="1">
        <v>0</v>
      </c>
      <c r="W8770" s="1">
        <v>2</v>
      </c>
      <c r="X8770" s="1" t="s">
        <v>141</v>
      </c>
      <c r="Y8770" s="1" t="s">
        <v>88</v>
      </c>
      <c r="Z8770" s="1" t="s">
        <v>88</v>
      </c>
      <c r="AA8770" s="1" t="s">
        <v>2</v>
      </c>
      <c r="AB8770" s="1">
        <v>4581</v>
      </c>
      <c r="AC8770" s="1" t="s">
        <v>16819</v>
      </c>
      <c r="AE8770" s="1" t="s">
        <v>18</v>
      </c>
      <c r="AF8770" s="73">
        <v>44553</v>
      </c>
    </row>
    <row r="8771" spans="1:32" ht="255" x14ac:dyDescent="0.25">
      <c r="A8771" s="491">
        <v>2143456</v>
      </c>
      <c r="B8771" s="492">
        <v>44249</v>
      </c>
      <c r="C8771" s="491" t="s">
        <v>24</v>
      </c>
      <c r="D8771" s="491" t="s">
        <v>10</v>
      </c>
      <c r="E8771" s="491" t="s">
        <v>8</v>
      </c>
      <c r="F8771" s="491" t="s">
        <v>80</v>
      </c>
      <c r="G8771" s="491" t="s">
        <v>14</v>
      </c>
      <c r="H8771" s="491" t="s">
        <v>81</v>
      </c>
      <c r="I8771" s="491" t="s">
        <v>25</v>
      </c>
      <c r="J8771" s="491">
        <v>1735765</v>
      </c>
      <c r="K8771" s="491">
        <v>58</v>
      </c>
      <c r="L8771" s="491" t="s">
        <v>1</v>
      </c>
      <c r="M8771" s="491" t="s">
        <v>82</v>
      </c>
      <c r="N8771" s="491" t="s">
        <v>7</v>
      </c>
      <c r="O8771" s="491" t="s">
        <v>83</v>
      </c>
      <c r="P8771" s="491" t="s">
        <v>84</v>
      </c>
      <c r="Q8771" s="493">
        <v>2344401.64</v>
      </c>
      <c r="R8771" s="491" t="s">
        <v>23</v>
      </c>
      <c r="S8771" s="492"/>
      <c r="T8771" s="490" t="s">
        <v>85</v>
      </c>
      <c r="U8771" s="495">
        <v>305</v>
      </c>
      <c r="V8771" s="491">
        <v>283</v>
      </c>
      <c r="W8771" s="491">
        <v>22</v>
      </c>
      <c r="X8771" s="491" t="s">
        <v>86</v>
      </c>
      <c r="Y8771" s="491"/>
      <c r="Z8771" s="491" t="s">
        <v>87</v>
      </c>
      <c r="AA8771" s="491" t="s">
        <v>3</v>
      </c>
      <c r="AB8771" s="491">
        <v>1939681</v>
      </c>
      <c r="AC8771" s="491" t="s">
        <v>16799</v>
      </c>
      <c r="AD8771" s="491" t="s">
        <v>88</v>
      </c>
      <c r="AE8771" s="491" t="s">
        <v>18</v>
      </c>
      <c r="AF8771" s="492">
        <v>44554</v>
      </c>
    </row>
    <row r="8772" spans="1:32" ht="405" x14ac:dyDescent="0.25">
      <c r="A8772" s="491">
        <v>2157040</v>
      </c>
      <c r="B8772" s="492">
        <v>44279</v>
      </c>
      <c r="C8772" s="491" t="s">
        <v>43</v>
      </c>
      <c r="D8772" s="491" t="s">
        <v>12</v>
      </c>
      <c r="E8772" s="491" t="s">
        <v>8</v>
      </c>
      <c r="F8772" s="491" t="s">
        <v>89</v>
      </c>
      <c r="G8772" s="491" t="s">
        <v>16</v>
      </c>
      <c r="H8772" s="491" t="s">
        <v>90</v>
      </c>
      <c r="I8772" s="491" t="s">
        <v>44</v>
      </c>
      <c r="J8772" s="491">
        <v>2519440</v>
      </c>
      <c r="K8772" s="491">
        <v>52</v>
      </c>
      <c r="L8772" s="491" t="s">
        <v>0</v>
      </c>
      <c r="M8772" s="491" t="s">
        <v>91</v>
      </c>
      <c r="N8772" s="491" t="s">
        <v>7</v>
      </c>
      <c r="O8772" s="491" t="s">
        <v>8</v>
      </c>
      <c r="P8772" s="491" t="s">
        <v>84</v>
      </c>
      <c r="Q8772" s="493">
        <v>2276448</v>
      </c>
      <c r="R8772" s="491" t="s">
        <v>23</v>
      </c>
      <c r="S8772" s="492"/>
      <c r="T8772" s="490" t="s">
        <v>85</v>
      </c>
      <c r="U8772" s="495">
        <v>275</v>
      </c>
      <c r="V8772" s="491">
        <v>273</v>
      </c>
      <c r="W8772" s="491">
        <v>2</v>
      </c>
      <c r="X8772" s="491" t="s">
        <v>92</v>
      </c>
      <c r="Y8772" s="491"/>
      <c r="Z8772" s="491" t="s">
        <v>93</v>
      </c>
      <c r="AA8772" s="491" t="s">
        <v>3</v>
      </c>
      <c r="AB8772" s="491">
        <v>4429741</v>
      </c>
      <c r="AC8772" s="491" t="s">
        <v>16799</v>
      </c>
      <c r="AD8772" s="491" t="s">
        <v>88</v>
      </c>
      <c r="AE8772" s="491" t="s">
        <v>18</v>
      </c>
      <c r="AF8772" s="492">
        <v>44554</v>
      </c>
    </row>
    <row r="8773" spans="1:32" ht="150" x14ac:dyDescent="0.25">
      <c r="A8773" s="491">
        <v>2158701</v>
      </c>
      <c r="B8773" s="492">
        <v>44284</v>
      </c>
      <c r="C8773" s="491" t="s">
        <v>32</v>
      </c>
      <c r="D8773" s="491" t="s">
        <v>10</v>
      </c>
      <c r="E8773" s="491" t="s">
        <v>8</v>
      </c>
      <c r="F8773" s="491" t="s">
        <v>94</v>
      </c>
      <c r="G8773" s="491" t="s">
        <v>16</v>
      </c>
      <c r="H8773" s="491" t="s">
        <v>90</v>
      </c>
      <c r="I8773" s="491" t="s">
        <v>33</v>
      </c>
      <c r="J8773" s="491">
        <v>6169651</v>
      </c>
      <c r="K8773" s="491">
        <v>51</v>
      </c>
      <c r="L8773" s="491" t="s">
        <v>1</v>
      </c>
      <c r="M8773" s="491" t="s">
        <v>95</v>
      </c>
      <c r="N8773" s="491" t="s">
        <v>7</v>
      </c>
      <c r="O8773" s="491" t="s">
        <v>83</v>
      </c>
      <c r="P8773" s="491" t="s">
        <v>84</v>
      </c>
      <c r="Q8773" s="493">
        <v>2087942.99</v>
      </c>
      <c r="R8773" s="491" t="s">
        <v>23</v>
      </c>
      <c r="S8773" s="492"/>
      <c r="T8773" s="490" t="s">
        <v>85</v>
      </c>
      <c r="U8773" s="495">
        <v>270</v>
      </c>
      <c r="V8773" s="491">
        <v>268</v>
      </c>
      <c r="W8773" s="491">
        <v>2</v>
      </c>
      <c r="X8773" s="491" t="s">
        <v>96</v>
      </c>
      <c r="Y8773" s="491"/>
      <c r="Z8773" s="491" t="s">
        <v>97</v>
      </c>
      <c r="AA8773" s="491" t="s">
        <v>3</v>
      </c>
      <c r="AB8773" s="491">
        <v>61159201</v>
      </c>
      <c r="AC8773" s="491" t="s">
        <v>16799</v>
      </c>
      <c r="AD8773" s="491" t="s">
        <v>88</v>
      </c>
      <c r="AE8773" s="491" t="s">
        <v>18</v>
      </c>
      <c r="AF8773" s="492">
        <v>44554</v>
      </c>
    </row>
    <row r="8774" spans="1:32" ht="120" x14ac:dyDescent="0.25">
      <c r="A8774" s="491">
        <v>2168159</v>
      </c>
      <c r="B8774" s="492">
        <v>44310</v>
      </c>
      <c r="C8774" s="491" t="s">
        <v>50</v>
      </c>
      <c r="D8774" s="491" t="s">
        <v>13</v>
      </c>
      <c r="E8774" s="491" t="s">
        <v>8</v>
      </c>
      <c r="F8774" s="491" t="s">
        <v>94</v>
      </c>
      <c r="G8774" s="491" t="s">
        <v>16</v>
      </c>
      <c r="H8774" s="491" t="s">
        <v>90</v>
      </c>
      <c r="I8774" s="491" t="s">
        <v>51</v>
      </c>
      <c r="J8774" s="491">
        <v>5456579</v>
      </c>
      <c r="K8774" s="491">
        <v>48</v>
      </c>
      <c r="L8774" s="491" t="s">
        <v>0</v>
      </c>
      <c r="M8774" s="491" t="s">
        <v>98</v>
      </c>
      <c r="N8774" s="491" t="s">
        <v>7</v>
      </c>
      <c r="O8774" s="491" t="s">
        <v>8</v>
      </c>
      <c r="P8774" s="491" t="s">
        <v>84</v>
      </c>
      <c r="Q8774" s="493">
        <v>2111871</v>
      </c>
      <c r="R8774" s="491" t="s">
        <v>23</v>
      </c>
      <c r="S8774" s="492"/>
      <c r="T8774" s="490" t="s">
        <v>85</v>
      </c>
      <c r="U8774" s="495">
        <v>244</v>
      </c>
      <c r="V8774" s="491">
        <v>242</v>
      </c>
      <c r="W8774" s="491">
        <v>2</v>
      </c>
      <c r="X8774" s="491" t="s">
        <v>99</v>
      </c>
      <c r="Y8774" s="491"/>
      <c r="Z8774" s="491" t="s">
        <v>88</v>
      </c>
      <c r="AA8774" s="491" t="s">
        <v>2</v>
      </c>
      <c r="AB8774" s="491">
        <v>62412721</v>
      </c>
      <c r="AC8774" s="491" t="s">
        <v>16799</v>
      </c>
      <c r="AD8774" s="491" t="s">
        <v>88</v>
      </c>
      <c r="AE8774" s="491" t="s">
        <v>18</v>
      </c>
      <c r="AF8774" s="492">
        <v>44554</v>
      </c>
    </row>
    <row r="8775" spans="1:32" ht="409.5" x14ac:dyDescent="0.25">
      <c r="A8775" s="491">
        <v>2236369</v>
      </c>
      <c r="B8775" s="492">
        <v>44510</v>
      </c>
      <c r="C8775" s="491" t="s">
        <v>45</v>
      </c>
      <c r="D8775" s="491" t="s">
        <v>12</v>
      </c>
      <c r="E8775" s="491" t="s">
        <v>100</v>
      </c>
      <c r="F8775" s="491" t="s">
        <v>101</v>
      </c>
      <c r="G8775" s="491" t="s">
        <v>15</v>
      </c>
      <c r="H8775" s="491" t="s">
        <v>81</v>
      </c>
      <c r="I8775" s="491" t="s">
        <v>46</v>
      </c>
      <c r="J8775" s="491">
        <v>13331359</v>
      </c>
      <c r="K8775" s="491">
        <v>65</v>
      </c>
      <c r="L8775" s="491" t="s">
        <v>1</v>
      </c>
      <c r="M8775" s="491" t="s">
        <v>102</v>
      </c>
      <c r="N8775" s="491" t="s">
        <v>8</v>
      </c>
      <c r="O8775" s="491" t="s">
        <v>103</v>
      </c>
      <c r="P8775" s="491" t="s">
        <v>84</v>
      </c>
      <c r="Q8775" s="493">
        <v>273973.90000000002</v>
      </c>
      <c r="R8775" s="491" t="s">
        <v>23</v>
      </c>
      <c r="S8775" s="492"/>
      <c r="T8775" s="490" t="s">
        <v>85</v>
      </c>
      <c r="U8775" s="495">
        <v>44</v>
      </c>
      <c r="V8775" s="491">
        <v>42</v>
      </c>
      <c r="W8775" s="491">
        <v>2</v>
      </c>
      <c r="X8775" s="491" t="s">
        <v>104</v>
      </c>
      <c r="Y8775" s="491"/>
      <c r="Z8775" s="491" t="s">
        <v>105</v>
      </c>
      <c r="AA8775" s="491" t="s">
        <v>4</v>
      </c>
      <c r="AB8775" s="491">
        <v>17321401</v>
      </c>
      <c r="AC8775" s="491" t="s">
        <v>16799</v>
      </c>
      <c r="AD8775" s="491" t="s">
        <v>88</v>
      </c>
      <c r="AE8775" s="491" t="s">
        <v>18</v>
      </c>
      <c r="AF8775" s="492">
        <v>44554</v>
      </c>
    </row>
    <row r="8776" spans="1:32" ht="90" x14ac:dyDescent="0.25">
      <c r="A8776" s="491">
        <v>2241388</v>
      </c>
      <c r="B8776" s="492">
        <v>44523</v>
      </c>
      <c r="C8776" s="491" t="s">
        <v>34</v>
      </c>
      <c r="D8776" s="491" t="s">
        <v>10</v>
      </c>
      <c r="E8776" s="491" t="s">
        <v>8</v>
      </c>
      <c r="F8776" s="491" t="s">
        <v>94</v>
      </c>
      <c r="G8776" s="491" t="s">
        <v>16</v>
      </c>
      <c r="H8776" s="491" t="s">
        <v>90</v>
      </c>
      <c r="I8776" s="491" t="s">
        <v>35</v>
      </c>
      <c r="J8776" s="491">
        <v>143192</v>
      </c>
      <c r="K8776" s="491">
        <v>59</v>
      </c>
      <c r="L8776" s="491" t="s">
        <v>1</v>
      </c>
      <c r="M8776" s="491" t="s">
        <v>95</v>
      </c>
      <c r="N8776" s="491" t="s">
        <v>8</v>
      </c>
      <c r="O8776" s="491" t="s">
        <v>106</v>
      </c>
      <c r="P8776" s="491" t="s">
        <v>84</v>
      </c>
      <c r="Q8776" s="493">
        <v>100000</v>
      </c>
      <c r="R8776" s="491" t="s">
        <v>23</v>
      </c>
      <c r="S8776" s="492"/>
      <c r="T8776" s="490" t="s">
        <v>85</v>
      </c>
      <c r="U8776" s="495">
        <v>31</v>
      </c>
      <c r="V8776" s="491">
        <v>30</v>
      </c>
      <c r="W8776" s="491">
        <v>1</v>
      </c>
      <c r="X8776" s="491" t="s">
        <v>107</v>
      </c>
      <c r="Y8776" s="491" t="s">
        <v>108</v>
      </c>
      <c r="Z8776" s="491" t="s">
        <v>88</v>
      </c>
      <c r="AA8776" s="491" t="s">
        <v>3</v>
      </c>
      <c r="AB8776" s="491">
        <v>6301</v>
      </c>
      <c r="AC8776" s="491" t="s">
        <v>16799</v>
      </c>
      <c r="AD8776" s="491" t="s">
        <v>88</v>
      </c>
      <c r="AE8776" s="491" t="s">
        <v>18</v>
      </c>
      <c r="AF8776" s="492">
        <v>44554</v>
      </c>
    </row>
    <row r="8777" spans="1:32" ht="45" x14ac:dyDescent="0.25">
      <c r="A8777" s="491">
        <v>2246961</v>
      </c>
      <c r="B8777" s="492">
        <v>44539</v>
      </c>
      <c r="C8777" s="491" t="s">
        <v>24</v>
      </c>
      <c r="D8777" s="491" t="s">
        <v>10</v>
      </c>
      <c r="E8777" s="491" t="s">
        <v>8</v>
      </c>
      <c r="F8777" s="491" t="s">
        <v>80</v>
      </c>
      <c r="G8777" s="491" t="s">
        <v>16</v>
      </c>
      <c r="H8777" s="491" t="s">
        <v>90</v>
      </c>
      <c r="I8777" s="491" t="s">
        <v>26</v>
      </c>
      <c r="J8777" s="491">
        <v>6673168</v>
      </c>
      <c r="K8777" s="491">
        <v>51</v>
      </c>
      <c r="L8777" s="491" t="s">
        <v>1</v>
      </c>
      <c r="M8777" s="491" t="s">
        <v>109</v>
      </c>
      <c r="N8777" s="491" t="s">
        <v>7</v>
      </c>
      <c r="O8777" s="491" t="s">
        <v>110</v>
      </c>
      <c r="P8777" s="491" t="s">
        <v>84</v>
      </c>
      <c r="Q8777" s="493">
        <v>104430</v>
      </c>
      <c r="R8777" s="491" t="s">
        <v>23</v>
      </c>
      <c r="S8777" s="492"/>
      <c r="T8777" s="490" t="s">
        <v>85</v>
      </c>
      <c r="U8777" s="495">
        <v>15</v>
      </c>
      <c r="V8777" s="491">
        <v>13</v>
      </c>
      <c r="W8777" s="491">
        <v>2</v>
      </c>
      <c r="X8777" s="491" t="s">
        <v>111</v>
      </c>
      <c r="Y8777" s="491" t="s">
        <v>88</v>
      </c>
      <c r="Z8777" s="491" t="s">
        <v>88</v>
      </c>
      <c r="AA8777" s="491" t="s">
        <v>3</v>
      </c>
      <c r="AB8777" s="491">
        <v>1939681</v>
      </c>
      <c r="AC8777" s="491" t="s">
        <v>16799</v>
      </c>
      <c r="AD8777" s="491" t="s">
        <v>88</v>
      </c>
      <c r="AE8777" s="491" t="s">
        <v>18</v>
      </c>
      <c r="AF8777" s="492">
        <v>44554</v>
      </c>
    </row>
    <row r="8778" spans="1:32" ht="75" x14ac:dyDescent="0.25">
      <c r="A8778" s="491">
        <v>2247258</v>
      </c>
      <c r="B8778" s="492">
        <v>44540</v>
      </c>
      <c r="C8778" s="491" t="s">
        <v>24</v>
      </c>
      <c r="D8778" s="491" t="s">
        <v>10</v>
      </c>
      <c r="E8778" s="491" t="s">
        <v>100</v>
      </c>
      <c r="F8778" s="491" t="s">
        <v>80</v>
      </c>
      <c r="G8778" s="491" t="s">
        <v>16</v>
      </c>
      <c r="H8778" s="491" t="s">
        <v>90</v>
      </c>
      <c r="I8778" s="491" t="s">
        <v>27</v>
      </c>
      <c r="J8778" s="491">
        <v>263775</v>
      </c>
      <c r="K8778" s="491">
        <v>47</v>
      </c>
      <c r="L8778" s="491" t="s">
        <v>1</v>
      </c>
      <c r="M8778" s="491" t="s">
        <v>112</v>
      </c>
      <c r="N8778" s="491" t="s">
        <v>6</v>
      </c>
      <c r="O8778" s="491" t="s">
        <v>103</v>
      </c>
      <c r="P8778" s="491" t="s">
        <v>84</v>
      </c>
      <c r="Q8778" s="493">
        <v>104784</v>
      </c>
      <c r="R8778" s="491" t="s">
        <v>23</v>
      </c>
      <c r="S8778" s="492"/>
      <c r="T8778" s="490" t="s">
        <v>85</v>
      </c>
      <c r="U8778" s="495">
        <v>14</v>
      </c>
      <c r="V8778" s="491">
        <v>12</v>
      </c>
      <c r="W8778" s="491">
        <v>2</v>
      </c>
      <c r="X8778" s="491" t="s">
        <v>113</v>
      </c>
      <c r="Y8778" s="491"/>
      <c r="Z8778" s="491" t="s">
        <v>88</v>
      </c>
      <c r="AA8778" s="491" t="s">
        <v>2</v>
      </c>
      <c r="AB8778" s="491">
        <v>1939681</v>
      </c>
      <c r="AC8778" s="491" t="s">
        <v>16799</v>
      </c>
      <c r="AD8778" s="491" t="s">
        <v>88</v>
      </c>
      <c r="AE8778" s="491" t="s">
        <v>18</v>
      </c>
      <c r="AF8778" s="492">
        <v>44554</v>
      </c>
    </row>
    <row r="8779" spans="1:32" ht="30" x14ac:dyDescent="0.25">
      <c r="A8779" s="491">
        <v>2248221</v>
      </c>
      <c r="B8779" s="492">
        <v>44543</v>
      </c>
      <c r="C8779" s="491" t="s">
        <v>24</v>
      </c>
      <c r="D8779" s="491" t="s">
        <v>10</v>
      </c>
      <c r="E8779" s="491" t="s">
        <v>100</v>
      </c>
      <c r="F8779" s="491" t="s">
        <v>80</v>
      </c>
      <c r="G8779" s="491" t="s">
        <v>16</v>
      </c>
      <c r="H8779" s="491" t="s">
        <v>90</v>
      </c>
      <c r="I8779" s="491" t="s">
        <v>28</v>
      </c>
      <c r="J8779" s="491">
        <v>11072530</v>
      </c>
      <c r="K8779" s="491">
        <v>35</v>
      </c>
      <c r="L8779" s="491" t="s">
        <v>1</v>
      </c>
      <c r="M8779" s="491" t="s">
        <v>114</v>
      </c>
      <c r="N8779" s="491" t="s">
        <v>6</v>
      </c>
      <c r="O8779" s="491" t="s">
        <v>106</v>
      </c>
      <c r="P8779" s="491" t="s">
        <v>84</v>
      </c>
      <c r="Q8779" s="493">
        <v>68660</v>
      </c>
      <c r="R8779" s="491" t="s">
        <v>115</v>
      </c>
      <c r="S8779" s="492">
        <v>44553</v>
      </c>
      <c r="T8779" s="490" t="s">
        <v>85</v>
      </c>
      <c r="U8779" s="495">
        <v>10</v>
      </c>
      <c r="V8779" s="491">
        <v>6</v>
      </c>
      <c r="W8779" s="491">
        <v>4</v>
      </c>
      <c r="X8779" s="491" t="s">
        <v>116</v>
      </c>
      <c r="Y8779" s="491"/>
      <c r="Z8779" s="491"/>
      <c r="AA8779" s="491" t="s">
        <v>2</v>
      </c>
      <c r="AB8779" s="491">
        <v>1939681</v>
      </c>
      <c r="AC8779" s="491" t="s">
        <v>167</v>
      </c>
      <c r="AD8779" s="491"/>
      <c r="AE8779" s="491" t="s">
        <v>125</v>
      </c>
      <c r="AF8779" s="492">
        <v>44554</v>
      </c>
    </row>
    <row r="8780" spans="1:32" ht="45" x14ac:dyDescent="0.25">
      <c r="A8780" s="491">
        <v>2248217</v>
      </c>
      <c r="B8780" s="492">
        <v>44544</v>
      </c>
      <c r="C8780" s="491" t="s">
        <v>24</v>
      </c>
      <c r="D8780" s="491" t="s">
        <v>10</v>
      </c>
      <c r="E8780" s="491" t="s">
        <v>100</v>
      </c>
      <c r="F8780" s="491" t="s">
        <v>80</v>
      </c>
      <c r="G8780" s="491" t="s">
        <v>16</v>
      </c>
      <c r="H8780" s="491" t="s">
        <v>90</v>
      </c>
      <c r="I8780" s="491" t="s">
        <v>29</v>
      </c>
      <c r="J8780" s="491">
        <v>7271777</v>
      </c>
      <c r="K8780" s="491">
        <v>29</v>
      </c>
      <c r="L8780" s="491" t="s">
        <v>0</v>
      </c>
      <c r="M8780" s="491" t="s">
        <v>112</v>
      </c>
      <c r="N8780" s="491" t="s">
        <v>6</v>
      </c>
      <c r="O8780" s="491" t="s">
        <v>103</v>
      </c>
      <c r="P8780" s="491" t="s">
        <v>84</v>
      </c>
      <c r="Q8780" s="493">
        <v>104784</v>
      </c>
      <c r="R8780" s="491" t="s">
        <v>23</v>
      </c>
      <c r="S8780" s="492"/>
      <c r="T8780" s="490" t="s">
        <v>85</v>
      </c>
      <c r="U8780" s="495">
        <v>10</v>
      </c>
      <c r="V8780" s="491">
        <v>8</v>
      </c>
      <c r="W8780" s="491">
        <v>2</v>
      </c>
      <c r="X8780" s="491" t="s">
        <v>117</v>
      </c>
      <c r="Y8780" s="491"/>
      <c r="Z8780" s="491"/>
      <c r="AA8780" s="491" t="s">
        <v>2</v>
      </c>
      <c r="AB8780" s="491">
        <v>1939681</v>
      </c>
      <c r="AC8780" s="491" t="s">
        <v>16799</v>
      </c>
      <c r="AD8780" s="491"/>
      <c r="AE8780" s="491" t="s">
        <v>18</v>
      </c>
      <c r="AF8780" s="492">
        <v>44554</v>
      </c>
    </row>
    <row r="8781" spans="1:32" ht="60" x14ac:dyDescent="0.25">
      <c r="A8781" s="491">
        <v>2248674</v>
      </c>
      <c r="B8781" s="492">
        <v>44545</v>
      </c>
      <c r="C8781" s="491" t="s">
        <v>24</v>
      </c>
      <c r="D8781" s="491" t="s">
        <v>10</v>
      </c>
      <c r="E8781" s="491" t="s">
        <v>8</v>
      </c>
      <c r="F8781" s="491" t="s">
        <v>80</v>
      </c>
      <c r="G8781" s="491" t="s">
        <v>17</v>
      </c>
      <c r="H8781" s="491" t="s">
        <v>81</v>
      </c>
      <c r="I8781" s="491" t="s">
        <v>30</v>
      </c>
      <c r="J8781" s="491">
        <v>8517856</v>
      </c>
      <c r="K8781" s="491">
        <v>45</v>
      </c>
      <c r="L8781" s="491" t="s">
        <v>1</v>
      </c>
      <c r="M8781" s="491" t="s">
        <v>118</v>
      </c>
      <c r="N8781" s="491" t="s">
        <v>7</v>
      </c>
      <c r="O8781" s="491" t="s">
        <v>8</v>
      </c>
      <c r="P8781" s="491" t="s">
        <v>84</v>
      </c>
      <c r="Q8781" s="493">
        <v>20060</v>
      </c>
      <c r="R8781" s="491" t="s">
        <v>23</v>
      </c>
      <c r="S8781" s="492"/>
      <c r="T8781" s="490" t="s">
        <v>85</v>
      </c>
      <c r="U8781" s="495">
        <v>9</v>
      </c>
      <c r="V8781" s="491">
        <v>6</v>
      </c>
      <c r="W8781" s="491">
        <v>3</v>
      </c>
      <c r="X8781" s="491" t="s">
        <v>119</v>
      </c>
      <c r="Y8781" s="491"/>
      <c r="Z8781" s="491"/>
      <c r="AA8781" s="491" t="s">
        <v>2</v>
      </c>
      <c r="AB8781" s="491">
        <v>1939681</v>
      </c>
      <c r="AC8781" s="491" t="s">
        <v>16862</v>
      </c>
      <c r="AD8781" s="491"/>
      <c r="AE8781" s="491" t="s">
        <v>18</v>
      </c>
      <c r="AF8781" s="492">
        <v>44554</v>
      </c>
    </row>
    <row r="8782" spans="1:32" ht="30" x14ac:dyDescent="0.25">
      <c r="A8782" s="491">
        <v>2249240</v>
      </c>
      <c r="B8782" s="492">
        <v>44546</v>
      </c>
      <c r="C8782" s="491" t="s">
        <v>36</v>
      </c>
      <c r="D8782" s="491" t="s">
        <v>10</v>
      </c>
      <c r="E8782" s="491" t="s">
        <v>100</v>
      </c>
      <c r="F8782" s="491" t="s">
        <v>120</v>
      </c>
      <c r="G8782" s="491" t="s">
        <v>16</v>
      </c>
      <c r="H8782" s="491" t="s">
        <v>90</v>
      </c>
      <c r="I8782" s="491" t="s">
        <v>37</v>
      </c>
      <c r="J8782" s="491">
        <v>4147866</v>
      </c>
      <c r="K8782" s="491">
        <v>37</v>
      </c>
      <c r="L8782" s="491" t="s">
        <v>0</v>
      </c>
      <c r="M8782" s="491" t="s">
        <v>109</v>
      </c>
      <c r="N8782" s="491" t="s">
        <v>9</v>
      </c>
      <c r="O8782" s="491" t="s">
        <v>121</v>
      </c>
      <c r="P8782" s="491" t="s">
        <v>84</v>
      </c>
      <c r="Q8782" s="493">
        <v>16385.28</v>
      </c>
      <c r="R8782" s="491" t="s">
        <v>115</v>
      </c>
      <c r="S8782" s="492">
        <v>44550</v>
      </c>
      <c r="T8782" s="490" t="s">
        <v>85</v>
      </c>
      <c r="U8782" s="495">
        <v>4</v>
      </c>
      <c r="V8782" s="491">
        <v>0</v>
      </c>
      <c r="W8782" s="491">
        <v>4</v>
      </c>
      <c r="X8782" s="491" t="s">
        <v>122</v>
      </c>
      <c r="Y8782" s="491"/>
      <c r="Z8782" s="491"/>
      <c r="AA8782" s="491" t="s">
        <v>2</v>
      </c>
      <c r="AB8782" s="491">
        <v>4531</v>
      </c>
      <c r="AC8782" s="491" t="s">
        <v>167</v>
      </c>
      <c r="AD8782" s="491"/>
      <c r="AE8782" s="491" t="s">
        <v>125</v>
      </c>
      <c r="AF8782" s="492">
        <v>44554</v>
      </c>
    </row>
    <row r="8783" spans="1:32" ht="30" x14ac:dyDescent="0.25">
      <c r="A8783" s="491">
        <v>2249067</v>
      </c>
      <c r="B8783" s="492">
        <v>44546</v>
      </c>
      <c r="C8783" s="491" t="s">
        <v>52</v>
      </c>
      <c r="D8783" s="491" t="s">
        <v>13</v>
      </c>
      <c r="E8783" s="491" t="s">
        <v>8</v>
      </c>
      <c r="F8783" s="491" t="s">
        <v>94</v>
      </c>
      <c r="G8783" s="491" t="s">
        <v>16</v>
      </c>
      <c r="H8783" s="491" t="s">
        <v>90</v>
      </c>
      <c r="I8783" s="491" t="s">
        <v>53</v>
      </c>
      <c r="J8783" s="491">
        <v>4981704</v>
      </c>
      <c r="K8783" s="491">
        <v>41</v>
      </c>
      <c r="L8783" s="491" t="s">
        <v>1</v>
      </c>
      <c r="M8783" s="491" t="s">
        <v>123</v>
      </c>
      <c r="N8783" s="491" t="s">
        <v>6</v>
      </c>
      <c r="O8783" s="491" t="s">
        <v>103</v>
      </c>
      <c r="P8783" s="491" t="s">
        <v>84</v>
      </c>
      <c r="Q8783" s="493">
        <v>35000</v>
      </c>
      <c r="R8783" s="491" t="s">
        <v>115</v>
      </c>
      <c r="S8783" s="492">
        <v>44549</v>
      </c>
      <c r="T8783" s="490" t="s">
        <v>85</v>
      </c>
      <c r="U8783" s="495">
        <v>3</v>
      </c>
      <c r="V8783" s="491">
        <v>3</v>
      </c>
      <c r="W8783" s="491">
        <v>0</v>
      </c>
      <c r="X8783" s="491" t="s">
        <v>124</v>
      </c>
      <c r="Y8783" s="491"/>
      <c r="Z8783" s="491"/>
      <c r="AA8783" s="491" t="s">
        <v>2</v>
      </c>
      <c r="AB8783" s="491">
        <v>1421761</v>
      </c>
      <c r="AC8783" s="491" t="s">
        <v>167</v>
      </c>
      <c r="AD8783" s="491"/>
      <c r="AE8783" s="491" t="s">
        <v>125</v>
      </c>
      <c r="AF8783" s="492">
        <v>44554</v>
      </c>
    </row>
    <row r="8784" spans="1:32" ht="30" x14ac:dyDescent="0.25">
      <c r="A8784" s="491">
        <v>2250101</v>
      </c>
      <c r="B8784" s="492">
        <v>44550</v>
      </c>
      <c r="C8784" s="491" t="s">
        <v>45</v>
      </c>
      <c r="D8784" s="491" t="s">
        <v>12</v>
      </c>
      <c r="E8784" s="491" t="s">
        <v>8</v>
      </c>
      <c r="F8784" s="491" t="s">
        <v>101</v>
      </c>
      <c r="G8784" s="491" t="s">
        <v>16</v>
      </c>
      <c r="H8784" s="491" t="s">
        <v>90</v>
      </c>
      <c r="I8784" s="491" t="s">
        <v>47</v>
      </c>
      <c r="J8784" s="491">
        <v>12038223</v>
      </c>
      <c r="K8784" s="491">
        <v>50</v>
      </c>
      <c r="L8784" s="491" t="s">
        <v>0</v>
      </c>
      <c r="M8784" s="491" t="s">
        <v>126</v>
      </c>
      <c r="N8784" s="491" t="s">
        <v>6</v>
      </c>
      <c r="O8784" s="491" t="s">
        <v>83</v>
      </c>
      <c r="P8784" s="491" t="s">
        <v>84</v>
      </c>
      <c r="Q8784" s="493">
        <v>35000.620000000003</v>
      </c>
      <c r="R8784" s="491" t="s">
        <v>22</v>
      </c>
      <c r="S8784" s="492"/>
      <c r="T8784" s="490" t="s">
        <v>85</v>
      </c>
      <c r="U8784" s="495">
        <v>4</v>
      </c>
      <c r="V8784" s="491">
        <v>0</v>
      </c>
      <c r="W8784" s="491">
        <v>4</v>
      </c>
      <c r="X8784" s="491" t="s">
        <v>127</v>
      </c>
      <c r="Y8784" s="491"/>
      <c r="Z8784" s="491"/>
      <c r="AA8784" s="491" t="s">
        <v>3</v>
      </c>
      <c r="AB8784" s="491">
        <v>17321401</v>
      </c>
      <c r="AC8784" s="491" t="s">
        <v>16819</v>
      </c>
      <c r="AD8784" s="491"/>
      <c r="AE8784" s="491" t="s">
        <v>18</v>
      </c>
      <c r="AF8784" s="492">
        <v>44554</v>
      </c>
    </row>
    <row r="8785" spans="1:32" ht="60" x14ac:dyDescent="0.25">
      <c r="A8785" s="491">
        <v>2250146</v>
      </c>
      <c r="B8785" s="492">
        <v>44550</v>
      </c>
      <c r="C8785" s="491" t="s">
        <v>38</v>
      </c>
      <c r="D8785" s="491" t="s">
        <v>11</v>
      </c>
      <c r="E8785" s="491" t="s">
        <v>100</v>
      </c>
      <c r="F8785" s="491" t="s">
        <v>128</v>
      </c>
      <c r="G8785" s="491" t="s">
        <v>16</v>
      </c>
      <c r="H8785" s="491" t="s">
        <v>90</v>
      </c>
      <c r="I8785" s="491" t="s">
        <v>39</v>
      </c>
      <c r="J8785" s="491">
        <v>336133</v>
      </c>
      <c r="K8785" s="491">
        <v>88</v>
      </c>
      <c r="L8785" s="491" t="s">
        <v>1</v>
      </c>
      <c r="M8785" s="491" t="s">
        <v>91</v>
      </c>
      <c r="N8785" s="491" t="s">
        <v>6</v>
      </c>
      <c r="O8785" s="491" t="s">
        <v>83</v>
      </c>
      <c r="P8785" s="491" t="s">
        <v>84</v>
      </c>
      <c r="Q8785" s="493">
        <v>80000</v>
      </c>
      <c r="R8785" s="491" t="s">
        <v>23</v>
      </c>
      <c r="S8785" s="492"/>
      <c r="T8785" s="490" t="s">
        <v>85</v>
      </c>
      <c r="U8785" s="495">
        <v>4</v>
      </c>
      <c r="V8785" s="491">
        <v>4</v>
      </c>
      <c r="W8785" s="491">
        <v>4</v>
      </c>
      <c r="X8785" s="491" t="s">
        <v>129</v>
      </c>
      <c r="Y8785" s="491" t="s">
        <v>88</v>
      </c>
      <c r="Z8785" s="491" t="s">
        <v>88</v>
      </c>
      <c r="AA8785" s="491" t="s">
        <v>5</v>
      </c>
      <c r="AB8785" s="491">
        <v>4641</v>
      </c>
      <c r="AC8785" s="491" t="s">
        <v>16856</v>
      </c>
      <c r="AD8785" s="491" t="s">
        <v>88</v>
      </c>
      <c r="AE8785" s="491" t="s">
        <v>18</v>
      </c>
      <c r="AF8785" s="492">
        <v>44554</v>
      </c>
    </row>
    <row r="8786" spans="1:32" ht="30" x14ac:dyDescent="0.25">
      <c r="A8786" s="491">
        <v>2250020</v>
      </c>
      <c r="B8786" s="492">
        <v>44550</v>
      </c>
      <c r="C8786" s="491" t="s">
        <v>24</v>
      </c>
      <c r="D8786" s="491" t="s">
        <v>10</v>
      </c>
      <c r="E8786" s="491" t="s">
        <v>8</v>
      </c>
      <c r="F8786" s="491" t="s">
        <v>120</v>
      </c>
      <c r="G8786" s="491" t="s">
        <v>15</v>
      </c>
      <c r="H8786" s="491" t="s">
        <v>81</v>
      </c>
      <c r="I8786" s="491" t="s">
        <v>31</v>
      </c>
      <c r="J8786" s="491">
        <v>29202328</v>
      </c>
      <c r="K8786" s="491">
        <v>66</v>
      </c>
      <c r="L8786" s="491" t="s">
        <v>0</v>
      </c>
      <c r="M8786" s="491" t="s">
        <v>131</v>
      </c>
      <c r="N8786" s="491" t="s">
        <v>132</v>
      </c>
      <c r="O8786" s="491" t="s">
        <v>83</v>
      </c>
      <c r="P8786" s="491" t="s">
        <v>84</v>
      </c>
      <c r="Q8786" s="493">
        <v>31624</v>
      </c>
      <c r="R8786" s="491" t="s">
        <v>23</v>
      </c>
      <c r="S8786" s="492"/>
      <c r="T8786" s="490" t="s">
        <v>85</v>
      </c>
      <c r="U8786" s="495">
        <v>4</v>
      </c>
      <c r="V8786" s="491">
        <v>0</v>
      </c>
      <c r="W8786" s="491">
        <v>4</v>
      </c>
      <c r="X8786" s="491" t="s">
        <v>133</v>
      </c>
      <c r="Y8786" s="491" t="s">
        <v>88</v>
      </c>
      <c r="Z8786" s="491" t="s">
        <v>88</v>
      </c>
      <c r="AA8786" s="491" t="s">
        <v>4</v>
      </c>
      <c r="AB8786" s="491" t="s">
        <v>134</v>
      </c>
      <c r="AC8786" s="491" t="s">
        <v>16812</v>
      </c>
      <c r="AD8786" s="491" t="s">
        <v>88</v>
      </c>
      <c r="AE8786" s="491" t="s">
        <v>18</v>
      </c>
      <c r="AF8786" s="492">
        <v>44554</v>
      </c>
    </row>
    <row r="8787" spans="1:32" ht="30" x14ac:dyDescent="0.25">
      <c r="A8787" s="491">
        <v>2250071</v>
      </c>
      <c r="B8787" s="492">
        <v>44550</v>
      </c>
      <c r="C8787" s="491" t="s">
        <v>48</v>
      </c>
      <c r="D8787" s="491" t="s">
        <v>13</v>
      </c>
      <c r="E8787" s="491" t="s">
        <v>8</v>
      </c>
      <c r="F8787" s="491" t="s">
        <v>94</v>
      </c>
      <c r="G8787" s="491" t="s">
        <v>16</v>
      </c>
      <c r="H8787" s="491" t="s">
        <v>90</v>
      </c>
      <c r="I8787" s="491" t="s">
        <v>49</v>
      </c>
      <c r="J8787" s="491">
        <v>6026531</v>
      </c>
      <c r="K8787" s="491">
        <v>37</v>
      </c>
      <c r="L8787" s="491" t="s">
        <v>0</v>
      </c>
      <c r="M8787" s="491" t="s">
        <v>135</v>
      </c>
      <c r="N8787" s="491" t="s">
        <v>6</v>
      </c>
      <c r="O8787" s="491" t="s">
        <v>8</v>
      </c>
      <c r="P8787" s="491" t="s">
        <v>84</v>
      </c>
      <c r="Q8787" s="493">
        <v>25000</v>
      </c>
      <c r="R8787" s="491" t="s">
        <v>22</v>
      </c>
      <c r="S8787" s="492"/>
      <c r="T8787" s="490" t="s">
        <v>85</v>
      </c>
      <c r="U8787" s="495">
        <v>4</v>
      </c>
      <c r="V8787" s="491">
        <v>0</v>
      </c>
      <c r="W8787" s="491">
        <v>4</v>
      </c>
      <c r="X8787" s="491" t="s">
        <v>136</v>
      </c>
      <c r="Y8787" s="491" t="s">
        <v>88</v>
      </c>
      <c r="Z8787" s="491" t="s">
        <v>88</v>
      </c>
      <c r="AA8787" s="491" t="s">
        <v>2</v>
      </c>
      <c r="AB8787" s="491" t="s">
        <v>137</v>
      </c>
      <c r="AC8787" s="491" t="s">
        <v>16822</v>
      </c>
      <c r="AD8787" s="491" t="s">
        <v>88</v>
      </c>
      <c r="AE8787" s="491" t="s">
        <v>18</v>
      </c>
      <c r="AF8787" s="492">
        <v>44554</v>
      </c>
    </row>
    <row r="8788" spans="1:32" ht="30" x14ac:dyDescent="0.25">
      <c r="A8788" s="491">
        <v>2250361</v>
      </c>
      <c r="B8788" s="492">
        <v>44550</v>
      </c>
      <c r="C8788" s="491" t="s">
        <v>38</v>
      </c>
      <c r="D8788" s="491" t="s">
        <v>11</v>
      </c>
      <c r="E8788" s="491" t="s">
        <v>100</v>
      </c>
      <c r="F8788" s="491" t="s">
        <v>138</v>
      </c>
      <c r="G8788" s="491" t="s">
        <v>16</v>
      </c>
      <c r="H8788" s="491" t="s">
        <v>90</v>
      </c>
      <c r="I8788" s="491" t="s">
        <v>40</v>
      </c>
      <c r="J8788" s="491">
        <v>6648253</v>
      </c>
      <c r="K8788" s="491">
        <v>40</v>
      </c>
      <c r="L8788" s="491" t="s">
        <v>1</v>
      </c>
      <c r="M8788" s="491" t="s">
        <v>139</v>
      </c>
      <c r="N8788" s="491" t="s">
        <v>7</v>
      </c>
      <c r="O8788" s="491" t="s">
        <v>8</v>
      </c>
      <c r="P8788" s="491" t="s">
        <v>84</v>
      </c>
      <c r="Q8788" s="493">
        <v>22756.3</v>
      </c>
      <c r="R8788" s="491" t="s">
        <v>22</v>
      </c>
      <c r="S8788" s="492"/>
      <c r="T8788" s="490" t="s">
        <v>85</v>
      </c>
      <c r="U8788" s="495">
        <v>4</v>
      </c>
      <c r="V8788" s="491">
        <v>0</v>
      </c>
      <c r="W8788" s="491">
        <v>4</v>
      </c>
      <c r="X8788" s="491" t="s">
        <v>140</v>
      </c>
      <c r="Y8788" s="491" t="s">
        <v>88</v>
      </c>
      <c r="Z8788" s="491" t="s">
        <v>88</v>
      </c>
      <c r="AA8788" s="491" t="s">
        <v>2</v>
      </c>
      <c r="AB8788" s="491">
        <v>4641</v>
      </c>
      <c r="AC8788" s="491" t="s">
        <v>16822</v>
      </c>
      <c r="AD8788" s="491"/>
      <c r="AE8788" s="491" t="s">
        <v>18</v>
      </c>
      <c r="AF8788" s="492">
        <v>44554</v>
      </c>
    </row>
    <row r="8789" spans="1:32" ht="45" x14ac:dyDescent="0.25">
      <c r="A8789" s="491">
        <v>2250764</v>
      </c>
      <c r="B8789" s="492">
        <v>44551</v>
      </c>
      <c r="C8789" s="491" t="s">
        <v>41</v>
      </c>
      <c r="D8789" s="491" t="s">
        <v>11</v>
      </c>
      <c r="E8789" s="491" t="s">
        <v>100</v>
      </c>
      <c r="F8789" s="491" t="s">
        <v>89</v>
      </c>
      <c r="G8789" s="491" t="s">
        <v>16</v>
      </c>
      <c r="H8789" s="491" t="s">
        <v>90</v>
      </c>
      <c r="I8789" s="491" t="s">
        <v>42</v>
      </c>
      <c r="J8789" s="491">
        <v>5186935</v>
      </c>
      <c r="K8789" s="491">
        <v>37</v>
      </c>
      <c r="L8789" s="491" t="s">
        <v>1</v>
      </c>
      <c r="M8789" s="491" t="s">
        <v>126</v>
      </c>
      <c r="N8789" s="491" t="s">
        <v>6</v>
      </c>
      <c r="O8789" s="491" t="s">
        <v>8</v>
      </c>
      <c r="P8789" s="491" t="s">
        <v>84</v>
      </c>
      <c r="Q8789" s="493">
        <v>29500</v>
      </c>
      <c r="R8789" s="491" t="s">
        <v>22</v>
      </c>
      <c r="S8789" s="492"/>
      <c r="T8789" s="490" t="s">
        <v>85</v>
      </c>
      <c r="U8789" s="495">
        <v>3</v>
      </c>
      <c r="V8789" s="491">
        <v>0</v>
      </c>
      <c r="W8789" s="491">
        <v>3</v>
      </c>
      <c r="X8789" s="491" t="s">
        <v>141</v>
      </c>
      <c r="Y8789" s="491" t="s">
        <v>88</v>
      </c>
      <c r="Z8789" s="491" t="s">
        <v>88</v>
      </c>
      <c r="AA8789" s="491" t="s">
        <v>2</v>
      </c>
      <c r="AB8789" s="491">
        <v>4581</v>
      </c>
      <c r="AC8789" s="491" t="s">
        <v>16819</v>
      </c>
      <c r="AD8789" s="491"/>
      <c r="AE8789" s="491" t="s">
        <v>18</v>
      </c>
      <c r="AF8789" s="492">
        <v>44554</v>
      </c>
    </row>
    <row r="8790" spans="1:32" ht="30" x14ac:dyDescent="0.25">
      <c r="A8790" s="491">
        <v>2251009</v>
      </c>
      <c r="B8790" s="492">
        <v>44552</v>
      </c>
      <c r="C8790" s="491" t="s">
        <v>142</v>
      </c>
      <c r="D8790" s="491" t="s">
        <v>13</v>
      </c>
      <c r="E8790" s="491" t="s">
        <v>8</v>
      </c>
      <c r="F8790" s="491" t="s">
        <v>94</v>
      </c>
      <c r="G8790" s="491" t="s">
        <v>16</v>
      </c>
      <c r="H8790" s="491" t="s">
        <v>90</v>
      </c>
      <c r="I8790" s="491" t="s">
        <v>143</v>
      </c>
      <c r="J8790" s="491">
        <v>4837385</v>
      </c>
      <c r="K8790" s="491">
        <v>17</v>
      </c>
      <c r="L8790" s="491" t="s">
        <v>1</v>
      </c>
      <c r="M8790" s="491" t="s">
        <v>144</v>
      </c>
      <c r="N8790" s="491" t="s">
        <v>8</v>
      </c>
      <c r="O8790" s="491" t="s">
        <v>8</v>
      </c>
      <c r="P8790" s="491" t="s">
        <v>84</v>
      </c>
      <c r="Q8790" s="493">
        <v>20148.03</v>
      </c>
      <c r="R8790" s="491" t="s">
        <v>115</v>
      </c>
      <c r="S8790" s="492">
        <v>44553</v>
      </c>
      <c r="T8790" s="490" t="s">
        <v>85</v>
      </c>
      <c r="U8790" s="495">
        <v>1</v>
      </c>
      <c r="V8790" s="491">
        <v>0</v>
      </c>
      <c r="W8790" s="491">
        <v>1</v>
      </c>
      <c r="X8790" s="491" t="s">
        <v>145</v>
      </c>
      <c r="Y8790" s="491" t="s">
        <v>88</v>
      </c>
      <c r="Z8790" s="491" t="s">
        <v>88</v>
      </c>
      <c r="AA8790" s="491" t="s">
        <v>2</v>
      </c>
      <c r="AB8790" s="491" t="s">
        <v>146</v>
      </c>
      <c r="AC8790" s="491" t="s">
        <v>167</v>
      </c>
      <c r="AD8790" s="491" t="s">
        <v>88</v>
      </c>
      <c r="AE8790" s="491" t="s">
        <v>125</v>
      </c>
      <c r="AF8790" s="492">
        <v>44554</v>
      </c>
    </row>
    <row r="8791" spans="1:32" ht="30" x14ac:dyDescent="0.25">
      <c r="A8791" s="491">
        <v>2251035</v>
      </c>
      <c r="B8791" s="492">
        <v>44552</v>
      </c>
      <c r="C8791" s="491" t="s">
        <v>147</v>
      </c>
      <c r="D8791" s="491" t="s">
        <v>11</v>
      </c>
      <c r="E8791" s="491" t="s">
        <v>8</v>
      </c>
      <c r="F8791" s="491" t="s">
        <v>148</v>
      </c>
      <c r="G8791" s="491" t="s">
        <v>16</v>
      </c>
      <c r="H8791" s="491" t="s">
        <v>90</v>
      </c>
      <c r="I8791" s="491" t="s">
        <v>149</v>
      </c>
      <c r="J8791" s="491">
        <v>6485672</v>
      </c>
      <c r="K8791" s="491">
        <v>11</v>
      </c>
      <c r="L8791" s="491" t="s">
        <v>1</v>
      </c>
      <c r="M8791" s="491" t="s">
        <v>91</v>
      </c>
      <c r="N8791" s="491" t="s">
        <v>7</v>
      </c>
      <c r="O8791" s="491" t="s">
        <v>121</v>
      </c>
      <c r="P8791" s="491" t="s">
        <v>84</v>
      </c>
      <c r="Q8791" s="493">
        <v>20650</v>
      </c>
      <c r="R8791" s="491" t="s">
        <v>115</v>
      </c>
      <c r="S8791" s="492">
        <v>44552</v>
      </c>
      <c r="T8791" s="490" t="s">
        <v>100</v>
      </c>
      <c r="U8791" s="495">
        <v>0</v>
      </c>
      <c r="V8791" s="491">
        <v>0</v>
      </c>
      <c r="W8791" s="491">
        <v>0</v>
      </c>
      <c r="X8791" s="491" t="s">
        <v>150</v>
      </c>
      <c r="Y8791" s="491" t="s">
        <v>88</v>
      </c>
      <c r="Z8791" s="491" t="s">
        <v>88</v>
      </c>
      <c r="AA8791" s="491" t="s">
        <v>2</v>
      </c>
      <c r="AB8791" s="491" t="s">
        <v>151</v>
      </c>
      <c r="AC8791" s="491" t="s">
        <v>167</v>
      </c>
      <c r="AD8791" s="491" t="s">
        <v>88</v>
      </c>
      <c r="AE8791" s="491" t="s">
        <v>125</v>
      </c>
      <c r="AF8791" s="492">
        <v>44554</v>
      </c>
    </row>
    <row r="8792" spans="1:32" ht="30" x14ac:dyDescent="0.25">
      <c r="A8792" s="491">
        <v>2251470</v>
      </c>
      <c r="B8792" s="492">
        <v>44553</v>
      </c>
      <c r="C8792" s="491" t="s">
        <v>38</v>
      </c>
      <c r="D8792" s="491" t="s">
        <v>11</v>
      </c>
      <c r="E8792" s="491" t="s">
        <v>100</v>
      </c>
      <c r="F8792" s="491" t="s">
        <v>138</v>
      </c>
      <c r="G8792" s="491" t="s">
        <v>16</v>
      </c>
      <c r="H8792" s="491" t="s">
        <v>90</v>
      </c>
      <c r="I8792" s="491" t="s">
        <v>152</v>
      </c>
      <c r="J8792" s="491">
        <v>2366526</v>
      </c>
      <c r="K8792" s="491">
        <v>53</v>
      </c>
      <c r="L8792" s="491" t="s">
        <v>1</v>
      </c>
      <c r="M8792" s="491" t="s">
        <v>139</v>
      </c>
      <c r="N8792" s="491" t="s">
        <v>6</v>
      </c>
      <c r="O8792" s="491" t="s">
        <v>110</v>
      </c>
      <c r="P8792" s="491" t="s">
        <v>84</v>
      </c>
      <c r="Q8792" s="493">
        <v>22756.31</v>
      </c>
      <c r="R8792" s="491" t="s">
        <v>22</v>
      </c>
      <c r="S8792" s="492"/>
      <c r="T8792" s="490" t="s">
        <v>85</v>
      </c>
      <c r="U8792" s="495">
        <v>1</v>
      </c>
      <c r="V8792" s="491">
        <v>0</v>
      </c>
      <c r="W8792" s="491">
        <v>1</v>
      </c>
      <c r="X8792" s="491" t="s">
        <v>153</v>
      </c>
      <c r="Y8792" s="491" t="s">
        <v>88</v>
      </c>
      <c r="Z8792" s="491" t="s">
        <v>88</v>
      </c>
      <c r="AA8792" s="491" t="s">
        <v>2</v>
      </c>
      <c r="AB8792" s="491">
        <v>4641</v>
      </c>
      <c r="AC8792" s="491" t="s">
        <v>16822</v>
      </c>
      <c r="AD8792" s="491" t="s">
        <v>88</v>
      </c>
      <c r="AE8792" s="491" t="s">
        <v>18</v>
      </c>
      <c r="AF8792" s="492">
        <v>44554</v>
      </c>
    </row>
    <row r="8793" spans="1:32" ht="30" x14ac:dyDescent="0.25">
      <c r="A8793" s="491">
        <v>2251640</v>
      </c>
      <c r="B8793" s="492">
        <v>44554</v>
      </c>
      <c r="C8793" s="491" t="s">
        <v>24</v>
      </c>
      <c r="D8793" s="491" t="s">
        <v>10</v>
      </c>
      <c r="E8793" s="491" t="s">
        <v>8</v>
      </c>
      <c r="F8793" s="491" t="s">
        <v>80</v>
      </c>
      <c r="G8793" s="491" t="s">
        <v>154</v>
      </c>
      <c r="H8793" s="491" t="s">
        <v>81</v>
      </c>
      <c r="I8793" s="491" t="s">
        <v>155</v>
      </c>
      <c r="J8793" s="491">
        <v>16020669</v>
      </c>
      <c r="K8793" s="491">
        <v>5</v>
      </c>
      <c r="L8793" s="491" t="s">
        <v>1</v>
      </c>
      <c r="M8793" s="491" t="s">
        <v>156</v>
      </c>
      <c r="N8793" s="491" t="s">
        <v>7</v>
      </c>
      <c r="O8793" s="491" t="s">
        <v>8</v>
      </c>
      <c r="P8793" s="491" t="s">
        <v>84</v>
      </c>
      <c r="Q8793" s="493">
        <v>12390</v>
      </c>
      <c r="R8793" s="491" t="s">
        <v>22</v>
      </c>
      <c r="S8793" s="492"/>
      <c r="T8793" s="494" t="s">
        <v>85</v>
      </c>
      <c r="U8793" s="495">
        <v>0</v>
      </c>
      <c r="V8793" s="491">
        <v>0</v>
      </c>
      <c r="W8793" s="491">
        <v>0</v>
      </c>
      <c r="X8793" s="491" t="s">
        <v>157</v>
      </c>
      <c r="Y8793" s="491"/>
      <c r="Z8793" s="491"/>
      <c r="AA8793" s="491" t="s">
        <v>2</v>
      </c>
      <c r="AB8793" s="491">
        <v>1939681</v>
      </c>
      <c r="AC8793" s="491" t="s">
        <v>16822</v>
      </c>
      <c r="AD8793" s="491"/>
      <c r="AE8793" s="491" t="s">
        <v>18</v>
      </c>
      <c r="AF8793" s="492">
        <v>44554</v>
      </c>
    </row>
    <row r="8794" spans="1:32" ht="255" x14ac:dyDescent="0.25">
      <c r="A8794" s="491">
        <v>2143456</v>
      </c>
      <c r="B8794" s="492">
        <v>44249</v>
      </c>
      <c r="C8794" s="491" t="s">
        <v>24</v>
      </c>
      <c r="D8794" s="491" t="s">
        <v>10</v>
      </c>
      <c r="E8794" s="491" t="s">
        <v>8</v>
      </c>
      <c r="F8794" s="491" t="s">
        <v>80</v>
      </c>
      <c r="G8794" s="491" t="s">
        <v>14</v>
      </c>
      <c r="H8794" s="491" t="s">
        <v>81</v>
      </c>
      <c r="I8794" s="491" t="s">
        <v>25</v>
      </c>
      <c r="J8794" s="491">
        <v>1735765</v>
      </c>
      <c r="K8794" s="491">
        <v>58</v>
      </c>
      <c r="L8794" s="491" t="s">
        <v>1</v>
      </c>
      <c r="M8794" s="491" t="s">
        <v>82</v>
      </c>
      <c r="N8794" s="491" t="s">
        <v>7</v>
      </c>
      <c r="O8794" s="491" t="s">
        <v>83</v>
      </c>
      <c r="P8794" s="491" t="s">
        <v>84</v>
      </c>
      <c r="Q8794" s="493">
        <v>2344401.64</v>
      </c>
      <c r="R8794" s="491" t="s">
        <v>23</v>
      </c>
      <c r="S8794" s="497"/>
      <c r="T8794" s="490" t="s">
        <v>85</v>
      </c>
      <c r="U8794" s="495">
        <v>308</v>
      </c>
      <c r="V8794" s="491">
        <v>308</v>
      </c>
      <c r="W8794" s="491">
        <v>0</v>
      </c>
      <c r="X8794" s="491" t="s">
        <v>86</v>
      </c>
      <c r="Y8794" s="491"/>
      <c r="Z8794" s="491" t="s">
        <v>87</v>
      </c>
      <c r="AA8794" s="491" t="s">
        <v>3</v>
      </c>
      <c r="AB8794" s="491">
        <v>1939681</v>
      </c>
      <c r="AC8794" s="491" t="s">
        <v>16799</v>
      </c>
      <c r="AD8794" s="491" t="s">
        <v>88</v>
      </c>
      <c r="AE8794" s="491" t="s">
        <v>18</v>
      </c>
      <c r="AF8794" s="497">
        <v>44557</v>
      </c>
    </row>
    <row r="8795" spans="1:32" ht="405" x14ac:dyDescent="0.25">
      <c r="A8795" s="491">
        <v>2157040</v>
      </c>
      <c r="B8795" s="492">
        <v>44279</v>
      </c>
      <c r="C8795" s="491" t="s">
        <v>43</v>
      </c>
      <c r="D8795" s="491" t="s">
        <v>12</v>
      </c>
      <c r="E8795" s="491" t="s">
        <v>8</v>
      </c>
      <c r="F8795" s="491" t="s">
        <v>89</v>
      </c>
      <c r="G8795" s="491" t="s">
        <v>16</v>
      </c>
      <c r="H8795" s="491" t="s">
        <v>90</v>
      </c>
      <c r="I8795" s="491" t="s">
        <v>44</v>
      </c>
      <c r="J8795" s="491">
        <v>2519440</v>
      </c>
      <c r="K8795" s="491">
        <v>52</v>
      </c>
      <c r="L8795" s="491" t="s">
        <v>0</v>
      </c>
      <c r="M8795" s="491" t="s">
        <v>91</v>
      </c>
      <c r="N8795" s="491" t="s">
        <v>7</v>
      </c>
      <c r="O8795" s="491" t="s">
        <v>8</v>
      </c>
      <c r="P8795" s="491" t="s">
        <v>84</v>
      </c>
      <c r="Q8795" s="493">
        <v>2276448</v>
      </c>
      <c r="R8795" s="491" t="s">
        <v>23</v>
      </c>
      <c r="S8795" s="497"/>
      <c r="T8795" s="490" t="s">
        <v>85</v>
      </c>
      <c r="U8795" s="495">
        <v>278</v>
      </c>
      <c r="V8795" s="491">
        <v>278</v>
      </c>
      <c r="W8795" s="491">
        <v>0</v>
      </c>
      <c r="X8795" s="491" t="s">
        <v>92</v>
      </c>
      <c r="Y8795" s="491"/>
      <c r="Z8795" s="491" t="s">
        <v>93</v>
      </c>
      <c r="AA8795" s="491" t="s">
        <v>3</v>
      </c>
      <c r="AB8795" s="491">
        <v>4429741</v>
      </c>
      <c r="AC8795" s="491" t="s">
        <v>16799</v>
      </c>
      <c r="AD8795" s="491" t="s">
        <v>88</v>
      </c>
      <c r="AE8795" s="491" t="s">
        <v>18</v>
      </c>
      <c r="AF8795" s="497">
        <v>44557</v>
      </c>
    </row>
    <row r="8796" spans="1:32" ht="150" x14ac:dyDescent="0.25">
      <c r="A8796" s="491">
        <v>2158701</v>
      </c>
      <c r="B8796" s="492">
        <v>44284</v>
      </c>
      <c r="C8796" s="491" t="s">
        <v>32</v>
      </c>
      <c r="D8796" s="491" t="s">
        <v>10</v>
      </c>
      <c r="E8796" s="491" t="s">
        <v>8</v>
      </c>
      <c r="F8796" s="491" t="s">
        <v>94</v>
      </c>
      <c r="G8796" s="491" t="s">
        <v>16</v>
      </c>
      <c r="H8796" s="491" t="s">
        <v>90</v>
      </c>
      <c r="I8796" s="491" t="s">
        <v>33</v>
      </c>
      <c r="J8796" s="491">
        <v>6169651</v>
      </c>
      <c r="K8796" s="491">
        <v>51</v>
      </c>
      <c r="L8796" s="491" t="s">
        <v>1</v>
      </c>
      <c r="M8796" s="491" t="s">
        <v>95</v>
      </c>
      <c r="N8796" s="491" t="s">
        <v>7</v>
      </c>
      <c r="O8796" s="491" t="s">
        <v>83</v>
      </c>
      <c r="P8796" s="491" t="s">
        <v>84</v>
      </c>
      <c r="Q8796" s="493">
        <v>2087942.99</v>
      </c>
      <c r="R8796" s="491" t="s">
        <v>23</v>
      </c>
      <c r="S8796" s="497"/>
      <c r="T8796" s="490" t="s">
        <v>85</v>
      </c>
      <c r="U8796" s="495">
        <v>273</v>
      </c>
      <c r="V8796" s="491">
        <v>273</v>
      </c>
      <c r="W8796" s="491">
        <v>0</v>
      </c>
      <c r="X8796" s="491" t="s">
        <v>96</v>
      </c>
      <c r="Y8796" s="491"/>
      <c r="Z8796" s="491" t="s">
        <v>97</v>
      </c>
      <c r="AA8796" s="491" t="s">
        <v>3</v>
      </c>
      <c r="AB8796" s="491">
        <v>61159201</v>
      </c>
      <c r="AC8796" s="491" t="s">
        <v>16799</v>
      </c>
      <c r="AD8796" s="491" t="s">
        <v>88</v>
      </c>
      <c r="AE8796" s="491" t="s">
        <v>18</v>
      </c>
      <c r="AF8796" s="497">
        <v>44557</v>
      </c>
    </row>
    <row r="8797" spans="1:32" ht="120" x14ac:dyDescent="0.25">
      <c r="A8797" s="491">
        <v>2168159</v>
      </c>
      <c r="B8797" s="492">
        <v>44310</v>
      </c>
      <c r="C8797" s="491" t="s">
        <v>50</v>
      </c>
      <c r="D8797" s="491" t="s">
        <v>13</v>
      </c>
      <c r="E8797" s="491" t="s">
        <v>8</v>
      </c>
      <c r="F8797" s="491" t="s">
        <v>94</v>
      </c>
      <c r="G8797" s="491" t="s">
        <v>16</v>
      </c>
      <c r="H8797" s="491" t="s">
        <v>90</v>
      </c>
      <c r="I8797" s="491" t="s">
        <v>51</v>
      </c>
      <c r="J8797" s="491">
        <v>5456579</v>
      </c>
      <c r="K8797" s="491">
        <v>48</v>
      </c>
      <c r="L8797" s="491" t="s">
        <v>0</v>
      </c>
      <c r="M8797" s="491" t="s">
        <v>98</v>
      </c>
      <c r="N8797" s="491" t="s">
        <v>7</v>
      </c>
      <c r="O8797" s="491" t="s">
        <v>8</v>
      </c>
      <c r="P8797" s="491" t="s">
        <v>84</v>
      </c>
      <c r="Q8797" s="493">
        <v>2111871</v>
      </c>
      <c r="R8797" s="491" t="s">
        <v>23</v>
      </c>
      <c r="S8797" s="497"/>
      <c r="T8797" s="490" t="s">
        <v>85</v>
      </c>
      <c r="U8797" s="495">
        <v>247</v>
      </c>
      <c r="V8797" s="491">
        <v>242</v>
      </c>
      <c r="W8797" s="491">
        <v>5</v>
      </c>
      <c r="X8797" s="491" t="s">
        <v>99</v>
      </c>
      <c r="Y8797" s="491"/>
      <c r="Z8797" s="491" t="s">
        <v>88</v>
      </c>
      <c r="AA8797" s="491" t="s">
        <v>2</v>
      </c>
      <c r="AB8797" s="491">
        <v>62412721</v>
      </c>
      <c r="AC8797" s="491" t="s">
        <v>16799</v>
      </c>
      <c r="AD8797" s="491" t="s">
        <v>88</v>
      </c>
      <c r="AE8797" s="491" t="s">
        <v>18</v>
      </c>
      <c r="AF8797" s="497">
        <v>44557</v>
      </c>
    </row>
    <row r="8798" spans="1:32" ht="409.5" x14ac:dyDescent="0.25">
      <c r="A8798" s="491">
        <v>2236369</v>
      </c>
      <c r="B8798" s="492">
        <v>44510</v>
      </c>
      <c r="C8798" s="491" t="s">
        <v>45</v>
      </c>
      <c r="D8798" s="491" t="s">
        <v>12</v>
      </c>
      <c r="E8798" s="491" t="s">
        <v>100</v>
      </c>
      <c r="F8798" s="491" t="s">
        <v>101</v>
      </c>
      <c r="G8798" s="491" t="s">
        <v>15</v>
      </c>
      <c r="H8798" s="491" t="s">
        <v>81</v>
      </c>
      <c r="I8798" s="491" t="s">
        <v>46</v>
      </c>
      <c r="J8798" s="491">
        <v>13331359</v>
      </c>
      <c r="K8798" s="491">
        <v>65</v>
      </c>
      <c r="L8798" s="491" t="s">
        <v>1</v>
      </c>
      <c r="M8798" s="491" t="s">
        <v>102</v>
      </c>
      <c r="N8798" s="491" t="s">
        <v>8</v>
      </c>
      <c r="O8798" s="491" t="s">
        <v>103</v>
      </c>
      <c r="P8798" s="491" t="s">
        <v>84</v>
      </c>
      <c r="Q8798" s="493">
        <v>273973.90000000002</v>
      </c>
      <c r="R8798" s="491" t="s">
        <v>115</v>
      </c>
      <c r="S8798" s="497">
        <v>44555</v>
      </c>
      <c r="T8798" s="490" t="s">
        <v>85</v>
      </c>
      <c r="U8798" s="495">
        <v>45</v>
      </c>
      <c r="V8798" s="491">
        <v>42</v>
      </c>
      <c r="W8798" s="491">
        <v>3</v>
      </c>
      <c r="X8798" s="491" t="s">
        <v>104</v>
      </c>
      <c r="Y8798" s="491"/>
      <c r="Z8798" s="491"/>
      <c r="AA8798" s="491" t="s">
        <v>4</v>
      </c>
      <c r="AB8798" s="491">
        <v>17321401</v>
      </c>
      <c r="AC8798" s="491" t="s">
        <v>167</v>
      </c>
      <c r="AD8798" s="491" t="s">
        <v>88</v>
      </c>
      <c r="AE8798" s="491" t="s">
        <v>125</v>
      </c>
      <c r="AF8798" s="497">
        <v>44557</v>
      </c>
    </row>
    <row r="8799" spans="1:32" ht="90" x14ac:dyDescent="0.25">
      <c r="A8799" s="491">
        <v>2241388</v>
      </c>
      <c r="B8799" s="492">
        <v>44523</v>
      </c>
      <c r="C8799" s="491" t="s">
        <v>34</v>
      </c>
      <c r="D8799" s="491" t="s">
        <v>10</v>
      </c>
      <c r="E8799" s="491" t="s">
        <v>8</v>
      </c>
      <c r="F8799" s="491" t="s">
        <v>94</v>
      </c>
      <c r="G8799" s="491" t="s">
        <v>16</v>
      </c>
      <c r="H8799" s="491" t="s">
        <v>90</v>
      </c>
      <c r="I8799" s="491" t="s">
        <v>35</v>
      </c>
      <c r="J8799" s="491">
        <v>143192</v>
      </c>
      <c r="K8799" s="491">
        <v>59</v>
      </c>
      <c r="L8799" s="491" t="s">
        <v>1</v>
      </c>
      <c r="M8799" s="491" t="s">
        <v>95</v>
      </c>
      <c r="N8799" s="491" t="s">
        <v>8</v>
      </c>
      <c r="O8799" s="491" t="s">
        <v>106</v>
      </c>
      <c r="P8799" s="491" t="s">
        <v>84</v>
      </c>
      <c r="Q8799" s="493">
        <v>100000</v>
      </c>
      <c r="R8799" s="491" t="s">
        <v>23</v>
      </c>
      <c r="S8799" s="497"/>
      <c r="T8799" s="490" t="s">
        <v>85</v>
      </c>
      <c r="U8799" s="495">
        <v>34</v>
      </c>
      <c r="V8799" s="491">
        <v>34</v>
      </c>
      <c r="W8799" s="491">
        <v>0</v>
      </c>
      <c r="X8799" s="491" t="s">
        <v>107</v>
      </c>
      <c r="Y8799" s="491" t="s">
        <v>108</v>
      </c>
      <c r="Z8799" s="491" t="s">
        <v>88</v>
      </c>
      <c r="AA8799" s="491" t="s">
        <v>3</v>
      </c>
      <c r="AB8799" s="491">
        <v>6301</v>
      </c>
      <c r="AC8799" s="491" t="s">
        <v>16799</v>
      </c>
      <c r="AD8799" s="491" t="s">
        <v>88</v>
      </c>
      <c r="AE8799" s="491" t="s">
        <v>18</v>
      </c>
      <c r="AF8799" s="497">
        <v>44557</v>
      </c>
    </row>
    <row r="8800" spans="1:32" ht="45" x14ac:dyDescent="0.25">
      <c r="A8800" s="491">
        <v>2246961</v>
      </c>
      <c r="B8800" s="492">
        <v>44539</v>
      </c>
      <c r="C8800" s="491" t="s">
        <v>24</v>
      </c>
      <c r="D8800" s="491" t="s">
        <v>10</v>
      </c>
      <c r="E8800" s="491" t="s">
        <v>8</v>
      </c>
      <c r="F8800" s="491" t="s">
        <v>80</v>
      </c>
      <c r="G8800" s="491" t="s">
        <v>16</v>
      </c>
      <c r="H8800" s="491" t="s">
        <v>90</v>
      </c>
      <c r="I8800" s="491" t="s">
        <v>26</v>
      </c>
      <c r="J8800" s="491">
        <v>6673168</v>
      </c>
      <c r="K8800" s="491">
        <v>51</v>
      </c>
      <c r="L8800" s="491" t="s">
        <v>1</v>
      </c>
      <c r="M8800" s="491" t="s">
        <v>109</v>
      </c>
      <c r="N8800" s="491" t="s">
        <v>7</v>
      </c>
      <c r="O8800" s="491" t="s">
        <v>110</v>
      </c>
      <c r="P8800" s="491" t="s">
        <v>84</v>
      </c>
      <c r="Q8800" s="493">
        <v>104430</v>
      </c>
      <c r="R8800" s="491" t="s">
        <v>23</v>
      </c>
      <c r="S8800" s="497"/>
      <c r="T8800" s="490" t="s">
        <v>85</v>
      </c>
      <c r="U8800" s="495">
        <v>18</v>
      </c>
      <c r="V8800" s="491">
        <v>13</v>
      </c>
      <c r="W8800" s="491">
        <v>5</v>
      </c>
      <c r="X8800" s="491" t="s">
        <v>111</v>
      </c>
      <c r="Y8800" s="491" t="s">
        <v>88</v>
      </c>
      <c r="Z8800" s="491" t="s">
        <v>88</v>
      </c>
      <c r="AA8800" s="491" t="s">
        <v>3</v>
      </c>
      <c r="AB8800" s="491">
        <v>1939681</v>
      </c>
      <c r="AC8800" s="491" t="s">
        <v>16799</v>
      </c>
      <c r="AD8800" s="491" t="s">
        <v>88</v>
      </c>
      <c r="AE8800" s="491" t="s">
        <v>18</v>
      </c>
      <c r="AF8800" s="497">
        <v>44557</v>
      </c>
    </row>
    <row r="8801" spans="1:32" ht="75" x14ac:dyDescent="0.25">
      <c r="A8801" s="491">
        <v>2247258</v>
      </c>
      <c r="B8801" s="492">
        <v>44540</v>
      </c>
      <c r="C8801" s="491" t="s">
        <v>24</v>
      </c>
      <c r="D8801" s="491" t="s">
        <v>10</v>
      </c>
      <c r="E8801" s="491" t="s">
        <v>100</v>
      </c>
      <c r="F8801" s="491" t="s">
        <v>80</v>
      </c>
      <c r="G8801" s="491" t="s">
        <v>16</v>
      </c>
      <c r="H8801" s="491" t="s">
        <v>90</v>
      </c>
      <c r="I8801" s="491" t="s">
        <v>27</v>
      </c>
      <c r="J8801" s="491">
        <v>263775</v>
      </c>
      <c r="K8801" s="491">
        <v>47</v>
      </c>
      <c r="L8801" s="491" t="s">
        <v>1</v>
      </c>
      <c r="M8801" s="491" t="s">
        <v>112</v>
      </c>
      <c r="N8801" s="491" t="s">
        <v>6</v>
      </c>
      <c r="O8801" s="491" t="s">
        <v>103</v>
      </c>
      <c r="P8801" s="491" t="s">
        <v>84</v>
      </c>
      <c r="Q8801" s="493">
        <v>104784</v>
      </c>
      <c r="R8801" s="491" t="s">
        <v>23</v>
      </c>
      <c r="S8801" s="497"/>
      <c r="T8801" s="490" t="s">
        <v>85</v>
      </c>
      <c r="U8801" s="495">
        <v>17</v>
      </c>
      <c r="V8801" s="491">
        <v>17</v>
      </c>
      <c r="W8801" s="491">
        <v>0</v>
      </c>
      <c r="X8801" s="491" t="s">
        <v>113</v>
      </c>
      <c r="Y8801" s="491"/>
      <c r="Z8801" s="491" t="s">
        <v>88</v>
      </c>
      <c r="AA8801" s="491" t="s">
        <v>2</v>
      </c>
      <c r="AB8801" s="491">
        <v>1939681</v>
      </c>
      <c r="AC8801" s="491" t="s">
        <v>16799</v>
      </c>
      <c r="AD8801" s="491" t="s">
        <v>88</v>
      </c>
      <c r="AE8801" s="491" t="s">
        <v>18</v>
      </c>
      <c r="AF8801" s="497">
        <v>44557</v>
      </c>
    </row>
    <row r="8802" spans="1:32" ht="45" x14ac:dyDescent="0.25">
      <c r="A8802" s="491">
        <v>2248217</v>
      </c>
      <c r="B8802" s="492">
        <v>44544</v>
      </c>
      <c r="C8802" s="491" t="s">
        <v>24</v>
      </c>
      <c r="D8802" s="491" t="s">
        <v>10</v>
      </c>
      <c r="E8802" s="491" t="s">
        <v>100</v>
      </c>
      <c r="F8802" s="491" t="s">
        <v>80</v>
      </c>
      <c r="G8802" s="491" t="s">
        <v>16</v>
      </c>
      <c r="H8802" s="491" t="s">
        <v>90</v>
      </c>
      <c r="I8802" s="491" t="s">
        <v>29</v>
      </c>
      <c r="J8802" s="491">
        <v>7271777</v>
      </c>
      <c r="K8802" s="491">
        <v>29</v>
      </c>
      <c r="L8802" s="491" t="s">
        <v>0</v>
      </c>
      <c r="M8802" s="491" t="s">
        <v>112</v>
      </c>
      <c r="N8802" s="491" t="s">
        <v>6</v>
      </c>
      <c r="O8802" s="491" t="s">
        <v>103</v>
      </c>
      <c r="P8802" s="491" t="s">
        <v>84</v>
      </c>
      <c r="Q8802" s="493">
        <v>104784</v>
      </c>
      <c r="R8802" s="491" t="s">
        <v>23</v>
      </c>
      <c r="S8802" s="497"/>
      <c r="T8802" s="490" t="s">
        <v>85</v>
      </c>
      <c r="U8802" s="495">
        <v>13</v>
      </c>
      <c r="V8802" s="491">
        <v>13</v>
      </c>
      <c r="W8802" s="491">
        <v>0</v>
      </c>
      <c r="X8802" s="491" t="s">
        <v>117</v>
      </c>
      <c r="Y8802" s="491"/>
      <c r="Z8802" s="491"/>
      <c r="AA8802" s="491" t="s">
        <v>2</v>
      </c>
      <c r="AB8802" s="491">
        <v>1939681</v>
      </c>
      <c r="AC8802" s="491" t="s">
        <v>16799</v>
      </c>
      <c r="AD8802" s="491"/>
      <c r="AE8802" s="491" t="s">
        <v>18</v>
      </c>
      <c r="AF8802" s="497">
        <v>44557</v>
      </c>
    </row>
    <row r="8803" spans="1:32" ht="60" x14ac:dyDescent="0.25">
      <c r="A8803" s="491">
        <v>2248674</v>
      </c>
      <c r="B8803" s="492">
        <v>44545</v>
      </c>
      <c r="C8803" s="491" t="s">
        <v>24</v>
      </c>
      <c r="D8803" s="491" t="s">
        <v>10</v>
      </c>
      <c r="E8803" s="491" t="s">
        <v>8</v>
      </c>
      <c r="F8803" s="491" t="s">
        <v>80</v>
      </c>
      <c r="G8803" s="491" t="s">
        <v>17</v>
      </c>
      <c r="H8803" s="491" t="s">
        <v>81</v>
      </c>
      <c r="I8803" s="491" t="s">
        <v>30</v>
      </c>
      <c r="J8803" s="491">
        <v>8517856</v>
      </c>
      <c r="K8803" s="491">
        <v>45</v>
      </c>
      <c r="L8803" s="491" t="s">
        <v>1</v>
      </c>
      <c r="M8803" s="491" t="s">
        <v>118</v>
      </c>
      <c r="N8803" s="491" t="s">
        <v>7</v>
      </c>
      <c r="O8803" s="491" t="s">
        <v>8</v>
      </c>
      <c r="P8803" s="491" t="s">
        <v>84</v>
      </c>
      <c r="Q8803" s="493">
        <v>20060</v>
      </c>
      <c r="R8803" s="491" t="s">
        <v>23</v>
      </c>
      <c r="S8803" s="497"/>
      <c r="T8803" s="490" t="s">
        <v>85</v>
      </c>
      <c r="U8803" s="495">
        <v>12</v>
      </c>
      <c r="V8803" s="491">
        <v>6</v>
      </c>
      <c r="W8803" s="491">
        <v>6</v>
      </c>
      <c r="X8803" s="491" t="s">
        <v>119</v>
      </c>
      <c r="Y8803" s="491"/>
      <c r="Z8803" s="491"/>
      <c r="AA8803" s="491" t="s">
        <v>2</v>
      </c>
      <c r="AB8803" s="491">
        <v>1939681</v>
      </c>
      <c r="AC8803" s="491" t="s">
        <v>16862</v>
      </c>
      <c r="AD8803" s="491"/>
      <c r="AE8803" s="491" t="s">
        <v>18</v>
      </c>
      <c r="AF8803" s="497">
        <v>44557</v>
      </c>
    </row>
    <row r="8804" spans="1:32" ht="30" x14ac:dyDescent="0.25">
      <c r="A8804" s="491">
        <v>2250101</v>
      </c>
      <c r="B8804" s="492">
        <v>44550</v>
      </c>
      <c r="C8804" s="491" t="s">
        <v>45</v>
      </c>
      <c r="D8804" s="491" t="s">
        <v>12</v>
      </c>
      <c r="E8804" s="491" t="s">
        <v>8</v>
      </c>
      <c r="F8804" s="491" t="s">
        <v>101</v>
      </c>
      <c r="G8804" s="491" t="s">
        <v>16</v>
      </c>
      <c r="H8804" s="491" t="s">
        <v>90</v>
      </c>
      <c r="I8804" s="491" t="s">
        <v>47</v>
      </c>
      <c r="J8804" s="491">
        <v>12038223</v>
      </c>
      <c r="K8804" s="491">
        <v>50</v>
      </c>
      <c r="L8804" s="491" t="s">
        <v>0</v>
      </c>
      <c r="M8804" s="491" t="s">
        <v>126</v>
      </c>
      <c r="N8804" s="491" t="s">
        <v>6</v>
      </c>
      <c r="O8804" s="491" t="s">
        <v>83</v>
      </c>
      <c r="P8804" s="491" t="s">
        <v>84</v>
      </c>
      <c r="Q8804" s="493">
        <v>35000.620000000003</v>
      </c>
      <c r="R8804" s="491" t="s">
        <v>22</v>
      </c>
      <c r="S8804" s="497"/>
      <c r="T8804" s="490" t="s">
        <v>85</v>
      </c>
      <c r="U8804" s="495">
        <v>7</v>
      </c>
      <c r="V8804" s="491">
        <v>0</v>
      </c>
      <c r="W8804" s="491">
        <v>7</v>
      </c>
      <c r="X8804" s="491" t="s">
        <v>127</v>
      </c>
      <c r="Y8804" s="491"/>
      <c r="Z8804" s="491"/>
      <c r="AA8804" s="491" t="s">
        <v>3</v>
      </c>
      <c r="AB8804" s="491">
        <v>17321401</v>
      </c>
      <c r="AC8804" s="491" t="s">
        <v>16819</v>
      </c>
      <c r="AD8804" s="491"/>
      <c r="AE8804" s="491" t="s">
        <v>18</v>
      </c>
      <c r="AF8804" s="497">
        <v>44557</v>
      </c>
    </row>
    <row r="8805" spans="1:32" ht="60" x14ac:dyDescent="0.25">
      <c r="A8805" s="491">
        <v>2250146</v>
      </c>
      <c r="B8805" s="492">
        <v>44550</v>
      </c>
      <c r="C8805" s="491" t="s">
        <v>38</v>
      </c>
      <c r="D8805" s="491" t="s">
        <v>11</v>
      </c>
      <c r="E8805" s="491" t="s">
        <v>100</v>
      </c>
      <c r="F8805" s="491" t="s">
        <v>128</v>
      </c>
      <c r="G8805" s="491" t="s">
        <v>16</v>
      </c>
      <c r="H8805" s="491" t="s">
        <v>90</v>
      </c>
      <c r="I8805" s="491" t="s">
        <v>39</v>
      </c>
      <c r="J8805" s="491">
        <v>336133</v>
      </c>
      <c r="K8805" s="491">
        <v>88</v>
      </c>
      <c r="L8805" s="491" t="s">
        <v>1</v>
      </c>
      <c r="M8805" s="491" t="s">
        <v>91</v>
      </c>
      <c r="N8805" s="491" t="s">
        <v>6</v>
      </c>
      <c r="O8805" s="491" t="s">
        <v>83</v>
      </c>
      <c r="P8805" s="491" t="s">
        <v>84</v>
      </c>
      <c r="Q8805" s="493">
        <v>80000</v>
      </c>
      <c r="R8805" s="491" t="s">
        <v>233</v>
      </c>
      <c r="S8805" s="497">
        <v>44555</v>
      </c>
      <c r="T8805" s="490" t="s">
        <v>85</v>
      </c>
      <c r="U8805" s="495">
        <v>5</v>
      </c>
      <c r="V8805" s="491">
        <v>5</v>
      </c>
      <c r="W8805" s="491">
        <v>0</v>
      </c>
      <c r="X8805" s="491" t="s">
        <v>129</v>
      </c>
      <c r="Y8805" s="491" t="s">
        <v>88</v>
      </c>
      <c r="Z8805" s="491" t="s">
        <v>88</v>
      </c>
      <c r="AA8805" s="491" t="s">
        <v>5</v>
      </c>
      <c r="AB8805" s="491">
        <v>4641</v>
      </c>
      <c r="AC8805" s="491" t="s">
        <v>167</v>
      </c>
      <c r="AD8805" s="491" t="s">
        <v>88</v>
      </c>
      <c r="AE8805" s="491" t="s">
        <v>125</v>
      </c>
      <c r="AF8805" s="497">
        <v>44557</v>
      </c>
    </row>
    <row r="8806" spans="1:32" ht="30" x14ac:dyDescent="0.25">
      <c r="A8806" s="491">
        <v>2250020</v>
      </c>
      <c r="B8806" s="492">
        <v>44550</v>
      </c>
      <c r="C8806" s="491" t="s">
        <v>24</v>
      </c>
      <c r="D8806" s="491" t="s">
        <v>10</v>
      </c>
      <c r="E8806" s="491" t="s">
        <v>8</v>
      </c>
      <c r="F8806" s="491" t="s">
        <v>120</v>
      </c>
      <c r="G8806" s="491" t="s">
        <v>15</v>
      </c>
      <c r="H8806" s="491" t="s">
        <v>81</v>
      </c>
      <c r="I8806" s="491" t="s">
        <v>31</v>
      </c>
      <c r="J8806" s="491">
        <v>29202328</v>
      </c>
      <c r="K8806" s="491">
        <v>66</v>
      </c>
      <c r="L8806" s="491" t="s">
        <v>0</v>
      </c>
      <c r="M8806" s="491" t="s">
        <v>131</v>
      </c>
      <c r="N8806" s="491" t="s">
        <v>132</v>
      </c>
      <c r="O8806" s="491" t="s">
        <v>83</v>
      </c>
      <c r="P8806" s="491" t="s">
        <v>84</v>
      </c>
      <c r="Q8806" s="493">
        <v>31624</v>
      </c>
      <c r="R8806" s="491" t="s">
        <v>23</v>
      </c>
      <c r="S8806" s="497"/>
      <c r="T8806" s="490" t="s">
        <v>85</v>
      </c>
      <c r="U8806" s="495">
        <v>7</v>
      </c>
      <c r="V8806" s="491">
        <v>0</v>
      </c>
      <c r="W8806" s="491">
        <v>7</v>
      </c>
      <c r="X8806" s="491" t="s">
        <v>133</v>
      </c>
      <c r="Y8806" s="491" t="s">
        <v>88</v>
      </c>
      <c r="Z8806" s="491" t="s">
        <v>88</v>
      </c>
      <c r="AA8806" s="491" t="s">
        <v>4</v>
      </c>
      <c r="AB8806" s="491" t="s">
        <v>134</v>
      </c>
      <c r="AC8806" s="491" t="s">
        <v>16812</v>
      </c>
      <c r="AD8806" s="491" t="s">
        <v>88</v>
      </c>
      <c r="AE8806" s="491" t="s">
        <v>18</v>
      </c>
      <c r="AF8806" s="497">
        <v>44557</v>
      </c>
    </row>
    <row r="8807" spans="1:32" ht="30" x14ac:dyDescent="0.25">
      <c r="A8807" s="491">
        <v>2250071</v>
      </c>
      <c r="B8807" s="492">
        <v>44550</v>
      </c>
      <c r="C8807" s="491" t="s">
        <v>48</v>
      </c>
      <c r="D8807" s="491" t="s">
        <v>13</v>
      </c>
      <c r="E8807" s="491" t="s">
        <v>8</v>
      </c>
      <c r="F8807" s="491" t="s">
        <v>94</v>
      </c>
      <c r="G8807" s="491" t="s">
        <v>16</v>
      </c>
      <c r="H8807" s="491" t="s">
        <v>90</v>
      </c>
      <c r="I8807" s="491" t="s">
        <v>49</v>
      </c>
      <c r="J8807" s="491">
        <v>6026531</v>
      </c>
      <c r="K8807" s="491">
        <v>37</v>
      </c>
      <c r="L8807" s="491" t="s">
        <v>0</v>
      </c>
      <c r="M8807" s="491" t="s">
        <v>135</v>
      </c>
      <c r="N8807" s="491" t="s">
        <v>6</v>
      </c>
      <c r="O8807" s="491" t="s">
        <v>8</v>
      </c>
      <c r="P8807" s="491" t="s">
        <v>84</v>
      </c>
      <c r="Q8807" s="493">
        <v>25000</v>
      </c>
      <c r="R8807" s="491" t="s">
        <v>115</v>
      </c>
      <c r="S8807" s="497">
        <v>44554</v>
      </c>
      <c r="T8807" s="490" t="s">
        <v>85</v>
      </c>
      <c r="U8807" s="495">
        <v>4</v>
      </c>
      <c r="V8807" s="491">
        <v>0</v>
      </c>
      <c r="W8807" s="491">
        <v>4</v>
      </c>
      <c r="X8807" s="491" t="s">
        <v>136</v>
      </c>
      <c r="Y8807" s="491" t="s">
        <v>88</v>
      </c>
      <c r="Z8807" s="491" t="s">
        <v>88</v>
      </c>
      <c r="AA8807" s="491" t="s">
        <v>2</v>
      </c>
      <c r="AB8807" s="491" t="s">
        <v>137</v>
      </c>
      <c r="AC8807" s="491" t="s">
        <v>167</v>
      </c>
      <c r="AD8807" s="491" t="s">
        <v>88</v>
      </c>
      <c r="AE8807" s="491" t="s">
        <v>125</v>
      </c>
      <c r="AF8807" s="497">
        <v>44557</v>
      </c>
    </row>
    <row r="8808" spans="1:32" ht="30" x14ac:dyDescent="0.25">
      <c r="A8808" s="491">
        <v>2250361</v>
      </c>
      <c r="B8808" s="492">
        <v>44550</v>
      </c>
      <c r="C8808" s="491" t="s">
        <v>38</v>
      </c>
      <c r="D8808" s="491" t="s">
        <v>11</v>
      </c>
      <c r="E8808" s="491" t="s">
        <v>100</v>
      </c>
      <c r="F8808" s="491" t="s">
        <v>138</v>
      </c>
      <c r="G8808" s="491" t="s">
        <v>16</v>
      </c>
      <c r="H8808" s="491" t="s">
        <v>90</v>
      </c>
      <c r="I8808" s="491" t="s">
        <v>40</v>
      </c>
      <c r="J8808" s="491">
        <v>6648253</v>
      </c>
      <c r="K8808" s="491">
        <v>40</v>
      </c>
      <c r="L8808" s="491" t="s">
        <v>1</v>
      </c>
      <c r="M8808" s="491" t="s">
        <v>139</v>
      </c>
      <c r="N8808" s="491" t="s">
        <v>7</v>
      </c>
      <c r="O8808" s="491" t="s">
        <v>8</v>
      </c>
      <c r="P8808" s="491" t="s">
        <v>84</v>
      </c>
      <c r="Q8808" s="493">
        <v>22756.3</v>
      </c>
      <c r="R8808" s="491" t="s">
        <v>115</v>
      </c>
      <c r="S8808" s="497">
        <v>44554</v>
      </c>
      <c r="T8808" s="490" t="s">
        <v>85</v>
      </c>
      <c r="U8808" s="495">
        <v>4</v>
      </c>
      <c r="V8808" s="491">
        <v>0</v>
      </c>
      <c r="W8808" s="491">
        <v>4</v>
      </c>
      <c r="X8808" s="491" t="s">
        <v>140</v>
      </c>
      <c r="Y8808" s="491" t="s">
        <v>88</v>
      </c>
      <c r="Z8808" s="491" t="s">
        <v>88</v>
      </c>
      <c r="AA8808" s="491" t="s">
        <v>2</v>
      </c>
      <c r="AB8808" s="491">
        <v>4641</v>
      </c>
      <c r="AC8808" s="491" t="s">
        <v>167</v>
      </c>
      <c r="AD8808" s="491"/>
      <c r="AE8808" s="491" t="s">
        <v>125</v>
      </c>
      <c r="AF8808" s="497">
        <v>44557</v>
      </c>
    </row>
    <row r="8809" spans="1:32" ht="45" x14ac:dyDescent="0.25">
      <c r="A8809" s="491">
        <v>2250764</v>
      </c>
      <c r="B8809" s="492">
        <v>44551</v>
      </c>
      <c r="C8809" s="491" t="s">
        <v>41</v>
      </c>
      <c r="D8809" s="491" t="s">
        <v>11</v>
      </c>
      <c r="E8809" s="491" t="s">
        <v>100</v>
      </c>
      <c r="F8809" s="491" t="s">
        <v>89</v>
      </c>
      <c r="G8809" s="491" t="s">
        <v>16</v>
      </c>
      <c r="H8809" s="491" t="s">
        <v>90</v>
      </c>
      <c r="I8809" s="491" t="s">
        <v>42</v>
      </c>
      <c r="J8809" s="491">
        <v>5186935</v>
      </c>
      <c r="K8809" s="491">
        <v>37</v>
      </c>
      <c r="L8809" s="491" t="s">
        <v>1</v>
      </c>
      <c r="M8809" s="491" t="s">
        <v>126</v>
      </c>
      <c r="N8809" s="491" t="s">
        <v>6</v>
      </c>
      <c r="O8809" s="491" t="s">
        <v>8</v>
      </c>
      <c r="P8809" s="491" t="s">
        <v>84</v>
      </c>
      <c r="Q8809" s="493">
        <v>29500</v>
      </c>
      <c r="R8809" s="491" t="s">
        <v>22</v>
      </c>
      <c r="S8809" s="497"/>
      <c r="T8809" s="490" t="s">
        <v>85</v>
      </c>
      <c r="U8809" s="495">
        <v>6</v>
      </c>
      <c r="V8809" s="491">
        <v>0</v>
      </c>
      <c r="W8809" s="491">
        <v>6</v>
      </c>
      <c r="X8809" s="491" t="s">
        <v>141</v>
      </c>
      <c r="Y8809" s="491" t="s">
        <v>88</v>
      </c>
      <c r="Z8809" s="491" t="s">
        <v>88</v>
      </c>
      <c r="AA8809" s="491" t="s">
        <v>2</v>
      </c>
      <c r="AB8809" s="491">
        <v>4581</v>
      </c>
      <c r="AC8809" s="491" t="s">
        <v>16819</v>
      </c>
      <c r="AD8809" s="491"/>
      <c r="AE8809" s="491" t="s">
        <v>18</v>
      </c>
      <c r="AF8809" s="497">
        <v>44557</v>
      </c>
    </row>
    <row r="8810" spans="1:32" ht="30" x14ac:dyDescent="0.25">
      <c r="A8810" s="491">
        <v>2251470</v>
      </c>
      <c r="B8810" s="492">
        <v>44553</v>
      </c>
      <c r="C8810" s="491" t="s">
        <v>38</v>
      </c>
      <c r="D8810" s="491" t="s">
        <v>11</v>
      </c>
      <c r="E8810" s="491" t="s">
        <v>100</v>
      </c>
      <c r="F8810" s="491" t="s">
        <v>138</v>
      </c>
      <c r="G8810" s="491" t="s">
        <v>16</v>
      </c>
      <c r="H8810" s="491" t="s">
        <v>90</v>
      </c>
      <c r="I8810" s="491" t="s">
        <v>152</v>
      </c>
      <c r="J8810" s="491">
        <v>2366526</v>
      </c>
      <c r="K8810" s="491">
        <v>53</v>
      </c>
      <c r="L8810" s="491" t="s">
        <v>1</v>
      </c>
      <c r="M8810" s="491" t="s">
        <v>139</v>
      </c>
      <c r="N8810" s="491" t="s">
        <v>6</v>
      </c>
      <c r="O8810" s="491" t="s">
        <v>110</v>
      </c>
      <c r="P8810" s="491" t="s">
        <v>84</v>
      </c>
      <c r="Q8810" s="493">
        <v>22756.31</v>
      </c>
      <c r="R8810" s="491" t="s">
        <v>22</v>
      </c>
      <c r="S8810" s="497"/>
      <c r="T8810" s="490" t="s">
        <v>85</v>
      </c>
      <c r="U8810" s="495">
        <v>4</v>
      </c>
      <c r="V8810" s="491">
        <v>0</v>
      </c>
      <c r="W8810" s="491">
        <v>4</v>
      </c>
      <c r="X8810" s="491" t="s">
        <v>153</v>
      </c>
      <c r="Y8810" s="491" t="s">
        <v>88</v>
      </c>
      <c r="Z8810" s="491" t="s">
        <v>88</v>
      </c>
      <c r="AA8810" s="491" t="s">
        <v>2</v>
      </c>
      <c r="AB8810" s="491">
        <v>4641</v>
      </c>
      <c r="AC8810" s="491" t="s">
        <v>16822</v>
      </c>
      <c r="AD8810" s="491" t="s">
        <v>88</v>
      </c>
      <c r="AE8810" s="491" t="s">
        <v>18</v>
      </c>
      <c r="AF8810" s="497">
        <v>44557</v>
      </c>
    </row>
    <row r="8811" spans="1:32" ht="45" x14ac:dyDescent="0.25">
      <c r="A8811" s="491">
        <v>2251640</v>
      </c>
      <c r="B8811" s="492">
        <v>44554</v>
      </c>
      <c r="C8811" s="491" t="s">
        <v>24</v>
      </c>
      <c r="D8811" s="491" t="s">
        <v>10</v>
      </c>
      <c r="E8811" s="491" t="s">
        <v>8</v>
      </c>
      <c r="F8811" s="491" t="s">
        <v>80</v>
      </c>
      <c r="G8811" s="491" t="s">
        <v>20160</v>
      </c>
      <c r="H8811" s="491" t="s">
        <v>81</v>
      </c>
      <c r="I8811" s="491" t="s">
        <v>155</v>
      </c>
      <c r="J8811" s="491">
        <v>16020669</v>
      </c>
      <c r="K8811" s="491">
        <v>5</v>
      </c>
      <c r="L8811" s="491" t="s">
        <v>1</v>
      </c>
      <c r="M8811" s="491" t="s">
        <v>156</v>
      </c>
      <c r="N8811" s="491" t="s">
        <v>7</v>
      </c>
      <c r="O8811" s="491" t="s">
        <v>8</v>
      </c>
      <c r="P8811" s="491" t="s">
        <v>84</v>
      </c>
      <c r="Q8811" s="493">
        <v>12390</v>
      </c>
      <c r="R8811" s="491" t="s">
        <v>22</v>
      </c>
      <c r="S8811" s="497"/>
      <c r="T8811" s="490" t="s">
        <v>85</v>
      </c>
      <c r="U8811" s="495">
        <v>3</v>
      </c>
      <c r="V8811" s="491">
        <v>0</v>
      </c>
      <c r="W8811" s="491">
        <v>3</v>
      </c>
      <c r="X8811" s="491" t="s">
        <v>20168</v>
      </c>
      <c r="Y8811" s="491"/>
      <c r="Z8811" s="491"/>
      <c r="AA8811" s="491" t="s">
        <v>2</v>
      </c>
      <c r="AB8811" s="491">
        <v>1939681</v>
      </c>
      <c r="AC8811" s="491" t="s">
        <v>16822</v>
      </c>
      <c r="AD8811" s="491"/>
      <c r="AE8811" s="491" t="s">
        <v>18</v>
      </c>
      <c r="AF8811" s="497">
        <v>44557</v>
      </c>
    </row>
    <row r="8812" spans="1:32" ht="60" x14ac:dyDescent="0.25">
      <c r="A8812" s="491">
        <v>2250880</v>
      </c>
      <c r="B8812" s="492">
        <v>44552</v>
      </c>
      <c r="C8812" s="491" t="s">
        <v>162</v>
      </c>
      <c r="D8812" s="491" t="s">
        <v>16631</v>
      </c>
      <c r="E8812" s="491" t="s">
        <v>100</v>
      </c>
      <c r="F8812" s="491" t="s">
        <v>101</v>
      </c>
      <c r="G8812" s="491" t="s">
        <v>16</v>
      </c>
      <c r="H8812" s="491" t="s">
        <v>90</v>
      </c>
      <c r="I8812" s="491" t="s">
        <v>20161</v>
      </c>
      <c r="J8812" s="491">
        <v>1890850</v>
      </c>
      <c r="K8812" s="491">
        <v>40</v>
      </c>
      <c r="L8812" s="491" t="s">
        <v>1</v>
      </c>
      <c r="M8812" s="491" t="s">
        <v>156</v>
      </c>
      <c r="N8812" s="491" t="s">
        <v>132</v>
      </c>
      <c r="O8812" s="491" t="s">
        <v>103</v>
      </c>
      <c r="P8812" s="491" t="s">
        <v>84</v>
      </c>
      <c r="Q8812" s="493">
        <v>12390</v>
      </c>
      <c r="R8812" s="491" t="s">
        <v>22</v>
      </c>
      <c r="S8812" s="497" t="s">
        <v>88</v>
      </c>
      <c r="T8812" s="490" t="s">
        <v>85</v>
      </c>
      <c r="U8812" s="495">
        <v>5</v>
      </c>
      <c r="V8812" s="491">
        <v>0</v>
      </c>
      <c r="W8812" s="491">
        <v>5</v>
      </c>
      <c r="X8812" s="491" t="s">
        <v>20169</v>
      </c>
      <c r="Y8812" s="491" t="s">
        <v>88</v>
      </c>
      <c r="Z8812" s="491"/>
      <c r="AA8812" s="491" t="s">
        <v>2</v>
      </c>
      <c r="AB8812" s="491">
        <v>4511</v>
      </c>
      <c r="AC8812" s="491" t="s">
        <v>16822</v>
      </c>
      <c r="AD8812" s="491"/>
      <c r="AE8812" s="491" t="s">
        <v>18</v>
      </c>
      <c r="AF8812" s="497">
        <v>44557</v>
      </c>
    </row>
    <row r="8813" spans="1:32" ht="45" x14ac:dyDescent="0.25">
      <c r="A8813" s="491">
        <v>2251616</v>
      </c>
      <c r="B8813" s="492">
        <v>44553</v>
      </c>
      <c r="C8813" s="491" t="s">
        <v>38</v>
      </c>
      <c r="D8813" s="491" t="s">
        <v>11</v>
      </c>
      <c r="E8813" s="491" t="s">
        <v>8</v>
      </c>
      <c r="F8813" s="491" t="s">
        <v>138</v>
      </c>
      <c r="G8813" s="491" t="s">
        <v>16</v>
      </c>
      <c r="H8813" s="491" t="s">
        <v>90</v>
      </c>
      <c r="I8813" s="491" t="s">
        <v>20162</v>
      </c>
      <c r="J8813" s="491">
        <v>5973024</v>
      </c>
      <c r="K8813" s="491">
        <v>27</v>
      </c>
      <c r="L8813" s="491" t="s">
        <v>1</v>
      </c>
      <c r="M8813" s="491" t="s">
        <v>139</v>
      </c>
      <c r="N8813" s="491" t="s">
        <v>6</v>
      </c>
      <c r="O8813" s="491" t="s">
        <v>103</v>
      </c>
      <c r="P8813" s="491" t="s">
        <v>84</v>
      </c>
      <c r="Q8813" s="493">
        <v>25275.61</v>
      </c>
      <c r="R8813" s="491" t="s">
        <v>22</v>
      </c>
      <c r="S8813" s="497" t="s">
        <v>88</v>
      </c>
      <c r="T8813" s="490" t="s">
        <v>85</v>
      </c>
      <c r="U8813" s="495">
        <v>4</v>
      </c>
      <c r="V8813" s="491">
        <v>0</v>
      </c>
      <c r="W8813" s="491">
        <v>4</v>
      </c>
      <c r="X8813" s="491" t="s">
        <v>20170</v>
      </c>
      <c r="Y8813" s="491" t="s">
        <v>88</v>
      </c>
      <c r="Z8813" s="491"/>
      <c r="AA8813" s="491" t="s">
        <v>2</v>
      </c>
      <c r="AB8813" s="491">
        <v>4641</v>
      </c>
      <c r="AC8813" s="491" t="s">
        <v>16819</v>
      </c>
      <c r="AD8813" s="491"/>
      <c r="AE8813" s="491" t="s">
        <v>18</v>
      </c>
      <c r="AF8813" s="497">
        <v>44557</v>
      </c>
    </row>
    <row r="8814" spans="1:32" ht="30" x14ac:dyDescent="0.25">
      <c r="A8814" s="491">
        <v>2251855</v>
      </c>
      <c r="B8814" s="492">
        <v>44557</v>
      </c>
      <c r="C8814" s="491" t="s">
        <v>24</v>
      </c>
      <c r="D8814" s="491" t="s">
        <v>10</v>
      </c>
      <c r="E8814" s="491" t="s">
        <v>8</v>
      </c>
      <c r="F8814" s="491" t="s">
        <v>80</v>
      </c>
      <c r="G8814" s="491" t="s">
        <v>16</v>
      </c>
      <c r="H8814" s="491" t="s">
        <v>90</v>
      </c>
      <c r="I8814" s="491" t="s">
        <v>20163</v>
      </c>
      <c r="J8814" s="491">
        <v>13461047</v>
      </c>
      <c r="K8814" s="491">
        <v>6</v>
      </c>
      <c r="L8814" s="491" t="s">
        <v>1</v>
      </c>
      <c r="M8814" s="491" t="s">
        <v>16785</v>
      </c>
      <c r="N8814" s="491" t="s">
        <v>7</v>
      </c>
      <c r="O8814" s="491" t="s">
        <v>8</v>
      </c>
      <c r="P8814" s="491" t="s">
        <v>84</v>
      </c>
      <c r="Q8814" s="493">
        <v>12390</v>
      </c>
      <c r="R8814" s="491" t="s">
        <v>115</v>
      </c>
      <c r="S8814" s="497">
        <v>44557</v>
      </c>
      <c r="T8814" s="490" t="s">
        <v>85</v>
      </c>
      <c r="U8814" s="495">
        <v>0</v>
      </c>
      <c r="V8814" s="491">
        <v>0</v>
      </c>
      <c r="W8814" s="491">
        <v>0</v>
      </c>
      <c r="X8814" s="491" t="s">
        <v>20171</v>
      </c>
      <c r="Y8814" s="491" t="s">
        <v>88</v>
      </c>
      <c r="Z8814" s="491"/>
      <c r="AA8814" s="491" t="s">
        <v>362</v>
      </c>
      <c r="AB8814" s="491">
        <v>1939681</v>
      </c>
      <c r="AC8814" s="491" t="s">
        <v>167</v>
      </c>
      <c r="AD8814" s="491"/>
      <c r="AE8814" s="491" t="s">
        <v>125</v>
      </c>
      <c r="AF8814" s="497">
        <v>44557</v>
      </c>
    </row>
    <row r="8815" spans="1:32" ht="30" x14ac:dyDescent="0.25">
      <c r="A8815" s="491">
        <v>2251908</v>
      </c>
      <c r="B8815" s="492">
        <v>44556</v>
      </c>
      <c r="C8815" s="491" t="s">
        <v>24</v>
      </c>
      <c r="D8815" s="491" t="s">
        <v>10</v>
      </c>
      <c r="E8815" s="491" t="s">
        <v>100</v>
      </c>
      <c r="F8815" s="491" t="s">
        <v>80</v>
      </c>
      <c r="G8815" s="491" t="s">
        <v>20160</v>
      </c>
      <c r="H8815" s="491" t="s">
        <v>81</v>
      </c>
      <c r="I8815" s="491" t="s">
        <v>20164</v>
      </c>
      <c r="J8815" s="491" t="s">
        <v>20175</v>
      </c>
      <c r="K8815" s="491">
        <v>64</v>
      </c>
      <c r="L8815" s="491" t="s">
        <v>1</v>
      </c>
      <c r="M8815" s="491" t="s">
        <v>16696</v>
      </c>
      <c r="N8815" s="491" t="s">
        <v>6</v>
      </c>
      <c r="O8815" s="491" t="s">
        <v>8</v>
      </c>
      <c r="P8815" s="491" t="s">
        <v>84</v>
      </c>
      <c r="Q8815" s="493">
        <v>20650</v>
      </c>
      <c r="R8815" s="491" t="s">
        <v>23</v>
      </c>
      <c r="S8815" s="497" t="s">
        <v>88</v>
      </c>
      <c r="T8815" s="490" t="s">
        <v>85</v>
      </c>
      <c r="U8815" s="495">
        <v>1</v>
      </c>
      <c r="V8815" s="491">
        <v>1</v>
      </c>
      <c r="W8815" s="491">
        <v>0</v>
      </c>
      <c r="X8815" s="491" t="s">
        <v>20172</v>
      </c>
      <c r="Y8815" s="491" t="s">
        <v>88</v>
      </c>
      <c r="Z8815" s="491"/>
      <c r="AA8815" s="491" t="s">
        <v>4</v>
      </c>
      <c r="AB8815" s="491">
        <v>1939681</v>
      </c>
      <c r="AC8815" s="491" t="s">
        <v>16862</v>
      </c>
      <c r="AD8815" s="491"/>
      <c r="AE8815" s="491" t="s">
        <v>18</v>
      </c>
      <c r="AF8815" s="497">
        <v>44557</v>
      </c>
    </row>
    <row r="8816" spans="1:32" ht="60" x14ac:dyDescent="0.25">
      <c r="A8816" s="491">
        <v>2251808</v>
      </c>
      <c r="B8816" s="492">
        <v>44556</v>
      </c>
      <c r="C8816" s="491" t="s">
        <v>38</v>
      </c>
      <c r="D8816" s="491" t="s">
        <v>11</v>
      </c>
      <c r="E8816" s="491" t="s">
        <v>100</v>
      </c>
      <c r="F8816" s="491" t="s">
        <v>138</v>
      </c>
      <c r="G8816" s="491" t="s">
        <v>16</v>
      </c>
      <c r="H8816" s="491" t="s">
        <v>90</v>
      </c>
      <c r="I8816" s="491" t="s">
        <v>20165</v>
      </c>
      <c r="J8816" s="491">
        <v>5024509</v>
      </c>
      <c r="K8816" s="491">
        <v>39</v>
      </c>
      <c r="L8816" s="491" t="s">
        <v>1</v>
      </c>
      <c r="M8816" s="491" t="s">
        <v>16704</v>
      </c>
      <c r="N8816" s="491" t="s">
        <v>6</v>
      </c>
      <c r="O8816" s="491" t="s">
        <v>103</v>
      </c>
      <c r="P8816" s="491" t="s">
        <v>84</v>
      </c>
      <c r="Q8816" s="493">
        <v>42031.839999999997</v>
      </c>
      <c r="R8816" s="491" t="s">
        <v>22</v>
      </c>
      <c r="S8816" s="497" t="s">
        <v>88</v>
      </c>
      <c r="T8816" s="490" t="s">
        <v>85</v>
      </c>
      <c r="U8816" s="495">
        <v>1</v>
      </c>
      <c r="V8816" s="491">
        <v>0</v>
      </c>
      <c r="W8816" s="491">
        <v>1</v>
      </c>
      <c r="X8816" s="491" t="s">
        <v>20173</v>
      </c>
      <c r="Y8816" s="491" t="s">
        <v>88</v>
      </c>
      <c r="Z8816" s="491"/>
      <c r="AA8816" s="491" t="s">
        <v>2</v>
      </c>
      <c r="AB8816" s="491">
        <v>4641</v>
      </c>
      <c r="AC8816" s="491" t="s">
        <v>16819</v>
      </c>
      <c r="AD8816" s="491"/>
      <c r="AE8816" s="491" t="s">
        <v>18</v>
      </c>
      <c r="AF8816" s="497">
        <v>44557</v>
      </c>
    </row>
    <row r="8817" spans="1:32" ht="30" x14ac:dyDescent="0.25">
      <c r="A8817" s="491">
        <v>2251919</v>
      </c>
      <c r="B8817" s="492">
        <v>44557</v>
      </c>
      <c r="C8817" s="491" t="s">
        <v>162</v>
      </c>
      <c r="D8817" s="491" t="s">
        <v>16631</v>
      </c>
      <c r="E8817" s="491" t="s">
        <v>8</v>
      </c>
      <c r="F8817" s="491" t="s">
        <v>101</v>
      </c>
      <c r="G8817" s="491" t="s">
        <v>16</v>
      </c>
      <c r="H8817" s="491" t="s">
        <v>90</v>
      </c>
      <c r="I8817" s="491" t="s">
        <v>20166</v>
      </c>
      <c r="J8817" s="491">
        <v>4520997</v>
      </c>
      <c r="K8817" s="491">
        <v>45</v>
      </c>
      <c r="L8817" s="491" t="s">
        <v>0</v>
      </c>
      <c r="M8817" s="491" t="s">
        <v>20167</v>
      </c>
      <c r="N8817" s="491" t="s">
        <v>8</v>
      </c>
      <c r="O8817" s="491" t="s">
        <v>8</v>
      </c>
      <c r="P8817" s="491" t="s">
        <v>84</v>
      </c>
      <c r="Q8817" s="493">
        <v>13570</v>
      </c>
      <c r="R8817" s="491" t="s">
        <v>22</v>
      </c>
      <c r="S8817" s="497" t="s">
        <v>88</v>
      </c>
      <c r="T8817" s="490" t="s">
        <v>85</v>
      </c>
      <c r="U8817" s="495">
        <v>0</v>
      </c>
      <c r="V8817" s="491">
        <v>0</v>
      </c>
      <c r="W8817" s="491">
        <v>0</v>
      </c>
      <c r="X8817" s="491" t="s">
        <v>20174</v>
      </c>
      <c r="Y8817" s="491" t="s">
        <v>88</v>
      </c>
      <c r="Z8817" s="491"/>
      <c r="AA8817" s="491" t="s">
        <v>2</v>
      </c>
      <c r="AB8817" s="491">
        <v>4511</v>
      </c>
      <c r="AC8817" s="491" t="s">
        <v>16822</v>
      </c>
      <c r="AD8817" s="491"/>
      <c r="AE8817" s="491" t="s">
        <v>18</v>
      </c>
      <c r="AF8817" s="497">
        <v>44557</v>
      </c>
    </row>
    <row r="8818" spans="1:32" ht="255" x14ac:dyDescent="0.25">
      <c r="A8818" s="491">
        <v>2143456</v>
      </c>
      <c r="B8818" s="492">
        <v>44249</v>
      </c>
      <c r="C8818" s="491" t="s">
        <v>24</v>
      </c>
      <c r="D8818" s="491" t="s">
        <v>10</v>
      </c>
      <c r="E8818" s="491" t="s">
        <v>8</v>
      </c>
      <c r="F8818" s="491" t="s">
        <v>80</v>
      </c>
      <c r="G8818" s="491" t="s">
        <v>14</v>
      </c>
      <c r="H8818" s="491" t="s">
        <v>81</v>
      </c>
      <c r="I8818" s="491" t="s">
        <v>25</v>
      </c>
      <c r="J8818" s="491">
        <v>1735765</v>
      </c>
      <c r="K8818" s="491">
        <v>58</v>
      </c>
      <c r="L8818" s="491" t="s">
        <v>1</v>
      </c>
      <c r="M8818" s="491" t="s">
        <v>82</v>
      </c>
      <c r="N8818" s="491" t="s">
        <v>7</v>
      </c>
      <c r="O8818" s="491" t="s">
        <v>83</v>
      </c>
      <c r="P8818" s="491" t="s">
        <v>84</v>
      </c>
      <c r="Q8818" s="493">
        <v>2344401.64</v>
      </c>
      <c r="R8818" s="491" t="s">
        <v>23</v>
      </c>
      <c r="S8818" s="497"/>
      <c r="T8818" s="490" t="s">
        <v>85</v>
      </c>
      <c r="U8818" s="495">
        <v>309</v>
      </c>
      <c r="V8818" s="491">
        <v>309</v>
      </c>
      <c r="W8818" s="491">
        <v>0</v>
      </c>
      <c r="X8818" s="491" t="s">
        <v>86</v>
      </c>
      <c r="Y8818" s="491"/>
      <c r="Z8818" s="491" t="s">
        <v>87</v>
      </c>
      <c r="AA8818" s="491" t="s">
        <v>3</v>
      </c>
      <c r="AB8818" s="491">
        <v>1939681</v>
      </c>
      <c r="AC8818" s="491" t="s">
        <v>16799</v>
      </c>
      <c r="AD8818" s="491" t="s">
        <v>88</v>
      </c>
      <c r="AE8818" s="491" t="s">
        <v>18</v>
      </c>
      <c r="AF8818" s="497">
        <v>44558</v>
      </c>
    </row>
    <row r="8819" spans="1:32" ht="405" x14ac:dyDescent="0.25">
      <c r="A8819" s="491">
        <v>2157040</v>
      </c>
      <c r="B8819" s="492">
        <v>44279</v>
      </c>
      <c r="C8819" s="491" t="s">
        <v>43</v>
      </c>
      <c r="D8819" s="491" t="s">
        <v>12</v>
      </c>
      <c r="E8819" s="491" t="s">
        <v>8</v>
      </c>
      <c r="F8819" s="491" t="s">
        <v>89</v>
      </c>
      <c r="G8819" s="491" t="s">
        <v>16</v>
      </c>
      <c r="H8819" s="491" t="s">
        <v>90</v>
      </c>
      <c r="I8819" s="491" t="s">
        <v>44</v>
      </c>
      <c r="J8819" s="491">
        <v>2519440</v>
      </c>
      <c r="K8819" s="491">
        <v>52</v>
      </c>
      <c r="L8819" s="491" t="s">
        <v>0</v>
      </c>
      <c r="M8819" s="491" t="s">
        <v>91</v>
      </c>
      <c r="N8819" s="491" t="s">
        <v>7</v>
      </c>
      <c r="O8819" s="491" t="s">
        <v>8</v>
      </c>
      <c r="P8819" s="491" t="s">
        <v>84</v>
      </c>
      <c r="Q8819" s="493">
        <v>2276448</v>
      </c>
      <c r="R8819" s="491" t="s">
        <v>23</v>
      </c>
      <c r="S8819" s="497"/>
      <c r="T8819" s="490" t="s">
        <v>85</v>
      </c>
      <c r="U8819" s="495">
        <v>279</v>
      </c>
      <c r="V8819" s="491">
        <v>279</v>
      </c>
      <c r="W8819" s="491">
        <v>0</v>
      </c>
      <c r="X8819" s="491" t="s">
        <v>92</v>
      </c>
      <c r="Y8819" s="491"/>
      <c r="Z8819" s="491" t="s">
        <v>93</v>
      </c>
      <c r="AA8819" s="491" t="s">
        <v>3</v>
      </c>
      <c r="AB8819" s="491">
        <v>4429741</v>
      </c>
      <c r="AC8819" s="491" t="s">
        <v>16799</v>
      </c>
      <c r="AD8819" s="491" t="s">
        <v>88</v>
      </c>
      <c r="AE8819" s="491" t="s">
        <v>18</v>
      </c>
      <c r="AF8819" s="497">
        <v>44558</v>
      </c>
    </row>
    <row r="8820" spans="1:32" ht="150" x14ac:dyDescent="0.25">
      <c r="A8820" s="491">
        <v>2158701</v>
      </c>
      <c r="B8820" s="492">
        <v>44284</v>
      </c>
      <c r="C8820" s="491" t="s">
        <v>32</v>
      </c>
      <c r="D8820" s="491" t="s">
        <v>10</v>
      </c>
      <c r="E8820" s="491" t="s">
        <v>8</v>
      </c>
      <c r="F8820" s="491" t="s">
        <v>94</v>
      </c>
      <c r="G8820" s="491" t="s">
        <v>16</v>
      </c>
      <c r="H8820" s="491" t="s">
        <v>90</v>
      </c>
      <c r="I8820" s="491" t="s">
        <v>33</v>
      </c>
      <c r="J8820" s="491">
        <v>6169651</v>
      </c>
      <c r="K8820" s="491">
        <v>51</v>
      </c>
      <c r="L8820" s="491" t="s">
        <v>1</v>
      </c>
      <c r="M8820" s="491" t="s">
        <v>95</v>
      </c>
      <c r="N8820" s="491" t="s">
        <v>7</v>
      </c>
      <c r="O8820" s="491" t="s">
        <v>83</v>
      </c>
      <c r="P8820" s="491" t="s">
        <v>84</v>
      </c>
      <c r="Q8820" s="493">
        <v>2087942.99</v>
      </c>
      <c r="R8820" s="491" t="s">
        <v>23</v>
      </c>
      <c r="S8820" s="497"/>
      <c r="T8820" s="490" t="s">
        <v>85</v>
      </c>
      <c r="U8820" s="495">
        <v>274</v>
      </c>
      <c r="V8820" s="491">
        <v>274</v>
      </c>
      <c r="W8820" s="491">
        <v>0</v>
      </c>
      <c r="X8820" s="491" t="s">
        <v>96</v>
      </c>
      <c r="Y8820" s="491" t="s">
        <v>20185</v>
      </c>
      <c r="Z8820" s="491" t="s">
        <v>97</v>
      </c>
      <c r="AA8820" s="491" t="s">
        <v>3</v>
      </c>
      <c r="AB8820" s="491">
        <v>61159201</v>
      </c>
      <c r="AC8820" s="491" t="s">
        <v>16799</v>
      </c>
      <c r="AD8820" s="491" t="s">
        <v>88</v>
      </c>
      <c r="AE8820" s="491" t="s">
        <v>18</v>
      </c>
      <c r="AF8820" s="497">
        <v>44558</v>
      </c>
    </row>
    <row r="8821" spans="1:32" ht="120" x14ac:dyDescent="0.25">
      <c r="A8821" s="491">
        <v>2168159</v>
      </c>
      <c r="B8821" s="492">
        <v>44310</v>
      </c>
      <c r="C8821" s="491" t="s">
        <v>50</v>
      </c>
      <c r="D8821" s="491" t="s">
        <v>13</v>
      </c>
      <c r="E8821" s="491" t="s">
        <v>8</v>
      </c>
      <c r="F8821" s="491" t="s">
        <v>94</v>
      </c>
      <c r="G8821" s="491" t="s">
        <v>16</v>
      </c>
      <c r="H8821" s="491" t="s">
        <v>90</v>
      </c>
      <c r="I8821" s="491" t="s">
        <v>51</v>
      </c>
      <c r="J8821" s="491">
        <v>5456579</v>
      </c>
      <c r="K8821" s="491">
        <v>48</v>
      </c>
      <c r="L8821" s="491" t="s">
        <v>0</v>
      </c>
      <c r="M8821" s="491" t="s">
        <v>98</v>
      </c>
      <c r="N8821" s="491" t="s">
        <v>7</v>
      </c>
      <c r="O8821" s="491" t="s">
        <v>8</v>
      </c>
      <c r="P8821" s="491" t="s">
        <v>84</v>
      </c>
      <c r="Q8821" s="493">
        <v>2111871</v>
      </c>
      <c r="R8821" s="491" t="s">
        <v>23</v>
      </c>
      <c r="S8821" s="497"/>
      <c r="T8821" s="490" t="s">
        <v>85</v>
      </c>
      <c r="U8821" s="495">
        <v>248</v>
      </c>
      <c r="V8821" s="491">
        <v>248</v>
      </c>
      <c r="W8821" s="491">
        <v>0</v>
      </c>
      <c r="X8821" s="491" t="s">
        <v>99</v>
      </c>
      <c r="Y8821" s="491"/>
      <c r="Z8821" s="491" t="s">
        <v>88</v>
      </c>
      <c r="AA8821" s="491" t="s">
        <v>2</v>
      </c>
      <c r="AB8821" s="491">
        <v>62412721</v>
      </c>
      <c r="AC8821" s="491" t="s">
        <v>16799</v>
      </c>
      <c r="AD8821" s="491" t="s">
        <v>88</v>
      </c>
      <c r="AE8821" s="491" t="s">
        <v>18</v>
      </c>
      <c r="AF8821" s="497">
        <v>44558</v>
      </c>
    </row>
    <row r="8822" spans="1:32" ht="120" x14ac:dyDescent="0.25">
      <c r="A8822" s="491">
        <v>2241388</v>
      </c>
      <c r="B8822" s="492">
        <v>44523</v>
      </c>
      <c r="C8822" s="491" t="s">
        <v>34</v>
      </c>
      <c r="D8822" s="491" t="s">
        <v>10</v>
      </c>
      <c r="E8822" s="491" t="s">
        <v>8</v>
      </c>
      <c r="F8822" s="491" t="s">
        <v>94</v>
      </c>
      <c r="G8822" s="491" t="s">
        <v>16</v>
      </c>
      <c r="H8822" s="491" t="s">
        <v>90</v>
      </c>
      <c r="I8822" s="491" t="s">
        <v>35</v>
      </c>
      <c r="J8822" s="491">
        <v>143192</v>
      </c>
      <c r="K8822" s="491">
        <v>59</v>
      </c>
      <c r="L8822" s="491" t="s">
        <v>1</v>
      </c>
      <c r="M8822" s="491" t="s">
        <v>95</v>
      </c>
      <c r="N8822" s="491" t="s">
        <v>8</v>
      </c>
      <c r="O8822" s="491" t="s">
        <v>106</v>
      </c>
      <c r="P8822" s="491" t="s">
        <v>84</v>
      </c>
      <c r="Q8822" s="493">
        <v>150000</v>
      </c>
      <c r="R8822" s="491" t="s">
        <v>23</v>
      </c>
      <c r="S8822" s="497"/>
      <c r="T8822" s="490" t="s">
        <v>85</v>
      </c>
      <c r="U8822" s="495">
        <v>35</v>
      </c>
      <c r="V8822" s="491">
        <v>35</v>
      </c>
      <c r="W8822" s="491">
        <v>0</v>
      </c>
      <c r="X8822" s="491" t="s">
        <v>20186</v>
      </c>
      <c r="Y8822" s="491" t="s">
        <v>108</v>
      </c>
      <c r="Z8822" s="491" t="s">
        <v>88</v>
      </c>
      <c r="AA8822" s="491" t="s">
        <v>3</v>
      </c>
      <c r="AB8822" s="491">
        <v>6301</v>
      </c>
      <c r="AC8822" s="491" t="s">
        <v>16799</v>
      </c>
      <c r="AD8822" s="491" t="s">
        <v>88</v>
      </c>
      <c r="AE8822" s="491" t="s">
        <v>18</v>
      </c>
      <c r="AF8822" s="497">
        <v>44558</v>
      </c>
    </row>
    <row r="8823" spans="1:32" ht="255" x14ac:dyDescent="0.25">
      <c r="A8823" s="491">
        <v>2246961</v>
      </c>
      <c r="B8823" s="492">
        <v>44539</v>
      </c>
      <c r="C8823" s="491" t="s">
        <v>24</v>
      </c>
      <c r="D8823" s="491" t="s">
        <v>10</v>
      </c>
      <c r="E8823" s="491" t="s">
        <v>8</v>
      </c>
      <c r="F8823" s="491" t="s">
        <v>80</v>
      </c>
      <c r="G8823" s="491" t="s">
        <v>16</v>
      </c>
      <c r="H8823" s="491" t="s">
        <v>90</v>
      </c>
      <c r="I8823" s="491" t="s">
        <v>26</v>
      </c>
      <c r="J8823" s="491">
        <v>6673168</v>
      </c>
      <c r="K8823" s="491">
        <v>51</v>
      </c>
      <c r="L8823" s="491" t="s">
        <v>1</v>
      </c>
      <c r="M8823" s="491" t="s">
        <v>109</v>
      </c>
      <c r="N8823" s="491" t="s">
        <v>7</v>
      </c>
      <c r="O8823" s="491" t="s">
        <v>110</v>
      </c>
      <c r="P8823" s="491" t="s">
        <v>84</v>
      </c>
      <c r="Q8823" s="493">
        <v>104430</v>
      </c>
      <c r="R8823" s="491" t="s">
        <v>23</v>
      </c>
      <c r="S8823" s="497"/>
      <c r="T8823" s="490" t="s">
        <v>85</v>
      </c>
      <c r="U8823" s="495">
        <v>19</v>
      </c>
      <c r="V8823" s="491">
        <v>14</v>
      </c>
      <c r="W8823" s="491">
        <v>5</v>
      </c>
      <c r="X8823" s="491" t="s">
        <v>111</v>
      </c>
      <c r="Y8823" s="491" t="s">
        <v>20187</v>
      </c>
      <c r="Z8823" s="491" t="s">
        <v>88</v>
      </c>
      <c r="AA8823" s="491" t="s">
        <v>3</v>
      </c>
      <c r="AB8823" s="491">
        <v>1939681</v>
      </c>
      <c r="AC8823" s="491" t="s">
        <v>16799</v>
      </c>
      <c r="AD8823" s="491" t="s">
        <v>88</v>
      </c>
      <c r="AE8823" s="491" t="s">
        <v>18</v>
      </c>
      <c r="AF8823" s="497">
        <v>44558</v>
      </c>
    </row>
    <row r="8824" spans="1:32" ht="75" x14ac:dyDescent="0.25">
      <c r="A8824" s="491">
        <v>2247258</v>
      </c>
      <c r="B8824" s="492">
        <v>44540</v>
      </c>
      <c r="C8824" s="491" t="s">
        <v>24</v>
      </c>
      <c r="D8824" s="491" t="s">
        <v>10</v>
      </c>
      <c r="E8824" s="491" t="s">
        <v>100</v>
      </c>
      <c r="F8824" s="491" t="s">
        <v>80</v>
      </c>
      <c r="G8824" s="491" t="s">
        <v>16</v>
      </c>
      <c r="H8824" s="491" t="s">
        <v>90</v>
      </c>
      <c r="I8824" s="491" t="s">
        <v>27</v>
      </c>
      <c r="J8824" s="491">
        <v>263775</v>
      </c>
      <c r="K8824" s="491">
        <v>47</v>
      </c>
      <c r="L8824" s="491" t="s">
        <v>1</v>
      </c>
      <c r="M8824" s="491" t="s">
        <v>112</v>
      </c>
      <c r="N8824" s="491" t="s">
        <v>6</v>
      </c>
      <c r="O8824" s="491" t="s">
        <v>103</v>
      </c>
      <c r="P8824" s="491" t="s">
        <v>84</v>
      </c>
      <c r="Q8824" s="493">
        <v>104784</v>
      </c>
      <c r="R8824" s="491" t="s">
        <v>23</v>
      </c>
      <c r="S8824" s="497"/>
      <c r="T8824" s="490" t="s">
        <v>85</v>
      </c>
      <c r="U8824" s="495">
        <v>18</v>
      </c>
      <c r="V8824" s="491">
        <v>18</v>
      </c>
      <c r="W8824" s="491">
        <v>0</v>
      </c>
      <c r="X8824" s="491" t="s">
        <v>113</v>
      </c>
      <c r="Y8824" s="491"/>
      <c r="Z8824" s="491" t="s">
        <v>88</v>
      </c>
      <c r="AA8824" s="491" t="s">
        <v>2</v>
      </c>
      <c r="AB8824" s="491">
        <v>1939681</v>
      </c>
      <c r="AC8824" s="491" t="s">
        <v>16799</v>
      </c>
      <c r="AD8824" s="491" t="s">
        <v>88</v>
      </c>
      <c r="AE8824" s="491" t="s">
        <v>18</v>
      </c>
      <c r="AF8824" s="497">
        <v>44558</v>
      </c>
    </row>
    <row r="8825" spans="1:32" ht="45" x14ac:dyDescent="0.25">
      <c r="A8825" s="491">
        <v>2248217</v>
      </c>
      <c r="B8825" s="492">
        <v>44544</v>
      </c>
      <c r="C8825" s="491" t="s">
        <v>24</v>
      </c>
      <c r="D8825" s="491" t="s">
        <v>10</v>
      </c>
      <c r="E8825" s="491" t="s">
        <v>100</v>
      </c>
      <c r="F8825" s="491" t="s">
        <v>80</v>
      </c>
      <c r="G8825" s="491" t="s">
        <v>16</v>
      </c>
      <c r="H8825" s="491" t="s">
        <v>90</v>
      </c>
      <c r="I8825" s="491" t="s">
        <v>29</v>
      </c>
      <c r="J8825" s="491">
        <v>7271777</v>
      </c>
      <c r="K8825" s="491">
        <v>29</v>
      </c>
      <c r="L8825" s="491" t="s">
        <v>0</v>
      </c>
      <c r="M8825" s="491" t="s">
        <v>112</v>
      </c>
      <c r="N8825" s="491" t="s">
        <v>6</v>
      </c>
      <c r="O8825" s="491" t="s">
        <v>103</v>
      </c>
      <c r="P8825" s="491" t="s">
        <v>84</v>
      </c>
      <c r="Q8825" s="493">
        <v>104784</v>
      </c>
      <c r="R8825" s="491" t="s">
        <v>23</v>
      </c>
      <c r="S8825" s="497"/>
      <c r="T8825" s="490" t="s">
        <v>85</v>
      </c>
      <c r="U8825" s="495">
        <v>14</v>
      </c>
      <c r="V8825" s="491">
        <v>14</v>
      </c>
      <c r="W8825" s="491">
        <v>0</v>
      </c>
      <c r="X8825" s="491" t="s">
        <v>117</v>
      </c>
      <c r="Y8825" s="491"/>
      <c r="Z8825" s="491"/>
      <c r="AA8825" s="491" t="s">
        <v>2</v>
      </c>
      <c r="AB8825" s="491">
        <v>1939681</v>
      </c>
      <c r="AC8825" s="491" t="s">
        <v>16799</v>
      </c>
      <c r="AD8825" s="491"/>
      <c r="AE8825" s="491" t="s">
        <v>18</v>
      </c>
      <c r="AF8825" s="497">
        <v>44558</v>
      </c>
    </row>
    <row r="8826" spans="1:32" ht="60" x14ac:dyDescent="0.25">
      <c r="A8826" s="491">
        <v>2248674</v>
      </c>
      <c r="B8826" s="492">
        <v>44545</v>
      </c>
      <c r="C8826" s="491" t="s">
        <v>24</v>
      </c>
      <c r="D8826" s="491" t="s">
        <v>10</v>
      </c>
      <c r="E8826" s="491" t="s">
        <v>8</v>
      </c>
      <c r="F8826" s="491" t="s">
        <v>80</v>
      </c>
      <c r="G8826" s="491" t="s">
        <v>17</v>
      </c>
      <c r="H8826" s="491" t="s">
        <v>81</v>
      </c>
      <c r="I8826" s="491" t="s">
        <v>30</v>
      </c>
      <c r="J8826" s="491">
        <v>8517856</v>
      </c>
      <c r="K8826" s="491">
        <v>45</v>
      </c>
      <c r="L8826" s="491" t="s">
        <v>1</v>
      </c>
      <c r="M8826" s="491" t="s">
        <v>118</v>
      </c>
      <c r="N8826" s="491" t="s">
        <v>7</v>
      </c>
      <c r="O8826" s="491" t="s">
        <v>8</v>
      </c>
      <c r="P8826" s="491" t="s">
        <v>84</v>
      </c>
      <c r="Q8826" s="493">
        <v>20060</v>
      </c>
      <c r="R8826" s="491" t="s">
        <v>23</v>
      </c>
      <c r="S8826" s="497"/>
      <c r="T8826" s="490" t="s">
        <v>85</v>
      </c>
      <c r="U8826" s="495">
        <v>13</v>
      </c>
      <c r="V8826" s="491">
        <v>7</v>
      </c>
      <c r="W8826" s="491">
        <v>6</v>
      </c>
      <c r="X8826" s="491" t="s">
        <v>119</v>
      </c>
      <c r="Y8826" s="491"/>
      <c r="Z8826" s="491"/>
      <c r="AA8826" s="491" t="s">
        <v>2</v>
      </c>
      <c r="AB8826" s="491">
        <v>1939681</v>
      </c>
      <c r="AC8826" s="491" t="s">
        <v>16862</v>
      </c>
      <c r="AD8826" s="491"/>
      <c r="AE8826" s="491" t="s">
        <v>18</v>
      </c>
      <c r="AF8826" s="497">
        <v>44558</v>
      </c>
    </row>
    <row r="8827" spans="1:32" ht="30" x14ac:dyDescent="0.25">
      <c r="A8827" s="491">
        <v>2250101</v>
      </c>
      <c r="B8827" s="492">
        <v>44550</v>
      </c>
      <c r="C8827" s="491" t="s">
        <v>45</v>
      </c>
      <c r="D8827" s="491" t="s">
        <v>12</v>
      </c>
      <c r="E8827" s="491" t="s">
        <v>8</v>
      </c>
      <c r="F8827" s="491" t="s">
        <v>101</v>
      </c>
      <c r="G8827" s="491" t="s">
        <v>16</v>
      </c>
      <c r="H8827" s="491" t="s">
        <v>90</v>
      </c>
      <c r="I8827" s="491" t="s">
        <v>47</v>
      </c>
      <c r="J8827" s="491">
        <v>12038223</v>
      </c>
      <c r="K8827" s="491">
        <v>50</v>
      </c>
      <c r="L8827" s="491" t="s">
        <v>0</v>
      </c>
      <c r="M8827" s="491" t="s">
        <v>126</v>
      </c>
      <c r="N8827" s="491" t="s">
        <v>6</v>
      </c>
      <c r="O8827" s="491" t="s">
        <v>83</v>
      </c>
      <c r="P8827" s="491" t="s">
        <v>84</v>
      </c>
      <c r="Q8827" s="493">
        <v>35000.620000000003</v>
      </c>
      <c r="R8827" s="491" t="s">
        <v>22</v>
      </c>
      <c r="S8827" s="497"/>
      <c r="T8827" s="490" t="s">
        <v>85</v>
      </c>
      <c r="U8827" s="495">
        <v>8</v>
      </c>
      <c r="V8827" s="491">
        <v>0</v>
      </c>
      <c r="W8827" s="491">
        <v>8</v>
      </c>
      <c r="X8827" s="491" t="s">
        <v>127</v>
      </c>
      <c r="Y8827" s="491"/>
      <c r="Z8827" s="491"/>
      <c r="AA8827" s="491" t="s">
        <v>3</v>
      </c>
      <c r="AB8827" s="491">
        <v>17321401</v>
      </c>
      <c r="AC8827" s="491" t="s">
        <v>16819</v>
      </c>
      <c r="AD8827" s="491"/>
      <c r="AE8827" s="491" t="s">
        <v>18</v>
      </c>
      <c r="AF8827" s="497">
        <v>44558</v>
      </c>
    </row>
    <row r="8828" spans="1:32" ht="30" x14ac:dyDescent="0.25">
      <c r="A8828" s="491">
        <v>2250020</v>
      </c>
      <c r="B8828" s="492">
        <v>44550</v>
      </c>
      <c r="C8828" s="491" t="s">
        <v>24</v>
      </c>
      <c r="D8828" s="491" t="s">
        <v>10</v>
      </c>
      <c r="E8828" s="491" t="s">
        <v>8</v>
      </c>
      <c r="F8828" s="491" t="s">
        <v>120</v>
      </c>
      <c r="G8828" s="491" t="s">
        <v>15</v>
      </c>
      <c r="H8828" s="491" t="s">
        <v>81</v>
      </c>
      <c r="I8828" s="491" t="s">
        <v>31</v>
      </c>
      <c r="J8828" s="491">
        <v>29202328</v>
      </c>
      <c r="K8828" s="491">
        <v>66</v>
      </c>
      <c r="L8828" s="491" t="s">
        <v>0</v>
      </c>
      <c r="M8828" s="491" t="s">
        <v>131</v>
      </c>
      <c r="N8828" s="491" t="s">
        <v>132</v>
      </c>
      <c r="O8828" s="491" t="s">
        <v>83</v>
      </c>
      <c r="P8828" s="491" t="s">
        <v>84</v>
      </c>
      <c r="Q8828" s="493">
        <v>31624</v>
      </c>
      <c r="R8828" s="491" t="s">
        <v>23</v>
      </c>
      <c r="S8828" s="497"/>
      <c r="T8828" s="490" t="s">
        <v>85</v>
      </c>
      <c r="U8828" s="495">
        <v>8</v>
      </c>
      <c r="V8828" s="491">
        <v>2</v>
      </c>
      <c r="W8828" s="491">
        <v>6</v>
      </c>
      <c r="X8828" s="491" t="s">
        <v>133</v>
      </c>
      <c r="Y8828" s="491" t="s">
        <v>88</v>
      </c>
      <c r="Z8828" s="491" t="s">
        <v>88</v>
      </c>
      <c r="AA8828" s="491" t="s">
        <v>4</v>
      </c>
      <c r="AB8828" s="491" t="s">
        <v>134</v>
      </c>
      <c r="AC8828" s="491" t="s">
        <v>16812</v>
      </c>
      <c r="AD8828" s="491" t="s">
        <v>88</v>
      </c>
      <c r="AE8828" s="491" t="s">
        <v>18</v>
      </c>
      <c r="AF8828" s="497">
        <v>44558</v>
      </c>
    </row>
    <row r="8829" spans="1:32" ht="45" x14ac:dyDescent="0.25">
      <c r="A8829" s="491">
        <v>2250764</v>
      </c>
      <c r="B8829" s="492">
        <v>44551</v>
      </c>
      <c r="C8829" s="491" t="s">
        <v>41</v>
      </c>
      <c r="D8829" s="491" t="s">
        <v>11</v>
      </c>
      <c r="E8829" s="491" t="s">
        <v>100</v>
      </c>
      <c r="F8829" s="491" t="s">
        <v>89</v>
      </c>
      <c r="G8829" s="491" t="s">
        <v>16</v>
      </c>
      <c r="H8829" s="491" t="s">
        <v>90</v>
      </c>
      <c r="I8829" s="491" t="s">
        <v>42</v>
      </c>
      <c r="J8829" s="491">
        <v>5186935</v>
      </c>
      <c r="K8829" s="491">
        <v>37</v>
      </c>
      <c r="L8829" s="491" t="s">
        <v>1</v>
      </c>
      <c r="M8829" s="491" t="s">
        <v>126</v>
      </c>
      <c r="N8829" s="491" t="s">
        <v>6</v>
      </c>
      <c r="O8829" s="491" t="s">
        <v>8</v>
      </c>
      <c r="P8829" s="491" t="s">
        <v>84</v>
      </c>
      <c r="Q8829" s="493">
        <v>29500</v>
      </c>
      <c r="R8829" s="491" t="s">
        <v>22</v>
      </c>
      <c r="S8829" s="497"/>
      <c r="T8829" s="490" t="s">
        <v>85</v>
      </c>
      <c r="U8829" s="495">
        <v>7</v>
      </c>
      <c r="V8829" s="491">
        <v>0</v>
      </c>
      <c r="W8829" s="491">
        <v>7</v>
      </c>
      <c r="X8829" s="491" t="s">
        <v>141</v>
      </c>
      <c r="Y8829" s="491" t="s">
        <v>88</v>
      </c>
      <c r="Z8829" s="491" t="s">
        <v>88</v>
      </c>
      <c r="AA8829" s="491" t="s">
        <v>2</v>
      </c>
      <c r="AB8829" s="491">
        <v>4581</v>
      </c>
      <c r="AC8829" s="491" t="s">
        <v>16819</v>
      </c>
      <c r="AD8829" s="491"/>
      <c r="AE8829" s="491" t="s">
        <v>18</v>
      </c>
      <c r="AF8829" s="497">
        <v>44558</v>
      </c>
    </row>
    <row r="8830" spans="1:32" ht="30" x14ac:dyDescent="0.25">
      <c r="A8830" s="491">
        <v>2251470</v>
      </c>
      <c r="B8830" s="492">
        <v>44553</v>
      </c>
      <c r="C8830" s="491" t="s">
        <v>38</v>
      </c>
      <c r="D8830" s="491" t="s">
        <v>11</v>
      </c>
      <c r="E8830" s="491" t="s">
        <v>100</v>
      </c>
      <c r="F8830" s="491" t="s">
        <v>138</v>
      </c>
      <c r="G8830" s="491" t="s">
        <v>16</v>
      </c>
      <c r="H8830" s="491" t="s">
        <v>90</v>
      </c>
      <c r="I8830" s="491" t="s">
        <v>152</v>
      </c>
      <c r="J8830" s="491">
        <v>2366526</v>
      </c>
      <c r="K8830" s="491">
        <v>53</v>
      </c>
      <c r="L8830" s="491" t="s">
        <v>1</v>
      </c>
      <c r="M8830" s="491" t="s">
        <v>139</v>
      </c>
      <c r="N8830" s="491" t="s">
        <v>6</v>
      </c>
      <c r="O8830" s="491" t="s">
        <v>110</v>
      </c>
      <c r="P8830" s="491" t="s">
        <v>84</v>
      </c>
      <c r="Q8830" s="493">
        <v>22756.31</v>
      </c>
      <c r="R8830" s="491" t="s">
        <v>22</v>
      </c>
      <c r="S8830" s="497"/>
      <c r="T8830" s="490" t="s">
        <v>85</v>
      </c>
      <c r="U8830" s="495">
        <v>5</v>
      </c>
      <c r="V8830" s="491">
        <v>0</v>
      </c>
      <c r="W8830" s="491">
        <v>5</v>
      </c>
      <c r="X8830" s="491" t="s">
        <v>153</v>
      </c>
      <c r="Y8830" s="491" t="s">
        <v>88</v>
      </c>
      <c r="Z8830" s="491" t="s">
        <v>88</v>
      </c>
      <c r="AA8830" s="491" t="s">
        <v>2</v>
      </c>
      <c r="AB8830" s="491">
        <v>4641</v>
      </c>
      <c r="AC8830" s="491" t="s">
        <v>16822</v>
      </c>
      <c r="AD8830" s="491" t="s">
        <v>88</v>
      </c>
      <c r="AE8830" s="491" t="s">
        <v>18</v>
      </c>
      <c r="AF8830" s="497">
        <v>44558</v>
      </c>
    </row>
    <row r="8831" spans="1:32" ht="45" x14ac:dyDescent="0.25">
      <c r="A8831" s="491">
        <v>2251640</v>
      </c>
      <c r="B8831" s="492">
        <v>44554</v>
      </c>
      <c r="C8831" s="491" t="s">
        <v>24</v>
      </c>
      <c r="D8831" s="491" t="s">
        <v>10</v>
      </c>
      <c r="E8831" s="491" t="s">
        <v>8</v>
      </c>
      <c r="F8831" s="491" t="s">
        <v>80</v>
      </c>
      <c r="G8831" s="491" t="s">
        <v>20160</v>
      </c>
      <c r="H8831" s="491" t="s">
        <v>81</v>
      </c>
      <c r="I8831" s="491" t="s">
        <v>155</v>
      </c>
      <c r="J8831" s="491">
        <v>16020669</v>
      </c>
      <c r="K8831" s="491">
        <v>5</v>
      </c>
      <c r="L8831" s="491" t="s">
        <v>1</v>
      </c>
      <c r="M8831" s="491" t="s">
        <v>156</v>
      </c>
      <c r="N8831" s="491" t="s">
        <v>7</v>
      </c>
      <c r="O8831" s="491" t="s">
        <v>8</v>
      </c>
      <c r="P8831" s="491" t="s">
        <v>84</v>
      </c>
      <c r="Q8831" s="493">
        <v>12390</v>
      </c>
      <c r="R8831" s="491" t="s">
        <v>22</v>
      </c>
      <c r="S8831" s="497"/>
      <c r="T8831" s="490" t="s">
        <v>85</v>
      </c>
      <c r="U8831" s="495">
        <v>4</v>
      </c>
      <c r="V8831" s="491">
        <v>0</v>
      </c>
      <c r="W8831" s="491">
        <v>4</v>
      </c>
      <c r="X8831" s="491" t="s">
        <v>20168</v>
      </c>
      <c r="Y8831" s="491"/>
      <c r="Z8831" s="491"/>
      <c r="AA8831" s="491" t="s">
        <v>2</v>
      </c>
      <c r="AB8831" s="491">
        <v>1939681</v>
      </c>
      <c r="AC8831" s="491" t="s">
        <v>16822</v>
      </c>
      <c r="AD8831" s="491"/>
      <c r="AE8831" s="491" t="s">
        <v>18</v>
      </c>
      <c r="AF8831" s="497">
        <v>44558</v>
      </c>
    </row>
    <row r="8832" spans="1:32" ht="60" x14ac:dyDescent="0.25">
      <c r="A8832" s="491">
        <v>2250880</v>
      </c>
      <c r="B8832" s="492">
        <v>44552</v>
      </c>
      <c r="C8832" s="491" t="s">
        <v>162</v>
      </c>
      <c r="D8832" s="491" t="s">
        <v>16631</v>
      </c>
      <c r="E8832" s="491" t="s">
        <v>100</v>
      </c>
      <c r="F8832" s="491" t="s">
        <v>101</v>
      </c>
      <c r="G8832" s="491" t="s">
        <v>16</v>
      </c>
      <c r="H8832" s="491" t="s">
        <v>90</v>
      </c>
      <c r="I8832" s="491" t="s">
        <v>20161</v>
      </c>
      <c r="J8832" s="491">
        <v>1890850</v>
      </c>
      <c r="K8832" s="491">
        <v>40</v>
      </c>
      <c r="L8832" s="491" t="s">
        <v>1</v>
      </c>
      <c r="M8832" s="491" t="s">
        <v>156</v>
      </c>
      <c r="N8832" s="491" t="s">
        <v>132</v>
      </c>
      <c r="O8832" s="491" t="s">
        <v>103</v>
      </c>
      <c r="P8832" s="491" t="s">
        <v>84</v>
      </c>
      <c r="Q8832" s="493">
        <v>12390</v>
      </c>
      <c r="R8832" s="491" t="s">
        <v>22</v>
      </c>
      <c r="S8832" s="497" t="s">
        <v>88</v>
      </c>
      <c r="T8832" s="490" t="s">
        <v>85</v>
      </c>
      <c r="U8832" s="495">
        <v>6</v>
      </c>
      <c r="V8832" s="491">
        <v>0</v>
      </c>
      <c r="W8832" s="491">
        <v>6</v>
      </c>
      <c r="X8832" s="491" t="s">
        <v>20169</v>
      </c>
      <c r="Y8832" s="491" t="s">
        <v>88</v>
      </c>
      <c r="Z8832" s="491"/>
      <c r="AA8832" s="491" t="s">
        <v>2</v>
      </c>
      <c r="AB8832" s="491">
        <v>4511</v>
      </c>
      <c r="AC8832" s="491" t="s">
        <v>16822</v>
      </c>
      <c r="AD8832" s="491"/>
      <c r="AE8832" s="491" t="s">
        <v>18</v>
      </c>
      <c r="AF8832" s="497">
        <v>44558</v>
      </c>
    </row>
    <row r="8833" spans="1:32" ht="45" x14ac:dyDescent="0.25">
      <c r="A8833" s="491">
        <v>2251616</v>
      </c>
      <c r="B8833" s="492">
        <v>44553</v>
      </c>
      <c r="C8833" s="491" t="s">
        <v>38</v>
      </c>
      <c r="D8833" s="491" t="s">
        <v>11</v>
      </c>
      <c r="E8833" s="491" t="s">
        <v>8</v>
      </c>
      <c r="F8833" s="491" t="s">
        <v>138</v>
      </c>
      <c r="G8833" s="491" t="s">
        <v>16</v>
      </c>
      <c r="H8833" s="491" t="s">
        <v>90</v>
      </c>
      <c r="I8833" s="491" t="s">
        <v>20162</v>
      </c>
      <c r="J8833" s="491">
        <v>5973024</v>
      </c>
      <c r="K8833" s="491">
        <v>27</v>
      </c>
      <c r="L8833" s="491" t="s">
        <v>1</v>
      </c>
      <c r="M8833" s="491" t="s">
        <v>139</v>
      </c>
      <c r="N8833" s="491" t="s">
        <v>6</v>
      </c>
      <c r="O8833" s="491" t="s">
        <v>103</v>
      </c>
      <c r="P8833" s="491" t="s">
        <v>84</v>
      </c>
      <c r="Q8833" s="493">
        <v>25275.61</v>
      </c>
      <c r="R8833" s="491" t="s">
        <v>22</v>
      </c>
      <c r="S8833" s="497" t="s">
        <v>88</v>
      </c>
      <c r="T8833" s="490" t="s">
        <v>85</v>
      </c>
      <c r="U8833" s="495">
        <v>5</v>
      </c>
      <c r="V8833" s="491">
        <v>0</v>
      </c>
      <c r="W8833" s="491">
        <v>5</v>
      </c>
      <c r="X8833" s="491" t="s">
        <v>20170</v>
      </c>
      <c r="Y8833" s="491" t="s">
        <v>88</v>
      </c>
      <c r="Z8833" s="491"/>
      <c r="AA8833" s="491" t="s">
        <v>2</v>
      </c>
      <c r="AB8833" s="491">
        <v>4641</v>
      </c>
      <c r="AC8833" s="491" t="s">
        <v>16819</v>
      </c>
      <c r="AD8833" s="491"/>
      <c r="AE8833" s="491" t="s">
        <v>18</v>
      </c>
      <c r="AF8833" s="497">
        <v>44558</v>
      </c>
    </row>
    <row r="8834" spans="1:32" ht="30" x14ac:dyDescent="0.25">
      <c r="A8834" s="491">
        <v>2251908</v>
      </c>
      <c r="B8834" s="492">
        <v>44556</v>
      </c>
      <c r="C8834" s="491" t="s">
        <v>24</v>
      </c>
      <c r="D8834" s="491" t="s">
        <v>10</v>
      </c>
      <c r="E8834" s="491" t="s">
        <v>100</v>
      </c>
      <c r="F8834" s="491" t="s">
        <v>80</v>
      </c>
      <c r="G8834" s="491" t="s">
        <v>20160</v>
      </c>
      <c r="H8834" s="491" t="s">
        <v>81</v>
      </c>
      <c r="I8834" s="491" t="s">
        <v>20164</v>
      </c>
      <c r="J8834" s="491">
        <v>2117109</v>
      </c>
      <c r="K8834" s="491">
        <v>64</v>
      </c>
      <c r="L8834" s="491" t="s">
        <v>1</v>
      </c>
      <c r="M8834" s="491" t="s">
        <v>82</v>
      </c>
      <c r="N8834" s="491" t="s">
        <v>6</v>
      </c>
      <c r="O8834" s="491" t="s">
        <v>8</v>
      </c>
      <c r="P8834" s="491" t="s">
        <v>84</v>
      </c>
      <c r="Q8834" s="493">
        <v>20650</v>
      </c>
      <c r="R8834" s="491" t="s">
        <v>23</v>
      </c>
      <c r="S8834" s="497" t="s">
        <v>88</v>
      </c>
      <c r="T8834" s="490" t="s">
        <v>85</v>
      </c>
      <c r="U8834" s="495">
        <v>2</v>
      </c>
      <c r="V8834" s="491">
        <v>2</v>
      </c>
      <c r="W8834" s="491">
        <v>0</v>
      </c>
      <c r="X8834" s="491" t="s">
        <v>20172</v>
      </c>
      <c r="Y8834" s="491" t="s">
        <v>88</v>
      </c>
      <c r="Z8834" s="491"/>
      <c r="AA8834" s="491" t="s">
        <v>4</v>
      </c>
      <c r="AB8834" s="491">
        <v>1939681</v>
      </c>
      <c r="AC8834" s="491" t="s">
        <v>16862</v>
      </c>
      <c r="AD8834" s="491"/>
      <c r="AE8834" s="491" t="s">
        <v>18</v>
      </c>
      <c r="AF8834" s="497">
        <v>44558</v>
      </c>
    </row>
    <row r="8835" spans="1:32" ht="60" x14ac:dyDescent="0.25">
      <c r="A8835" s="491">
        <v>2251808</v>
      </c>
      <c r="B8835" s="492">
        <v>44556</v>
      </c>
      <c r="C8835" s="491" t="s">
        <v>38</v>
      </c>
      <c r="D8835" s="491" t="s">
        <v>11</v>
      </c>
      <c r="E8835" s="491" t="s">
        <v>100</v>
      </c>
      <c r="F8835" s="491" t="s">
        <v>138</v>
      </c>
      <c r="G8835" s="491" t="s">
        <v>16</v>
      </c>
      <c r="H8835" s="491" t="s">
        <v>90</v>
      </c>
      <c r="I8835" s="491" t="s">
        <v>20165</v>
      </c>
      <c r="J8835" s="491">
        <v>5024509</v>
      </c>
      <c r="K8835" s="491">
        <v>39</v>
      </c>
      <c r="L8835" s="491" t="s">
        <v>1</v>
      </c>
      <c r="M8835" s="491" t="s">
        <v>16704</v>
      </c>
      <c r="N8835" s="491" t="s">
        <v>6</v>
      </c>
      <c r="O8835" s="491" t="s">
        <v>103</v>
      </c>
      <c r="P8835" s="491" t="s">
        <v>84</v>
      </c>
      <c r="Q8835" s="493">
        <v>42031.839999999997</v>
      </c>
      <c r="R8835" s="491" t="s">
        <v>22</v>
      </c>
      <c r="S8835" s="497" t="s">
        <v>88</v>
      </c>
      <c r="T8835" s="490" t="s">
        <v>85</v>
      </c>
      <c r="U8835" s="495">
        <v>2</v>
      </c>
      <c r="V8835" s="491">
        <v>0</v>
      </c>
      <c r="W8835" s="491">
        <v>2</v>
      </c>
      <c r="X8835" s="491" t="s">
        <v>20173</v>
      </c>
      <c r="Y8835" s="491" t="s">
        <v>88</v>
      </c>
      <c r="Z8835" s="491"/>
      <c r="AA8835" s="491" t="s">
        <v>2</v>
      </c>
      <c r="AB8835" s="491">
        <v>4641</v>
      </c>
      <c r="AC8835" s="491" t="s">
        <v>16819</v>
      </c>
      <c r="AD8835" s="491"/>
      <c r="AE8835" s="491" t="s">
        <v>18</v>
      </c>
      <c r="AF8835" s="497">
        <v>44558</v>
      </c>
    </row>
    <row r="8836" spans="1:32" ht="30" x14ac:dyDescent="0.25">
      <c r="A8836" s="491">
        <v>2251919</v>
      </c>
      <c r="B8836" s="492">
        <v>44557</v>
      </c>
      <c r="C8836" s="491" t="s">
        <v>162</v>
      </c>
      <c r="D8836" s="491" t="s">
        <v>16631</v>
      </c>
      <c r="E8836" s="491" t="s">
        <v>8</v>
      </c>
      <c r="F8836" s="491" t="s">
        <v>101</v>
      </c>
      <c r="G8836" s="491" t="s">
        <v>16</v>
      </c>
      <c r="H8836" s="491" t="s">
        <v>90</v>
      </c>
      <c r="I8836" s="491" t="s">
        <v>20166</v>
      </c>
      <c r="J8836" s="491">
        <v>4520997</v>
      </c>
      <c r="K8836" s="491">
        <v>45</v>
      </c>
      <c r="L8836" s="491" t="s">
        <v>0</v>
      </c>
      <c r="M8836" s="491" t="s">
        <v>20167</v>
      </c>
      <c r="N8836" s="491" t="s">
        <v>7</v>
      </c>
      <c r="O8836" s="491" t="s">
        <v>8</v>
      </c>
      <c r="P8836" s="491" t="s">
        <v>84</v>
      </c>
      <c r="Q8836" s="493">
        <v>13570</v>
      </c>
      <c r="R8836" s="491" t="s">
        <v>22</v>
      </c>
      <c r="S8836" s="497" t="s">
        <v>88</v>
      </c>
      <c r="T8836" s="490" t="s">
        <v>85</v>
      </c>
      <c r="U8836" s="495">
        <v>1</v>
      </c>
      <c r="V8836" s="491">
        <v>0</v>
      </c>
      <c r="W8836" s="491">
        <v>1</v>
      </c>
      <c r="X8836" s="491" t="s">
        <v>20174</v>
      </c>
      <c r="Y8836" s="491" t="s">
        <v>88</v>
      </c>
      <c r="Z8836" s="491"/>
      <c r="AA8836" s="491" t="s">
        <v>2</v>
      </c>
      <c r="AB8836" s="491">
        <v>4511</v>
      </c>
      <c r="AC8836" s="491" t="s">
        <v>16822</v>
      </c>
      <c r="AD8836" s="491"/>
      <c r="AE8836" s="491" t="s">
        <v>18</v>
      </c>
      <c r="AF8836" s="497">
        <v>44558</v>
      </c>
    </row>
    <row r="8837" spans="1:32" ht="45" x14ac:dyDescent="0.25">
      <c r="A8837" s="491">
        <v>2251712</v>
      </c>
      <c r="B8837" s="492">
        <v>44554</v>
      </c>
      <c r="C8837" s="491" t="s">
        <v>1067</v>
      </c>
      <c r="D8837" s="491" t="s">
        <v>10</v>
      </c>
      <c r="E8837" s="491" t="s">
        <v>100</v>
      </c>
      <c r="F8837" s="491" t="s">
        <v>94</v>
      </c>
      <c r="G8837" s="491" t="s">
        <v>16</v>
      </c>
      <c r="H8837" s="491" t="s">
        <v>90</v>
      </c>
      <c r="I8837" s="491" t="s">
        <v>20176</v>
      </c>
      <c r="J8837" s="491">
        <v>3763232</v>
      </c>
      <c r="K8837" s="491">
        <v>40</v>
      </c>
      <c r="L8837" s="491" t="s">
        <v>1</v>
      </c>
      <c r="M8837" s="491" t="s">
        <v>20177</v>
      </c>
      <c r="N8837" s="491" t="s">
        <v>6</v>
      </c>
      <c r="O8837" s="491" t="s">
        <v>8</v>
      </c>
      <c r="P8837" s="491" t="s">
        <v>84</v>
      </c>
      <c r="Q8837" s="493">
        <v>15684.5</v>
      </c>
      <c r="R8837" s="491" t="s">
        <v>115</v>
      </c>
      <c r="S8837" s="497">
        <v>44557</v>
      </c>
      <c r="T8837" s="490" t="s">
        <v>85</v>
      </c>
      <c r="U8837" s="495">
        <v>3</v>
      </c>
      <c r="V8837" s="491">
        <v>0</v>
      </c>
      <c r="W8837" s="491">
        <v>3</v>
      </c>
      <c r="X8837" s="491" t="s">
        <v>20188</v>
      </c>
      <c r="Y8837" s="491"/>
      <c r="Z8837" s="491"/>
      <c r="AA8837" s="491" t="s">
        <v>2</v>
      </c>
      <c r="AB8837" s="491">
        <v>41720531</v>
      </c>
      <c r="AC8837" s="491" t="s">
        <v>167</v>
      </c>
      <c r="AD8837" s="491"/>
      <c r="AE8837" s="491" t="s">
        <v>125</v>
      </c>
      <c r="AF8837" s="497">
        <v>44558</v>
      </c>
    </row>
    <row r="8838" spans="1:32" ht="60" x14ac:dyDescent="0.25">
      <c r="A8838" s="491">
        <v>2251798</v>
      </c>
      <c r="B8838" s="492">
        <v>44555</v>
      </c>
      <c r="C8838" s="491" t="s">
        <v>3321</v>
      </c>
      <c r="D8838" s="491" t="s">
        <v>16631</v>
      </c>
      <c r="E8838" s="491" t="s">
        <v>8</v>
      </c>
      <c r="F8838" s="491" t="s">
        <v>94</v>
      </c>
      <c r="G8838" s="491" t="s">
        <v>16</v>
      </c>
      <c r="H8838" s="491" t="s">
        <v>90</v>
      </c>
      <c r="I8838" s="491" t="s">
        <v>20178</v>
      </c>
      <c r="J8838" s="491">
        <v>400234</v>
      </c>
      <c r="K8838" s="491">
        <v>63</v>
      </c>
      <c r="L8838" s="491" t="s">
        <v>1</v>
      </c>
      <c r="M8838" s="491" t="s">
        <v>126</v>
      </c>
      <c r="N8838" s="491" t="s">
        <v>6</v>
      </c>
      <c r="O8838" s="491" t="s">
        <v>83</v>
      </c>
      <c r="P8838" s="491" t="s">
        <v>84</v>
      </c>
      <c r="Q8838" s="493">
        <v>14160</v>
      </c>
      <c r="R8838" s="491" t="s">
        <v>115</v>
      </c>
      <c r="S8838" s="497">
        <v>44554</v>
      </c>
      <c r="T8838" s="490" t="s">
        <v>85</v>
      </c>
      <c r="U8838" s="495">
        <v>8</v>
      </c>
      <c r="V8838" s="491">
        <v>0</v>
      </c>
      <c r="W8838" s="491">
        <v>8</v>
      </c>
      <c r="X8838" s="491" t="s">
        <v>20189</v>
      </c>
      <c r="Y8838" s="491"/>
      <c r="Z8838" s="491"/>
      <c r="AA8838" s="491" t="s">
        <v>4</v>
      </c>
      <c r="AB8838" s="491">
        <v>1157291</v>
      </c>
      <c r="AC8838" s="491" t="s">
        <v>167</v>
      </c>
      <c r="AD8838" s="491"/>
      <c r="AE8838" s="491" t="s">
        <v>125</v>
      </c>
      <c r="AF8838" s="497">
        <v>44558</v>
      </c>
    </row>
    <row r="8839" spans="1:32" ht="30" x14ac:dyDescent="0.25">
      <c r="A8839" s="491">
        <v>2251790</v>
      </c>
      <c r="B8839" s="492">
        <v>44555</v>
      </c>
      <c r="C8839" s="491" t="s">
        <v>142</v>
      </c>
      <c r="D8839" s="491" t="s">
        <v>13</v>
      </c>
      <c r="E8839" s="491" t="s">
        <v>8</v>
      </c>
      <c r="F8839" s="491" t="s">
        <v>94</v>
      </c>
      <c r="G8839" s="491" t="s">
        <v>4816</v>
      </c>
      <c r="H8839" s="491" t="s">
        <v>81</v>
      </c>
      <c r="I8839" s="491" t="s">
        <v>20179</v>
      </c>
      <c r="J8839" s="491">
        <v>21917860</v>
      </c>
      <c r="K8839" s="491">
        <v>53</v>
      </c>
      <c r="L8839" s="491" t="s">
        <v>1</v>
      </c>
      <c r="M8839" s="491" t="s">
        <v>20180</v>
      </c>
      <c r="N8839" s="491" t="s">
        <v>9</v>
      </c>
      <c r="O8839" s="491" t="s">
        <v>8</v>
      </c>
      <c r="P8839" s="491" t="s">
        <v>84</v>
      </c>
      <c r="Q8839" s="493">
        <v>35400</v>
      </c>
      <c r="R8839" s="491" t="s">
        <v>22</v>
      </c>
      <c r="S8839" s="497"/>
      <c r="T8839" s="490" t="s">
        <v>85</v>
      </c>
      <c r="U8839" s="495">
        <v>3</v>
      </c>
      <c r="V8839" s="491">
        <v>0</v>
      </c>
      <c r="W8839" s="491">
        <v>3</v>
      </c>
      <c r="X8839" s="491" t="s">
        <v>20190</v>
      </c>
      <c r="Y8839" s="491"/>
      <c r="Z8839" s="491"/>
      <c r="AA8839" s="491" t="s">
        <v>3</v>
      </c>
      <c r="AB8839" s="491">
        <v>239451252</v>
      </c>
      <c r="AC8839" s="491" t="s">
        <v>16819</v>
      </c>
      <c r="AD8839" s="491"/>
      <c r="AE8839" s="491" t="s">
        <v>18</v>
      </c>
      <c r="AF8839" s="497">
        <v>44558</v>
      </c>
    </row>
    <row r="8840" spans="1:32" ht="60" x14ac:dyDescent="0.25">
      <c r="A8840" s="491">
        <v>2251789</v>
      </c>
      <c r="B8840" s="492">
        <v>44555</v>
      </c>
      <c r="C8840" s="491" t="s">
        <v>45</v>
      </c>
      <c r="D8840" s="491" t="s">
        <v>12</v>
      </c>
      <c r="E8840" s="491" t="s">
        <v>8</v>
      </c>
      <c r="F8840" s="491" t="s">
        <v>101</v>
      </c>
      <c r="G8840" s="491" t="s">
        <v>16</v>
      </c>
      <c r="H8840" s="491" t="s">
        <v>90</v>
      </c>
      <c r="I8840" s="491" t="s">
        <v>20181</v>
      </c>
      <c r="J8840" s="491">
        <v>5352544</v>
      </c>
      <c r="K8840" s="491">
        <v>30</v>
      </c>
      <c r="L8840" s="491" t="s">
        <v>1</v>
      </c>
      <c r="M8840" s="491" t="s">
        <v>126</v>
      </c>
      <c r="N8840" s="491" t="s">
        <v>8</v>
      </c>
      <c r="O8840" s="491" t="s">
        <v>103</v>
      </c>
      <c r="P8840" s="491" t="s">
        <v>84</v>
      </c>
      <c r="Q8840" s="493">
        <v>35000.11</v>
      </c>
      <c r="R8840" s="491" t="s">
        <v>22</v>
      </c>
      <c r="S8840" s="497"/>
      <c r="T8840" s="490" t="s">
        <v>85</v>
      </c>
      <c r="U8840" s="495">
        <v>3</v>
      </c>
      <c r="V8840" s="491">
        <v>0</v>
      </c>
      <c r="W8840" s="491">
        <v>3</v>
      </c>
      <c r="X8840" s="491" t="s">
        <v>20191</v>
      </c>
      <c r="Y8840" s="491"/>
      <c r="Z8840" s="491"/>
      <c r="AA8840" s="491" t="s">
        <v>2</v>
      </c>
      <c r="AB8840" s="491">
        <v>17321401</v>
      </c>
      <c r="AC8840" s="491" t="s">
        <v>16819</v>
      </c>
      <c r="AD8840" s="491"/>
      <c r="AE8840" s="491" t="s">
        <v>18</v>
      </c>
      <c r="AF8840" s="497">
        <v>44558</v>
      </c>
    </row>
    <row r="8841" spans="1:32" ht="60" x14ac:dyDescent="0.25">
      <c r="A8841" s="491">
        <v>2251805</v>
      </c>
      <c r="B8841" s="492">
        <v>44556</v>
      </c>
      <c r="C8841" s="491" t="s">
        <v>423</v>
      </c>
      <c r="D8841" s="491" t="s">
        <v>11</v>
      </c>
      <c r="E8841" s="491" t="s">
        <v>100</v>
      </c>
      <c r="F8841" s="491" t="s">
        <v>94</v>
      </c>
      <c r="G8841" s="491" t="s">
        <v>6866</v>
      </c>
      <c r="H8841" s="491" t="s">
        <v>81</v>
      </c>
      <c r="I8841" s="491" t="s">
        <v>20182</v>
      </c>
      <c r="J8841" s="491">
        <v>1684483</v>
      </c>
      <c r="K8841" s="491">
        <v>43</v>
      </c>
      <c r="L8841" s="491" t="s">
        <v>1</v>
      </c>
      <c r="M8841" s="491" t="s">
        <v>91</v>
      </c>
      <c r="N8841" s="491" t="s">
        <v>6</v>
      </c>
      <c r="O8841" s="491" t="s">
        <v>20183</v>
      </c>
      <c r="P8841" s="491" t="s">
        <v>84</v>
      </c>
      <c r="Q8841" s="493">
        <v>21433.52</v>
      </c>
      <c r="R8841" s="491" t="s">
        <v>22</v>
      </c>
      <c r="S8841" s="497"/>
      <c r="T8841" s="490" t="s">
        <v>85</v>
      </c>
      <c r="U8841" s="495">
        <v>2</v>
      </c>
      <c r="V8841" s="491">
        <v>0</v>
      </c>
      <c r="W8841" s="491">
        <v>2</v>
      </c>
      <c r="X8841" s="491" t="s">
        <v>20192</v>
      </c>
      <c r="Y8841" s="491"/>
      <c r="Z8841" s="491"/>
      <c r="AA8841" s="491" t="s">
        <v>2</v>
      </c>
      <c r="AB8841" s="491">
        <v>4521</v>
      </c>
      <c r="AC8841" s="491" t="s">
        <v>16822</v>
      </c>
      <c r="AD8841" s="491"/>
      <c r="AE8841" s="491" t="s">
        <v>18</v>
      </c>
      <c r="AF8841" s="497">
        <v>44558</v>
      </c>
    </row>
    <row r="8842" spans="1:32" ht="30" x14ac:dyDescent="0.25">
      <c r="A8842" s="491">
        <v>2252343</v>
      </c>
      <c r="B8842" s="492">
        <v>44558</v>
      </c>
      <c r="C8842" s="491" t="s">
        <v>24</v>
      </c>
      <c r="D8842" s="491" t="s">
        <v>10</v>
      </c>
      <c r="E8842" s="491" t="s">
        <v>8</v>
      </c>
      <c r="F8842" s="491" t="s">
        <v>80</v>
      </c>
      <c r="G8842" s="491" t="s">
        <v>16</v>
      </c>
      <c r="H8842" s="491" t="s">
        <v>90</v>
      </c>
      <c r="I8842" s="491" t="s">
        <v>20184</v>
      </c>
      <c r="J8842" s="491">
        <v>8706649</v>
      </c>
      <c r="K8842" s="491">
        <v>35</v>
      </c>
      <c r="L8842" s="491" t="s">
        <v>1</v>
      </c>
      <c r="M8842" s="491" t="s">
        <v>16826</v>
      </c>
      <c r="N8842" s="491" t="s">
        <v>8</v>
      </c>
      <c r="O8842" s="491" t="s">
        <v>8</v>
      </c>
      <c r="P8842" s="491" t="s">
        <v>84</v>
      </c>
      <c r="Q8842" s="493">
        <v>17464</v>
      </c>
      <c r="R8842" s="491" t="s">
        <v>22</v>
      </c>
      <c r="S8842" s="497"/>
      <c r="T8842" s="494" t="s">
        <v>85</v>
      </c>
      <c r="U8842" s="495">
        <v>0</v>
      </c>
      <c r="V8842" s="491">
        <v>0</v>
      </c>
      <c r="W8842" s="491">
        <v>0</v>
      </c>
      <c r="X8842" s="491" t="s">
        <v>20193</v>
      </c>
      <c r="Y8842" s="491"/>
      <c r="Z8842" s="491"/>
      <c r="AA8842" s="491" t="s">
        <v>2</v>
      </c>
      <c r="AB8842" s="491">
        <v>1939681</v>
      </c>
      <c r="AC8842" s="491" t="s">
        <v>16822</v>
      </c>
      <c r="AD8842" s="491"/>
      <c r="AE8842" s="491" t="s">
        <v>18</v>
      </c>
      <c r="AF8842" s="497">
        <v>44558</v>
      </c>
    </row>
    <row r="8843" spans="1:32" ht="255" x14ac:dyDescent="0.25">
      <c r="A8843" s="491">
        <v>2143456</v>
      </c>
      <c r="B8843" s="492">
        <v>44249</v>
      </c>
      <c r="C8843" s="491" t="s">
        <v>24</v>
      </c>
      <c r="D8843" s="491" t="s">
        <v>10</v>
      </c>
      <c r="E8843" s="491" t="s">
        <v>8</v>
      </c>
      <c r="F8843" s="491" t="s">
        <v>80</v>
      </c>
      <c r="G8843" s="491" t="s">
        <v>14</v>
      </c>
      <c r="H8843" s="491" t="s">
        <v>81</v>
      </c>
      <c r="I8843" s="491" t="s">
        <v>25</v>
      </c>
      <c r="J8843" s="491">
        <v>1735765</v>
      </c>
      <c r="K8843" s="491">
        <v>58</v>
      </c>
      <c r="L8843" s="491" t="s">
        <v>1</v>
      </c>
      <c r="M8843" s="491" t="s">
        <v>82</v>
      </c>
      <c r="N8843" s="491" t="s">
        <v>7</v>
      </c>
      <c r="O8843" s="491" t="s">
        <v>83</v>
      </c>
      <c r="P8843" s="491" t="s">
        <v>84</v>
      </c>
      <c r="Q8843" s="493">
        <v>2344401.64</v>
      </c>
      <c r="R8843" s="491" t="s">
        <v>23</v>
      </c>
      <c r="S8843" s="497"/>
      <c r="T8843" s="490" t="s">
        <v>85</v>
      </c>
      <c r="U8843" s="495">
        <v>310</v>
      </c>
      <c r="V8843" s="491">
        <v>310</v>
      </c>
      <c r="W8843" s="491">
        <v>0</v>
      </c>
      <c r="X8843" s="491" t="s">
        <v>86</v>
      </c>
      <c r="Y8843" s="491" t="s">
        <v>20194</v>
      </c>
      <c r="Z8843" s="491" t="s">
        <v>87</v>
      </c>
      <c r="AA8843" s="491" t="s">
        <v>3</v>
      </c>
      <c r="AB8843" s="491">
        <v>1939681</v>
      </c>
      <c r="AC8843" s="491" t="s">
        <v>16799</v>
      </c>
      <c r="AD8843" s="491" t="s">
        <v>88</v>
      </c>
      <c r="AE8843" s="491" t="s">
        <v>18</v>
      </c>
      <c r="AF8843" s="497">
        <v>44559</v>
      </c>
    </row>
    <row r="8844" spans="1:32" ht="405" x14ac:dyDescent="0.25">
      <c r="A8844" s="491">
        <v>2157040</v>
      </c>
      <c r="B8844" s="492">
        <v>44279</v>
      </c>
      <c r="C8844" s="491" t="s">
        <v>43</v>
      </c>
      <c r="D8844" s="491" t="s">
        <v>12</v>
      </c>
      <c r="E8844" s="491" t="s">
        <v>8</v>
      </c>
      <c r="F8844" s="491" t="s">
        <v>89</v>
      </c>
      <c r="G8844" s="491" t="s">
        <v>16</v>
      </c>
      <c r="H8844" s="491" t="s">
        <v>90</v>
      </c>
      <c r="I8844" s="491" t="s">
        <v>44</v>
      </c>
      <c r="J8844" s="491">
        <v>2519440</v>
      </c>
      <c r="K8844" s="491">
        <v>52</v>
      </c>
      <c r="L8844" s="491" t="s">
        <v>0</v>
      </c>
      <c r="M8844" s="491" t="s">
        <v>91</v>
      </c>
      <c r="N8844" s="491" t="s">
        <v>7</v>
      </c>
      <c r="O8844" s="491" t="s">
        <v>8</v>
      </c>
      <c r="P8844" s="491" t="s">
        <v>84</v>
      </c>
      <c r="Q8844" s="493">
        <v>2276448</v>
      </c>
      <c r="R8844" s="491" t="s">
        <v>23</v>
      </c>
      <c r="S8844" s="497"/>
      <c r="T8844" s="490" t="s">
        <v>85</v>
      </c>
      <c r="U8844" s="495">
        <v>280</v>
      </c>
      <c r="V8844" s="491">
        <v>280</v>
      </c>
      <c r="W8844" s="491">
        <v>0</v>
      </c>
      <c r="X8844" s="491" t="s">
        <v>92</v>
      </c>
      <c r="Y8844" s="491"/>
      <c r="Z8844" s="491" t="s">
        <v>93</v>
      </c>
      <c r="AA8844" s="491" t="s">
        <v>3</v>
      </c>
      <c r="AB8844" s="491">
        <v>4429741</v>
      </c>
      <c r="AC8844" s="491" t="s">
        <v>16799</v>
      </c>
      <c r="AD8844" s="491" t="s">
        <v>88</v>
      </c>
      <c r="AE8844" s="491" t="s">
        <v>18</v>
      </c>
      <c r="AF8844" s="497">
        <v>44559</v>
      </c>
    </row>
    <row r="8845" spans="1:32" ht="150" x14ac:dyDescent="0.25">
      <c r="A8845" s="491">
        <v>2158701</v>
      </c>
      <c r="B8845" s="492">
        <v>44284</v>
      </c>
      <c r="C8845" s="491" t="s">
        <v>32</v>
      </c>
      <c r="D8845" s="491" t="s">
        <v>10</v>
      </c>
      <c r="E8845" s="491" t="s">
        <v>8</v>
      </c>
      <c r="F8845" s="491" t="s">
        <v>94</v>
      </c>
      <c r="G8845" s="491" t="s">
        <v>16</v>
      </c>
      <c r="H8845" s="491" t="s">
        <v>90</v>
      </c>
      <c r="I8845" s="491" t="s">
        <v>33</v>
      </c>
      <c r="J8845" s="491">
        <v>6169651</v>
      </c>
      <c r="K8845" s="491">
        <v>51</v>
      </c>
      <c r="L8845" s="491" t="s">
        <v>1</v>
      </c>
      <c r="M8845" s="491" t="s">
        <v>95</v>
      </c>
      <c r="N8845" s="491" t="s">
        <v>7</v>
      </c>
      <c r="O8845" s="491" t="s">
        <v>83</v>
      </c>
      <c r="P8845" s="491" t="s">
        <v>84</v>
      </c>
      <c r="Q8845" s="493">
        <v>2087942.99</v>
      </c>
      <c r="R8845" s="491" t="s">
        <v>23</v>
      </c>
      <c r="S8845" s="497"/>
      <c r="T8845" s="490" t="s">
        <v>85</v>
      </c>
      <c r="U8845" s="495">
        <v>275</v>
      </c>
      <c r="V8845" s="491">
        <v>275</v>
      </c>
      <c r="W8845" s="491">
        <v>0</v>
      </c>
      <c r="X8845" s="491" t="s">
        <v>96</v>
      </c>
      <c r="Y8845" s="491" t="s">
        <v>20185</v>
      </c>
      <c r="Z8845" s="491" t="s">
        <v>97</v>
      </c>
      <c r="AA8845" s="491" t="s">
        <v>3</v>
      </c>
      <c r="AB8845" s="491">
        <v>61159201</v>
      </c>
      <c r="AC8845" s="491" t="s">
        <v>16799</v>
      </c>
      <c r="AD8845" s="491" t="s">
        <v>88</v>
      </c>
      <c r="AE8845" s="491" t="s">
        <v>18</v>
      </c>
      <c r="AF8845" s="497">
        <v>44559</v>
      </c>
    </row>
    <row r="8846" spans="1:32" ht="120" x14ac:dyDescent="0.25">
      <c r="A8846" s="491">
        <v>2168159</v>
      </c>
      <c r="B8846" s="492">
        <v>44310</v>
      </c>
      <c r="C8846" s="491" t="s">
        <v>50</v>
      </c>
      <c r="D8846" s="491" t="s">
        <v>13</v>
      </c>
      <c r="E8846" s="491" t="s">
        <v>8</v>
      </c>
      <c r="F8846" s="491" t="s">
        <v>94</v>
      </c>
      <c r="G8846" s="491" t="s">
        <v>16</v>
      </c>
      <c r="H8846" s="491" t="s">
        <v>90</v>
      </c>
      <c r="I8846" s="491" t="s">
        <v>51</v>
      </c>
      <c r="J8846" s="491">
        <v>5456579</v>
      </c>
      <c r="K8846" s="491">
        <v>48</v>
      </c>
      <c r="L8846" s="491" t="s">
        <v>0</v>
      </c>
      <c r="M8846" s="491" t="s">
        <v>98</v>
      </c>
      <c r="N8846" s="491" t="s">
        <v>7</v>
      </c>
      <c r="O8846" s="491" t="s">
        <v>8</v>
      </c>
      <c r="P8846" s="491" t="s">
        <v>84</v>
      </c>
      <c r="Q8846" s="493">
        <v>2111871</v>
      </c>
      <c r="R8846" s="491" t="s">
        <v>23</v>
      </c>
      <c r="S8846" s="497"/>
      <c r="T8846" s="490" t="s">
        <v>85</v>
      </c>
      <c r="U8846" s="495">
        <v>249</v>
      </c>
      <c r="V8846" s="491">
        <v>249</v>
      </c>
      <c r="W8846" s="491">
        <v>0</v>
      </c>
      <c r="X8846" s="491" t="s">
        <v>99</v>
      </c>
      <c r="Y8846" s="491"/>
      <c r="Z8846" s="491" t="s">
        <v>88</v>
      </c>
      <c r="AA8846" s="491" t="s">
        <v>2</v>
      </c>
      <c r="AB8846" s="491">
        <v>62412721</v>
      </c>
      <c r="AC8846" s="491" t="s">
        <v>16799</v>
      </c>
      <c r="AD8846" s="491" t="s">
        <v>88</v>
      </c>
      <c r="AE8846" s="491" t="s">
        <v>18</v>
      </c>
      <c r="AF8846" s="497">
        <v>44559</v>
      </c>
    </row>
    <row r="8847" spans="1:32" ht="120" x14ac:dyDescent="0.25">
      <c r="A8847" s="491">
        <v>2241388</v>
      </c>
      <c r="B8847" s="492">
        <v>44523</v>
      </c>
      <c r="C8847" s="491" t="s">
        <v>34</v>
      </c>
      <c r="D8847" s="491" t="s">
        <v>10</v>
      </c>
      <c r="E8847" s="491" t="s">
        <v>8</v>
      </c>
      <c r="F8847" s="491" t="s">
        <v>94</v>
      </c>
      <c r="G8847" s="491" t="s">
        <v>16</v>
      </c>
      <c r="H8847" s="491" t="s">
        <v>90</v>
      </c>
      <c r="I8847" s="491" t="s">
        <v>35</v>
      </c>
      <c r="J8847" s="491">
        <v>143192</v>
      </c>
      <c r="K8847" s="491">
        <v>59</v>
      </c>
      <c r="L8847" s="491" t="s">
        <v>1</v>
      </c>
      <c r="M8847" s="491" t="s">
        <v>95</v>
      </c>
      <c r="N8847" s="491" t="s">
        <v>8</v>
      </c>
      <c r="O8847" s="491" t="s">
        <v>106</v>
      </c>
      <c r="P8847" s="491" t="s">
        <v>84</v>
      </c>
      <c r="Q8847" s="493">
        <v>150000</v>
      </c>
      <c r="R8847" s="491" t="s">
        <v>23</v>
      </c>
      <c r="S8847" s="497"/>
      <c r="T8847" s="490" t="s">
        <v>85</v>
      </c>
      <c r="U8847" s="495">
        <v>36</v>
      </c>
      <c r="V8847" s="491">
        <v>36</v>
      </c>
      <c r="W8847" s="491">
        <v>0</v>
      </c>
      <c r="X8847" s="491" t="s">
        <v>20186</v>
      </c>
      <c r="Y8847" s="491" t="s">
        <v>108</v>
      </c>
      <c r="Z8847" s="491" t="s">
        <v>88</v>
      </c>
      <c r="AA8847" s="491" t="s">
        <v>3</v>
      </c>
      <c r="AB8847" s="491">
        <v>6301</v>
      </c>
      <c r="AC8847" s="491" t="s">
        <v>16799</v>
      </c>
      <c r="AD8847" s="491" t="s">
        <v>88</v>
      </c>
      <c r="AE8847" s="491" t="s">
        <v>18</v>
      </c>
      <c r="AF8847" s="497">
        <v>44559</v>
      </c>
    </row>
    <row r="8848" spans="1:32" ht="255" x14ac:dyDescent="0.25">
      <c r="A8848" s="491">
        <v>2246961</v>
      </c>
      <c r="B8848" s="492">
        <v>44539</v>
      </c>
      <c r="C8848" s="491" t="s">
        <v>24</v>
      </c>
      <c r="D8848" s="491" t="s">
        <v>10</v>
      </c>
      <c r="E8848" s="491" t="s">
        <v>8</v>
      </c>
      <c r="F8848" s="491" t="s">
        <v>80</v>
      </c>
      <c r="G8848" s="491" t="s">
        <v>16</v>
      </c>
      <c r="H8848" s="491" t="s">
        <v>90</v>
      </c>
      <c r="I8848" s="491" t="s">
        <v>26</v>
      </c>
      <c r="J8848" s="491">
        <v>6673168</v>
      </c>
      <c r="K8848" s="491">
        <v>51</v>
      </c>
      <c r="L8848" s="491" t="s">
        <v>1</v>
      </c>
      <c r="M8848" s="491" t="s">
        <v>109</v>
      </c>
      <c r="N8848" s="491" t="s">
        <v>7</v>
      </c>
      <c r="O8848" s="491" t="s">
        <v>110</v>
      </c>
      <c r="P8848" s="491" t="s">
        <v>84</v>
      </c>
      <c r="Q8848" s="493">
        <v>104430</v>
      </c>
      <c r="R8848" s="491" t="s">
        <v>23</v>
      </c>
      <c r="S8848" s="497"/>
      <c r="T8848" s="490" t="s">
        <v>85</v>
      </c>
      <c r="U8848" s="495">
        <v>20</v>
      </c>
      <c r="V8848" s="491">
        <v>15</v>
      </c>
      <c r="W8848" s="491">
        <v>5</v>
      </c>
      <c r="X8848" s="491" t="s">
        <v>111</v>
      </c>
      <c r="Y8848" s="491" t="s">
        <v>20187</v>
      </c>
      <c r="Z8848" s="491" t="s">
        <v>88</v>
      </c>
      <c r="AA8848" s="491" t="s">
        <v>3</v>
      </c>
      <c r="AB8848" s="491">
        <v>1939681</v>
      </c>
      <c r="AC8848" s="491" t="s">
        <v>16799</v>
      </c>
      <c r="AD8848" s="491" t="s">
        <v>88</v>
      </c>
      <c r="AE8848" s="491" t="s">
        <v>18</v>
      </c>
      <c r="AF8848" s="497">
        <v>44559</v>
      </c>
    </row>
    <row r="8849" spans="1:32" ht="195" x14ac:dyDescent="0.25">
      <c r="A8849" s="491">
        <v>2247258</v>
      </c>
      <c r="B8849" s="492">
        <v>44540</v>
      </c>
      <c r="C8849" s="491" t="s">
        <v>24</v>
      </c>
      <c r="D8849" s="491" t="s">
        <v>10</v>
      </c>
      <c r="E8849" s="491" t="s">
        <v>100</v>
      </c>
      <c r="F8849" s="491" t="s">
        <v>80</v>
      </c>
      <c r="G8849" s="491" t="s">
        <v>16</v>
      </c>
      <c r="H8849" s="491" t="s">
        <v>90</v>
      </c>
      <c r="I8849" s="491" t="s">
        <v>27</v>
      </c>
      <c r="J8849" s="491">
        <v>263775</v>
      </c>
      <c r="K8849" s="491">
        <v>47</v>
      </c>
      <c r="L8849" s="491" t="s">
        <v>1</v>
      </c>
      <c r="M8849" s="491" t="s">
        <v>112</v>
      </c>
      <c r="N8849" s="491" t="s">
        <v>6</v>
      </c>
      <c r="O8849" s="491" t="s">
        <v>103</v>
      </c>
      <c r="P8849" s="491" t="s">
        <v>84</v>
      </c>
      <c r="Q8849" s="493">
        <v>104784</v>
      </c>
      <c r="R8849" s="491" t="s">
        <v>23</v>
      </c>
      <c r="S8849" s="497"/>
      <c r="T8849" s="490" t="s">
        <v>85</v>
      </c>
      <c r="U8849" s="495">
        <v>19</v>
      </c>
      <c r="V8849" s="491">
        <v>19</v>
      </c>
      <c r="W8849" s="491">
        <v>0</v>
      </c>
      <c r="X8849" s="491" t="s">
        <v>113</v>
      </c>
      <c r="Y8849" s="491" t="s">
        <v>20195</v>
      </c>
      <c r="Z8849" s="491" t="s">
        <v>88</v>
      </c>
      <c r="AA8849" s="491" t="s">
        <v>2</v>
      </c>
      <c r="AB8849" s="491">
        <v>1939681</v>
      </c>
      <c r="AC8849" s="491" t="s">
        <v>16799</v>
      </c>
      <c r="AD8849" s="491" t="s">
        <v>88</v>
      </c>
      <c r="AE8849" s="491" t="s">
        <v>18</v>
      </c>
      <c r="AF8849" s="497">
        <v>44559</v>
      </c>
    </row>
    <row r="8850" spans="1:32" ht="225" x14ac:dyDescent="0.25">
      <c r="A8850" s="491">
        <v>2248217</v>
      </c>
      <c r="B8850" s="492">
        <v>44544</v>
      </c>
      <c r="C8850" s="491" t="s">
        <v>24</v>
      </c>
      <c r="D8850" s="491" t="s">
        <v>10</v>
      </c>
      <c r="E8850" s="491" t="s">
        <v>100</v>
      </c>
      <c r="F8850" s="491" t="s">
        <v>80</v>
      </c>
      <c r="G8850" s="491" t="s">
        <v>16</v>
      </c>
      <c r="H8850" s="491" t="s">
        <v>90</v>
      </c>
      <c r="I8850" s="491" t="s">
        <v>29</v>
      </c>
      <c r="J8850" s="491">
        <v>7271777</v>
      </c>
      <c r="K8850" s="491">
        <v>29</v>
      </c>
      <c r="L8850" s="491" t="s">
        <v>0</v>
      </c>
      <c r="M8850" s="491" t="s">
        <v>112</v>
      </c>
      <c r="N8850" s="491" t="s">
        <v>6</v>
      </c>
      <c r="O8850" s="491" t="s">
        <v>103</v>
      </c>
      <c r="P8850" s="491" t="s">
        <v>84</v>
      </c>
      <c r="Q8850" s="493">
        <v>104784</v>
      </c>
      <c r="R8850" s="491" t="s">
        <v>23</v>
      </c>
      <c r="S8850" s="497"/>
      <c r="T8850" s="490" t="s">
        <v>85</v>
      </c>
      <c r="U8850" s="495">
        <v>15</v>
      </c>
      <c r="V8850" s="491">
        <v>15</v>
      </c>
      <c r="W8850" s="491">
        <v>0</v>
      </c>
      <c r="X8850" s="491" t="s">
        <v>117</v>
      </c>
      <c r="Y8850" s="491" t="s">
        <v>20196</v>
      </c>
      <c r="Z8850" s="491"/>
      <c r="AA8850" s="491" t="s">
        <v>2</v>
      </c>
      <c r="AB8850" s="491">
        <v>1939681</v>
      </c>
      <c r="AC8850" s="491" t="s">
        <v>16799</v>
      </c>
      <c r="AD8850" s="491"/>
      <c r="AE8850" s="491" t="s">
        <v>18</v>
      </c>
      <c r="AF8850" s="497">
        <v>44559</v>
      </c>
    </row>
    <row r="8851" spans="1:32" ht="60" x14ac:dyDescent="0.25">
      <c r="A8851" s="491">
        <v>2248674</v>
      </c>
      <c r="B8851" s="492">
        <v>44545</v>
      </c>
      <c r="C8851" s="491" t="s">
        <v>24</v>
      </c>
      <c r="D8851" s="491" t="s">
        <v>10</v>
      </c>
      <c r="E8851" s="491" t="s">
        <v>8</v>
      </c>
      <c r="F8851" s="491" t="s">
        <v>80</v>
      </c>
      <c r="G8851" s="491" t="s">
        <v>17</v>
      </c>
      <c r="H8851" s="491" t="s">
        <v>81</v>
      </c>
      <c r="I8851" s="491" t="s">
        <v>30</v>
      </c>
      <c r="J8851" s="491">
        <v>8517856</v>
      </c>
      <c r="K8851" s="491">
        <v>45</v>
      </c>
      <c r="L8851" s="491" t="s">
        <v>1</v>
      </c>
      <c r="M8851" s="491" t="s">
        <v>118</v>
      </c>
      <c r="N8851" s="491" t="s">
        <v>7</v>
      </c>
      <c r="O8851" s="491" t="s">
        <v>8</v>
      </c>
      <c r="P8851" s="491" t="s">
        <v>84</v>
      </c>
      <c r="Q8851" s="493">
        <v>20060</v>
      </c>
      <c r="R8851" s="491" t="s">
        <v>23</v>
      </c>
      <c r="S8851" s="497"/>
      <c r="T8851" s="490" t="s">
        <v>85</v>
      </c>
      <c r="U8851" s="495">
        <v>14</v>
      </c>
      <c r="V8851" s="491">
        <v>7</v>
      </c>
      <c r="W8851" s="491">
        <v>7</v>
      </c>
      <c r="X8851" s="491" t="s">
        <v>119</v>
      </c>
      <c r="Y8851" s="491"/>
      <c r="Z8851" s="491"/>
      <c r="AA8851" s="491" t="s">
        <v>2</v>
      </c>
      <c r="AB8851" s="491">
        <v>1939681</v>
      </c>
      <c r="AC8851" s="491" t="s">
        <v>16862</v>
      </c>
      <c r="AD8851" s="491"/>
      <c r="AE8851" s="491" t="s">
        <v>18</v>
      </c>
      <c r="AF8851" s="497">
        <v>44559</v>
      </c>
    </row>
    <row r="8852" spans="1:32" ht="30" x14ac:dyDescent="0.25">
      <c r="A8852" s="491">
        <v>2250101</v>
      </c>
      <c r="B8852" s="492">
        <v>44550</v>
      </c>
      <c r="C8852" s="491" t="s">
        <v>45</v>
      </c>
      <c r="D8852" s="491" t="s">
        <v>12</v>
      </c>
      <c r="E8852" s="491" t="s">
        <v>8</v>
      </c>
      <c r="F8852" s="491" t="s">
        <v>101</v>
      </c>
      <c r="G8852" s="491" t="s">
        <v>16</v>
      </c>
      <c r="H8852" s="491" t="s">
        <v>90</v>
      </c>
      <c r="I8852" s="491" t="s">
        <v>47</v>
      </c>
      <c r="J8852" s="491">
        <v>12038223</v>
      </c>
      <c r="K8852" s="491">
        <v>50</v>
      </c>
      <c r="L8852" s="491" t="s">
        <v>0</v>
      </c>
      <c r="M8852" s="491" t="s">
        <v>126</v>
      </c>
      <c r="N8852" s="491" t="s">
        <v>6</v>
      </c>
      <c r="O8852" s="491" t="s">
        <v>83</v>
      </c>
      <c r="P8852" s="491" t="s">
        <v>84</v>
      </c>
      <c r="Q8852" s="493">
        <v>35000.620000000003</v>
      </c>
      <c r="R8852" s="491" t="s">
        <v>22</v>
      </c>
      <c r="S8852" s="497"/>
      <c r="T8852" s="490" t="s">
        <v>85</v>
      </c>
      <c r="U8852" s="495">
        <v>9</v>
      </c>
      <c r="V8852" s="491">
        <v>0</v>
      </c>
      <c r="W8852" s="491">
        <v>9</v>
      </c>
      <c r="X8852" s="491" t="s">
        <v>127</v>
      </c>
      <c r="Y8852" s="491"/>
      <c r="Z8852" s="491"/>
      <c r="AA8852" s="491" t="s">
        <v>3</v>
      </c>
      <c r="AB8852" s="491">
        <v>17321401</v>
      </c>
      <c r="AC8852" s="491" t="s">
        <v>16819</v>
      </c>
      <c r="AD8852" s="491"/>
      <c r="AE8852" s="491" t="s">
        <v>18</v>
      </c>
      <c r="AF8852" s="497">
        <v>44559</v>
      </c>
    </row>
    <row r="8853" spans="1:32" ht="255" x14ac:dyDescent="0.25">
      <c r="A8853" s="491">
        <v>2250020</v>
      </c>
      <c r="B8853" s="492">
        <v>44550</v>
      </c>
      <c r="C8853" s="491" t="s">
        <v>24</v>
      </c>
      <c r="D8853" s="491" t="s">
        <v>10</v>
      </c>
      <c r="E8853" s="491" t="s">
        <v>8</v>
      </c>
      <c r="F8853" s="491" t="s">
        <v>120</v>
      </c>
      <c r="G8853" s="491" t="s">
        <v>15</v>
      </c>
      <c r="H8853" s="491" t="s">
        <v>81</v>
      </c>
      <c r="I8853" s="491" t="s">
        <v>31</v>
      </c>
      <c r="J8853" s="491">
        <v>29202328</v>
      </c>
      <c r="K8853" s="491">
        <v>66</v>
      </c>
      <c r="L8853" s="491" t="s">
        <v>0</v>
      </c>
      <c r="M8853" s="491" t="s">
        <v>131</v>
      </c>
      <c r="N8853" s="491" t="s">
        <v>132</v>
      </c>
      <c r="O8853" s="491" t="s">
        <v>83</v>
      </c>
      <c r="P8853" s="491" t="s">
        <v>84</v>
      </c>
      <c r="Q8853" s="493">
        <v>31624</v>
      </c>
      <c r="R8853" s="491" t="s">
        <v>23</v>
      </c>
      <c r="S8853" s="497"/>
      <c r="T8853" s="490" t="s">
        <v>85</v>
      </c>
      <c r="U8853" s="495">
        <v>9</v>
      </c>
      <c r="V8853" s="491">
        <v>9</v>
      </c>
      <c r="W8853" s="491">
        <v>0</v>
      </c>
      <c r="X8853" s="491" t="s">
        <v>133</v>
      </c>
      <c r="Y8853" s="491" t="s">
        <v>20197</v>
      </c>
      <c r="Z8853" s="491" t="s">
        <v>88</v>
      </c>
      <c r="AA8853" s="491" t="s">
        <v>4</v>
      </c>
      <c r="AB8853" s="491" t="s">
        <v>134</v>
      </c>
      <c r="AC8853" s="491" t="s">
        <v>16812</v>
      </c>
      <c r="AD8853" s="491" t="s">
        <v>88</v>
      </c>
      <c r="AE8853" s="491" t="s">
        <v>18</v>
      </c>
      <c r="AF8853" s="497">
        <v>44559</v>
      </c>
    </row>
    <row r="8854" spans="1:32" ht="45" x14ac:dyDescent="0.25">
      <c r="A8854" s="491">
        <v>2250764</v>
      </c>
      <c r="B8854" s="492">
        <v>44551</v>
      </c>
      <c r="C8854" s="491" t="s">
        <v>41</v>
      </c>
      <c r="D8854" s="491" t="s">
        <v>11</v>
      </c>
      <c r="E8854" s="491" t="s">
        <v>100</v>
      </c>
      <c r="F8854" s="491" t="s">
        <v>89</v>
      </c>
      <c r="G8854" s="491" t="s">
        <v>16</v>
      </c>
      <c r="H8854" s="491" t="s">
        <v>90</v>
      </c>
      <c r="I8854" s="491" t="s">
        <v>42</v>
      </c>
      <c r="J8854" s="491">
        <v>5186935</v>
      </c>
      <c r="K8854" s="491">
        <v>37</v>
      </c>
      <c r="L8854" s="491" t="s">
        <v>1</v>
      </c>
      <c r="M8854" s="491" t="s">
        <v>126</v>
      </c>
      <c r="N8854" s="491" t="s">
        <v>6</v>
      </c>
      <c r="O8854" s="491" t="s">
        <v>8</v>
      </c>
      <c r="P8854" s="491" t="s">
        <v>84</v>
      </c>
      <c r="Q8854" s="493">
        <v>29500</v>
      </c>
      <c r="R8854" s="491" t="s">
        <v>22</v>
      </c>
      <c r="S8854" s="497"/>
      <c r="T8854" s="490" t="s">
        <v>85</v>
      </c>
      <c r="U8854" s="495">
        <v>8</v>
      </c>
      <c r="V8854" s="491">
        <v>0</v>
      </c>
      <c r="W8854" s="491">
        <v>8</v>
      </c>
      <c r="X8854" s="491" t="s">
        <v>141</v>
      </c>
      <c r="Y8854" s="491" t="s">
        <v>88</v>
      </c>
      <c r="Z8854" s="491" t="s">
        <v>88</v>
      </c>
      <c r="AA8854" s="491" t="s">
        <v>2</v>
      </c>
      <c r="AB8854" s="491">
        <v>4581</v>
      </c>
      <c r="AC8854" s="491" t="s">
        <v>16819</v>
      </c>
      <c r="AD8854" s="491"/>
      <c r="AE8854" s="491" t="s">
        <v>18</v>
      </c>
      <c r="AF8854" s="497">
        <v>44559</v>
      </c>
    </row>
    <row r="8855" spans="1:32" ht="30" x14ac:dyDescent="0.25">
      <c r="A8855" s="491">
        <v>2251470</v>
      </c>
      <c r="B8855" s="492">
        <v>44553</v>
      </c>
      <c r="C8855" s="491" t="s">
        <v>38</v>
      </c>
      <c r="D8855" s="491" t="s">
        <v>11</v>
      </c>
      <c r="E8855" s="491" t="s">
        <v>100</v>
      </c>
      <c r="F8855" s="491" t="s">
        <v>138</v>
      </c>
      <c r="G8855" s="491" t="s">
        <v>16</v>
      </c>
      <c r="H8855" s="491" t="s">
        <v>90</v>
      </c>
      <c r="I8855" s="491" t="s">
        <v>152</v>
      </c>
      <c r="J8855" s="491">
        <v>2366526</v>
      </c>
      <c r="K8855" s="491">
        <v>53</v>
      </c>
      <c r="L8855" s="491" t="s">
        <v>1</v>
      </c>
      <c r="M8855" s="491" t="s">
        <v>139</v>
      </c>
      <c r="N8855" s="491" t="s">
        <v>6</v>
      </c>
      <c r="O8855" s="491" t="s">
        <v>110</v>
      </c>
      <c r="P8855" s="491" t="s">
        <v>84</v>
      </c>
      <c r="Q8855" s="493">
        <v>22756.31</v>
      </c>
      <c r="R8855" s="491" t="s">
        <v>22</v>
      </c>
      <c r="S8855" s="497"/>
      <c r="T8855" s="490" t="s">
        <v>85</v>
      </c>
      <c r="U8855" s="495">
        <v>6</v>
      </c>
      <c r="V8855" s="491">
        <v>0</v>
      </c>
      <c r="W8855" s="491">
        <v>6</v>
      </c>
      <c r="X8855" s="491" t="s">
        <v>153</v>
      </c>
      <c r="Y8855" s="491" t="s">
        <v>88</v>
      </c>
      <c r="Z8855" s="491" t="s">
        <v>88</v>
      </c>
      <c r="AA8855" s="491" t="s">
        <v>2</v>
      </c>
      <c r="AB8855" s="491">
        <v>4641</v>
      </c>
      <c r="AC8855" s="491" t="s">
        <v>16822</v>
      </c>
      <c r="AD8855" s="491" t="s">
        <v>88</v>
      </c>
      <c r="AE8855" s="491" t="s">
        <v>18</v>
      </c>
      <c r="AF8855" s="497">
        <v>44559</v>
      </c>
    </row>
    <row r="8856" spans="1:32" ht="45" x14ac:dyDescent="0.25">
      <c r="A8856" s="491">
        <v>2251640</v>
      </c>
      <c r="B8856" s="492">
        <v>44554</v>
      </c>
      <c r="C8856" s="491" t="s">
        <v>24</v>
      </c>
      <c r="D8856" s="491" t="s">
        <v>10</v>
      </c>
      <c r="E8856" s="491" t="s">
        <v>8</v>
      </c>
      <c r="F8856" s="491" t="s">
        <v>80</v>
      </c>
      <c r="G8856" s="491" t="s">
        <v>20160</v>
      </c>
      <c r="H8856" s="491" t="s">
        <v>81</v>
      </c>
      <c r="I8856" s="491" t="s">
        <v>155</v>
      </c>
      <c r="J8856" s="491">
        <v>16020669</v>
      </c>
      <c r="K8856" s="491">
        <v>5</v>
      </c>
      <c r="L8856" s="491" t="s">
        <v>1</v>
      </c>
      <c r="M8856" s="491" t="s">
        <v>156</v>
      </c>
      <c r="N8856" s="491" t="s">
        <v>7</v>
      </c>
      <c r="O8856" s="491" t="s">
        <v>8</v>
      </c>
      <c r="P8856" s="491" t="s">
        <v>84</v>
      </c>
      <c r="Q8856" s="493">
        <v>12390</v>
      </c>
      <c r="R8856" s="491" t="s">
        <v>22</v>
      </c>
      <c r="S8856" s="497"/>
      <c r="T8856" s="490" t="s">
        <v>85</v>
      </c>
      <c r="U8856" s="495">
        <v>5</v>
      </c>
      <c r="V8856" s="491">
        <v>0</v>
      </c>
      <c r="W8856" s="491">
        <v>5</v>
      </c>
      <c r="X8856" s="491" t="s">
        <v>20168</v>
      </c>
      <c r="Y8856" s="491"/>
      <c r="Z8856" s="491"/>
      <c r="AA8856" s="491" t="s">
        <v>2</v>
      </c>
      <c r="AB8856" s="491">
        <v>1939681</v>
      </c>
      <c r="AC8856" s="491" t="s">
        <v>16822</v>
      </c>
      <c r="AD8856" s="491"/>
      <c r="AE8856" s="491" t="s">
        <v>18</v>
      </c>
      <c r="AF8856" s="497">
        <v>44559</v>
      </c>
    </row>
    <row r="8857" spans="1:32" ht="60" x14ac:dyDescent="0.25">
      <c r="A8857" s="491">
        <v>2250880</v>
      </c>
      <c r="B8857" s="492">
        <v>44552</v>
      </c>
      <c r="C8857" s="491" t="s">
        <v>162</v>
      </c>
      <c r="D8857" s="491" t="s">
        <v>16631</v>
      </c>
      <c r="E8857" s="491" t="s">
        <v>100</v>
      </c>
      <c r="F8857" s="491" t="s">
        <v>101</v>
      </c>
      <c r="G8857" s="491" t="s">
        <v>16</v>
      </c>
      <c r="H8857" s="491" t="s">
        <v>90</v>
      </c>
      <c r="I8857" s="491" t="s">
        <v>20161</v>
      </c>
      <c r="J8857" s="491">
        <v>1890850</v>
      </c>
      <c r="K8857" s="491">
        <v>40</v>
      </c>
      <c r="L8857" s="491" t="s">
        <v>1</v>
      </c>
      <c r="M8857" s="491" t="s">
        <v>156</v>
      </c>
      <c r="N8857" s="491" t="s">
        <v>132</v>
      </c>
      <c r="O8857" s="491" t="s">
        <v>103</v>
      </c>
      <c r="P8857" s="491" t="s">
        <v>84</v>
      </c>
      <c r="Q8857" s="493">
        <v>12390</v>
      </c>
      <c r="R8857" s="491" t="s">
        <v>115</v>
      </c>
      <c r="S8857" s="497">
        <v>44558</v>
      </c>
      <c r="T8857" s="490" t="s">
        <v>85</v>
      </c>
      <c r="U8857" s="495">
        <v>6</v>
      </c>
      <c r="V8857" s="491">
        <v>0</v>
      </c>
      <c r="W8857" s="491">
        <v>6</v>
      </c>
      <c r="X8857" s="491" t="s">
        <v>20169</v>
      </c>
      <c r="Y8857" s="491" t="s">
        <v>88</v>
      </c>
      <c r="Z8857" s="491"/>
      <c r="AA8857" s="491" t="s">
        <v>2</v>
      </c>
      <c r="AB8857" s="491">
        <v>4511</v>
      </c>
      <c r="AC8857" s="491" t="s">
        <v>167</v>
      </c>
      <c r="AD8857" s="491"/>
      <c r="AE8857" s="491" t="s">
        <v>125</v>
      </c>
      <c r="AF8857" s="497">
        <v>44559</v>
      </c>
    </row>
    <row r="8858" spans="1:32" ht="45" x14ac:dyDescent="0.25">
      <c r="A8858" s="491">
        <v>2251616</v>
      </c>
      <c r="B8858" s="492">
        <v>44553</v>
      </c>
      <c r="C8858" s="491" t="s">
        <v>38</v>
      </c>
      <c r="D8858" s="491" t="s">
        <v>11</v>
      </c>
      <c r="E8858" s="491" t="s">
        <v>8</v>
      </c>
      <c r="F8858" s="491" t="s">
        <v>138</v>
      </c>
      <c r="G8858" s="491" t="s">
        <v>16</v>
      </c>
      <c r="H8858" s="491" t="s">
        <v>90</v>
      </c>
      <c r="I8858" s="491" t="s">
        <v>20162</v>
      </c>
      <c r="J8858" s="491">
        <v>5973024</v>
      </c>
      <c r="K8858" s="491">
        <v>27</v>
      </c>
      <c r="L8858" s="491" t="s">
        <v>1</v>
      </c>
      <c r="M8858" s="491" t="s">
        <v>139</v>
      </c>
      <c r="N8858" s="491" t="s">
        <v>6</v>
      </c>
      <c r="O8858" s="491" t="s">
        <v>103</v>
      </c>
      <c r="P8858" s="491" t="s">
        <v>84</v>
      </c>
      <c r="Q8858" s="493">
        <v>25275.61</v>
      </c>
      <c r="R8858" s="491" t="s">
        <v>22</v>
      </c>
      <c r="S8858" s="497"/>
      <c r="T8858" s="490" t="s">
        <v>85</v>
      </c>
      <c r="U8858" s="495">
        <v>6</v>
      </c>
      <c r="V8858" s="491">
        <v>0</v>
      </c>
      <c r="W8858" s="491">
        <v>6</v>
      </c>
      <c r="X8858" s="491" t="s">
        <v>20170</v>
      </c>
      <c r="Y8858" s="491" t="s">
        <v>88</v>
      </c>
      <c r="Z8858" s="491"/>
      <c r="AA8858" s="491" t="s">
        <v>2</v>
      </c>
      <c r="AB8858" s="491">
        <v>4641</v>
      </c>
      <c r="AC8858" s="491" t="s">
        <v>16819</v>
      </c>
      <c r="AD8858" s="491"/>
      <c r="AE8858" s="491" t="s">
        <v>18</v>
      </c>
      <c r="AF8858" s="497">
        <v>44559</v>
      </c>
    </row>
    <row r="8859" spans="1:32" ht="30" x14ac:dyDescent="0.25">
      <c r="A8859" s="491">
        <v>2251908</v>
      </c>
      <c r="B8859" s="492">
        <v>44556</v>
      </c>
      <c r="C8859" s="491" t="s">
        <v>24</v>
      </c>
      <c r="D8859" s="491" t="s">
        <v>10</v>
      </c>
      <c r="E8859" s="491" t="s">
        <v>100</v>
      </c>
      <c r="F8859" s="491" t="s">
        <v>80</v>
      </c>
      <c r="G8859" s="491" t="s">
        <v>20160</v>
      </c>
      <c r="H8859" s="491" t="s">
        <v>81</v>
      </c>
      <c r="I8859" s="491" t="s">
        <v>20164</v>
      </c>
      <c r="J8859" s="491">
        <v>2117109</v>
      </c>
      <c r="K8859" s="491">
        <v>64</v>
      </c>
      <c r="L8859" s="491" t="s">
        <v>1</v>
      </c>
      <c r="M8859" s="491" t="s">
        <v>82</v>
      </c>
      <c r="N8859" s="491" t="s">
        <v>6</v>
      </c>
      <c r="O8859" s="491" t="s">
        <v>8</v>
      </c>
      <c r="P8859" s="491" t="s">
        <v>84</v>
      </c>
      <c r="Q8859" s="493">
        <v>20650</v>
      </c>
      <c r="R8859" s="491" t="s">
        <v>23</v>
      </c>
      <c r="S8859" s="497"/>
      <c r="T8859" s="490" t="s">
        <v>85</v>
      </c>
      <c r="U8859" s="495">
        <v>3</v>
      </c>
      <c r="V8859" s="491">
        <v>3</v>
      </c>
      <c r="W8859" s="491">
        <v>0</v>
      </c>
      <c r="X8859" s="491" t="s">
        <v>20172</v>
      </c>
      <c r="Y8859" s="491" t="s">
        <v>88</v>
      </c>
      <c r="Z8859" s="491"/>
      <c r="AA8859" s="491" t="s">
        <v>4</v>
      </c>
      <c r="AB8859" s="491">
        <v>1939681</v>
      </c>
      <c r="AC8859" s="491" t="s">
        <v>16862</v>
      </c>
      <c r="AD8859" s="491"/>
      <c r="AE8859" s="491" t="s">
        <v>18</v>
      </c>
      <c r="AF8859" s="497">
        <v>44559</v>
      </c>
    </row>
    <row r="8860" spans="1:32" ht="60" x14ac:dyDescent="0.25">
      <c r="A8860" s="491">
        <v>2251808</v>
      </c>
      <c r="B8860" s="492">
        <v>44556</v>
      </c>
      <c r="C8860" s="491" t="s">
        <v>38</v>
      </c>
      <c r="D8860" s="491" t="s">
        <v>11</v>
      </c>
      <c r="E8860" s="491" t="s">
        <v>100</v>
      </c>
      <c r="F8860" s="491" t="s">
        <v>138</v>
      </c>
      <c r="G8860" s="491" t="s">
        <v>16</v>
      </c>
      <c r="H8860" s="491" t="s">
        <v>90</v>
      </c>
      <c r="I8860" s="491" t="s">
        <v>20165</v>
      </c>
      <c r="J8860" s="491">
        <v>5024509</v>
      </c>
      <c r="K8860" s="491">
        <v>39</v>
      </c>
      <c r="L8860" s="491" t="s">
        <v>1</v>
      </c>
      <c r="M8860" s="491" t="s">
        <v>16704</v>
      </c>
      <c r="N8860" s="491" t="s">
        <v>6</v>
      </c>
      <c r="O8860" s="491" t="s">
        <v>103</v>
      </c>
      <c r="P8860" s="491" t="s">
        <v>84</v>
      </c>
      <c r="Q8860" s="493">
        <v>42031.839999999997</v>
      </c>
      <c r="R8860" s="491" t="s">
        <v>115</v>
      </c>
      <c r="S8860" s="497">
        <v>44558</v>
      </c>
      <c r="T8860" s="490" t="s">
        <v>85</v>
      </c>
      <c r="U8860" s="495">
        <v>2</v>
      </c>
      <c r="V8860" s="491">
        <v>0</v>
      </c>
      <c r="W8860" s="491">
        <v>2</v>
      </c>
      <c r="X8860" s="491" t="s">
        <v>20173</v>
      </c>
      <c r="Y8860" s="491" t="s">
        <v>88</v>
      </c>
      <c r="Z8860" s="491"/>
      <c r="AA8860" s="491" t="s">
        <v>2</v>
      </c>
      <c r="AB8860" s="491">
        <v>4641</v>
      </c>
      <c r="AC8860" s="491" t="s">
        <v>167</v>
      </c>
      <c r="AD8860" s="491"/>
      <c r="AE8860" s="491" t="s">
        <v>125</v>
      </c>
      <c r="AF8860" s="497">
        <v>44559</v>
      </c>
    </row>
    <row r="8861" spans="1:32" ht="30" x14ac:dyDescent="0.25">
      <c r="A8861" s="491">
        <v>2251919</v>
      </c>
      <c r="B8861" s="492">
        <v>44557</v>
      </c>
      <c r="C8861" s="491" t="s">
        <v>162</v>
      </c>
      <c r="D8861" s="491" t="s">
        <v>16631</v>
      </c>
      <c r="E8861" s="491" t="s">
        <v>8</v>
      </c>
      <c r="F8861" s="491" t="s">
        <v>101</v>
      </c>
      <c r="G8861" s="491" t="s">
        <v>16</v>
      </c>
      <c r="H8861" s="491" t="s">
        <v>90</v>
      </c>
      <c r="I8861" s="491" t="s">
        <v>20166</v>
      </c>
      <c r="J8861" s="491">
        <v>4520997</v>
      </c>
      <c r="K8861" s="491">
        <v>45</v>
      </c>
      <c r="L8861" s="491" t="s">
        <v>0</v>
      </c>
      <c r="M8861" s="491" t="s">
        <v>20167</v>
      </c>
      <c r="N8861" s="491" t="s">
        <v>7</v>
      </c>
      <c r="O8861" s="491" t="s">
        <v>8</v>
      </c>
      <c r="P8861" s="491" t="s">
        <v>84</v>
      </c>
      <c r="Q8861" s="493">
        <v>13570</v>
      </c>
      <c r="R8861" s="491" t="s">
        <v>22</v>
      </c>
      <c r="S8861" s="497"/>
      <c r="T8861" s="490" t="s">
        <v>85</v>
      </c>
      <c r="U8861" s="495">
        <v>2</v>
      </c>
      <c r="V8861" s="491">
        <v>0</v>
      </c>
      <c r="W8861" s="491">
        <v>2</v>
      </c>
      <c r="X8861" s="491" t="s">
        <v>20174</v>
      </c>
      <c r="Y8861" s="491" t="s">
        <v>88</v>
      </c>
      <c r="Z8861" s="491"/>
      <c r="AA8861" s="491" t="s">
        <v>2</v>
      </c>
      <c r="AB8861" s="491">
        <v>4511</v>
      </c>
      <c r="AC8861" s="491" t="s">
        <v>16822</v>
      </c>
      <c r="AD8861" s="491"/>
      <c r="AE8861" s="491" t="s">
        <v>18</v>
      </c>
      <c r="AF8861" s="497">
        <v>44559</v>
      </c>
    </row>
    <row r="8862" spans="1:32" ht="30" x14ac:dyDescent="0.25">
      <c r="A8862" s="491">
        <v>2251790</v>
      </c>
      <c r="B8862" s="492">
        <v>44555</v>
      </c>
      <c r="C8862" s="491" t="s">
        <v>142</v>
      </c>
      <c r="D8862" s="491" t="s">
        <v>13</v>
      </c>
      <c r="E8862" s="491" t="s">
        <v>8</v>
      </c>
      <c r="F8862" s="491" t="s">
        <v>94</v>
      </c>
      <c r="G8862" s="491" t="s">
        <v>4816</v>
      </c>
      <c r="H8862" s="491" t="s">
        <v>81</v>
      </c>
      <c r="I8862" s="491" t="s">
        <v>20179</v>
      </c>
      <c r="J8862" s="491">
        <v>21917860</v>
      </c>
      <c r="K8862" s="491">
        <v>53</v>
      </c>
      <c r="L8862" s="491" t="s">
        <v>1</v>
      </c>
      <c r="M8862" s="491" t="s">
        <v>20180</v>
      </c>
      <c r="N8862" s="491" t="s">
        <v>9</v>
      </c>
      <c r="O8862" s="491" t="s">
        <v>8</v>
      </c>
      <c r="P8862" s="491" t="s">
        <v>84</v>
      </c>
      <c r="Q8862" s="493">
        <v>35400</v>
      </c>
      <c r="R8862" s="491" t="s">
        <v>22</v>
      </c>
      <c r="S8862" s="497"/>
      <c r="T8862" s="490" t="s">
        <v>85</v>
      </c>
      <c r="U8862" s="495">
        <v>4</v>
      </c>
      <c r="V8862" s="491">
        <v>0</v>
      </c>
      <c r="W8862" s="491">
        <v>4</v>
      </c>
      <c r="X8862" s="491" t="s">
        <v>20190</v>
      </c>
      <c r="Y8862" s="491"/>
      <c r="Z8862" s="491"/>
      <c r="AA8862" s="491" t="s">
        <v>3</v>
      </c>
      <c r="AB8862" s="491">
        <v>239451252</v>
      </c>
      <c r="AC8862" s="491" t="s">
        <v>16819</v>
      </c>
      <c r="AD8862" s="491"/>
      <c r="AE8862" s="491" t="s">
        <v>18</v>
      </c>
      <c r="AF8862" s="497">
        <v>44559</v>
      </c>
    </row>
    <row r="8863" spans="1:32" ht="60" x14ac:dyDescent="0.25">
      <c r="A8863" s="491">
        <v>2251789</v>
      </c>
      <c r="B8863" s="492">
        <v>44555</v>
      </c>
      <c r="C8863" s="491" t="s">
        <v>45</v>
      </c>
      <c r="D8863" s="491" t="s">
        <v>12</v>
      </c>
      <c r="E8863" s="491" t="s">
        <v>8</v>
      </c>
      <c r="F8863" s="491" t="s">
        <v>101</v>
      </c>
      <c r="G8863" s="491" t="s">
        <v>16</v>
      </c>
      <c r="H8863" s="491" t="s">
        <v>90</v>
      </c>
      <c r="I8863" s="491" t="s">
        <v>20181</v>
      </c>
      <c r="J8863" s="491">
        <v>5352544</v>
      </c>
      <c r="K8863" s="491">
        <v>30</v>
      </c>
      <c r="L8863" s="491" t="s">
        <v>1</v>
      </c>
      <c r="M8863" s="491" t="s">
        <v>126</v>
      </c>
      <c r="N8863" s="491" t="s">
        <v>8</v>
      </c>
      <c r="O8863" s="491" t="s">
        <v>103</v>
      </c>
      <c r="P8863" s="491" t="s">
        <v>84</v>
      </c>
      <c r="Q8863" s="493">
        <v>35000.11</v>
      </c>
      <c r="R8863" s="491" t="s">
        <v>22</v>
      </c>
      <c r="S8863" s="497"/>
      <c r="T8863" s="490" t="s">
        <v>85</v>
      </c>
      <c r="U8863" s="495">
        <v>4</v>
      </c>
      <c r="V8863" s="491">
        <v>0</v>
      </c>
      <c r="W8863" s="491">
        <v>4</v>
      </c>
      <c r="X8863" s="491" t="s">
        <v>20191</v>
      </c>
      <c r="Y8863" s="491"/>
      <c r="Z8863" s="491"/>
      <c r="AA8863" s="491" t="s">
        <v>2</v>
      </c>
      <c r="AB8863" s="491">
        <v>17321401</v>
      </c>
      <c r="AC8863" s="491" t="s">
        <v>16819</v>
      </c>
      <c r="AD8863" s="491"/>
      <c r="AE8863" s="491" t="s">
        <v>18</v>
      </c>
      <c r="AF8863" s="497">
        <v>44559</v>
      </c>
    </row>
    <row r="8864" spans="1:32" ht="60" x14ac:dyDescent="0.25">
      <c r="A8864" s="491">
        <v>2251805</v>
      </c>
      <c r="B8864" s="492">
        <v>44556</v>
      </c>
      <c r="C8864" s="491" t="s">
        <v>423</v>
      </c>
      <c r="D8864" s="491" t="s">
        <v>11</v>
      </c>
      <c r="E8864" s="491" t="s">
        <v>100</v>
      </c>
      <c r="F8864" s="491" t="s">
        <v>94</v>
      </c>
      <c r="G8864" s="491" t="s">
        <v>6866</v>
      </c>
      <c r="H8864" s="491" t="s">
        <v>81</v>
      </c>
      <c r="I8864" s="491" t="s">
        <v>20182</v>
      </c>
      <c r="J8864" s="491">
        <v>1684483</v>
      </c>
      <c r="K8864" s="491">
        <v>43</v>
      </c>
      <c r="L8864" s="491" t="s">
        <v>1</v>
      </c>
      <c r="M8864" s="491" t="s">
        <v>91</v>
      </c>
      <c r="N8864" s="491" t="s">
        <v>6</v>
      </c>
      <c r="O8864" s="491" t="s">
        <v>20183</v>
      </c>
      <c r="P8864" s="491" t="s">
        <v>84</v>
      </c>
      <c r="Q8864" s="493">
        <v>21433.52</v>
      </c>
      <c r="R8864" s="491" t="s">
        <v>22</v>
      </c>
      <c r="S8864" s="497"/>
      <c r="T8864" s="490" t="s">
        <v>85</v>
      </c>
      <c r="U8864" s="495">
        <v>3</v>
      </c>
      <c r="V8864" s="491">
        <v>0</v>
      </c>
      <c r="W8864" s="491">
        <v>3</v>
      </c>
      <c r="X8864" s="491" t="s">
        <v>20192</v>
      </c>
      <c r="Y8864" s="491"/>
      <c r="Z8864" s="491"/>
      <c r="AA8864" s="491" t="s">
        <v>2</v>
      </c>
      <c r="AB8864" s="491">
        <v>4521</v>
      </c>
      <c r="AC8864" s="491" t="s">
        <v>16822</v>
      </c>
      <c r="AD8864" s="491"/>
      <c r="AE8864" s="491" t="s">
        <v>18</v>
      </c>
      <c r="AF8864" s="497">
        <v>44559</v>
      </c>
    </row>
    <row r="8865" spans="1:32" ht="30" x14ac:dyDescent="0.25">
      <c r="A8865" s="491">
        <v>2252343</v>
      </c>
      <c r="B8865" s="492">
        <v>44558</v>
      </c>
      <c r="C8865" s="491" t="s">
        <v>24</v>
      </c>
      <c r="D8865" s="491" t="s">
        <v>10</v>
      </c>
      <c r="E8865" s="491" t="s">
        <v>8</v>
      </c>
      <c r="F8865" s="491" t="s">
        <v>80</v>
      </c>
      <c r="G8865" s="491" t="s">
        <v>16</v>
      </c>
      <c r="H8865" s="491" t="s">
        <v>90</v>
      </c>
      <c r="I8865" s="491" t="s">
        <v>20184</v>
      </c>
      <c r="J8865" s="491">
        <v>8706649</v>
      </c>
      <c r="K8865" s="491">
        <v>35</v>
      </c>
      <c r="L8865" s="491" t="s">
        <v>1</v>
      </c>
      <c r="M8865" s="491" t="s">
        <v>16826</v>
      </c>
      <c r="N8865" s="491" t="s">
        <v>6</v>
      </c>
      <c r="O8865" s="491" t="s">
        <v>8</v>
      </c>
      <c r="P8865" s="491" t="s">
        <v>84</v>
      </c>
      <c r="Q8865" s="493">
        <v>17464</v>
      </c>
      <c r="R8865" s="491" t="s">
        <v>115</v>
      </c>
      <c r="S8865" s="497">
        <v>44558</v>
      </c>
      <c r="T8865" s="490" t="s">
        <v>85</v>
      </c>
      <c r="U8865" s="495">
        <v>0</v>
      </c>
      <c r="V8865" s="491">
        <v>0</v>
      </c>
      <c r="W8865" s="491">
        <v>0</v>
      </c>
      <c r="X8865" s="491" t="s">
        <v>20193</v>
      </c>
      <c r="Y8865" s="491"/>
      <c r="Z8865" s="491"/>
      <c r="AA8865" s="491" t="s">
        <v>2</v>
      </c>
      <c r="AB8865" s="491">
        <v>1939681</v>
      </c>
      <c r="AC8865" s="491" t="s">
        <v>167</v>
      </c>
      <c r="AD8865" s="491"/>
      <c r="AE8865" s="491" t="s">
        <v>125</v>
      </c>
      <c r="AF8865" s="497">
        <v>44559</v>
      </c>
    </row>
    <row r="8866" spans="1:32" ht="45" x14ac:dyDescent="0.25">
      <c r="A8866" s="491">
        <v>2252204</v>
      </c>
      <c r="B8866" s="492">
        <v>44557</v>
      </c>
      <c r="C8866" s="491" t="s">
        <v>38</v>
      </c>
      <c r="D8866" s="491" t="s">
        <v>11</v>
      </c>
      <c r="E8866" s="491" t="s">
        <v>8</v>
      </c>
      <c r="F8866" s="491" t="s">
        <v>138</v>
      </c>
      <c r="G8866" s="491" t="s">
        <v>14</v>
      </c>
      <c r="H8866" s="491" t="s">
        <v>81</v>
      </c>
      <c r="I8866" s="491" t="s">
        <v>20198</v>
      </c>
      <c r="J8866" s="491">
        <v>24830145</v>
      </c>
      <c r="K8866" s="491">
        <v>2</v>
      </c>
      <c r="L8866" s="491" t="s">
        <v>1</v>
      </c>
      <c r="M8866" s="491" t="s">
        <v>139</v>
      </c>
      <c r="N8866" s="491" t="s">
        <v>7</v>
      </c>
      <c r="O8866" s="491" t="s">
        <v>8</v>
      </c>
      <c r="P8866" s="491" t="s">
        <v>84</v>
      </c>
      <c r="Q8866" s="493">
        <v>6545.46</v>
      </c>
      <c r="R8866" s="491" t="s">
        <v>115</v>
      </c>
      <c r="S8866" s="497">
        <v>44558</v>
      </c>
      <c r="T8866" s="490" t="s">
        <v>88</v>
      </c>
      <c r="U8866" s="495">
        <v>1</v>
      </c>
      <c r="V8866" s="491">
        <v>0</v>
      </c>
      <c r="W8866" s="491">
        <v>1</v>
      </c>
      <c r="X8866" s="491" t="s">
        <v>20199</v>
      </c>
      <c r="Y8866" s="491"/>
      <c r="Z8866" s="491"/>
      <c r="AA8866" s="491" t="s">
        <v>362</v>
      </c>
      <c r="AB8866" s="491">
        <v>4641</v>
      </c>
      <c r="AC8866" s="491" t="s">
        <v>167</v>
      </c>
      <c r="AD8866" s="491"/>
      <c r="AE8866" s="491" t="s">
        <v>125</v>
      </c>
      <c r="AF8866" s="497">
        <v>44559</v>
      </c>
    </row>
    <row r="8867" spans="1:32" ht="30" x14ac:dyDescent="0.25">
      <c r="A8867" s="491">
        <v>2252305</v>
      </c>
      <c r="B8867" s="492">
        <v>44558</v>
      </c>
      <c r="C8867" s="491" t="s">
        <v>10994</v>
      </c>
      <c r="D8867" s="491" t="s">
        <v>13</v>
      </c>
      <c r="E8867" s="491" t="s">
        <v>8</v>
      </c>
      <c r="F8867" s="491" t="s">
        <v>94</v>
      </c>
      <c r="G8867" s="491" t="s">
        <v>16</v>
      </c>
      <c r="H8867" s="491" t="s">
        <v>90</v>
      </c>
      <c r="I8867" s="491" t="s">
        <v>20200</v>
      </c>
      <c r="J8867" s="491">
        <v>4891648</v>
      </c>
      <c r="K8867" s="491">
        <v>43</v>
      </c>
      <c r="L8867" s="491" t="s">
        <v>1</v>
      </c>
      <c r="M8867" s="491" t="s">
        <v>13</v>
      </c>
      <c r="N8867" s="491" t="s">
        <v>6</v>
      </c>
      <c r="O8867" s="491" t="s">
        <v>8</v>
      </c>
      <c r="P8867" s="491" t="s">
        <v>84</v>
      </c>
      <c r="Q8867" s="493">
        <v>10319.1</v>
      </c>
      <c r="R8867" s="491" t="s">
        <v>115</v>
      </c>
      <c r="S8867" s="497">
        <v>44542</v>
      </c>
      <c r="T8867" s="490" t="s">
        <v>100</v>
      </c>
      <c r="U8867" s="495">
        <v>7</v>
      </c>
      <c r="V8867" s="491">
        <v>0</v>
      </c>
      <c r="W8867" s="491">
        <v>7</v>
      </c>
      <c r="X8867" s="491" t="s">
        <v>20201</v>
      </c>
      <c r="Y8867" s="491"/>
      <c r="Z8867" s="491"/>
      <c r="AA8867" s="491" t="s">
        <v>2</v>
      </c>
      <c r="AB8867" s="491">
        <v>1379391</v>
      </c>
      <c r="AC8867" s="491" t="s">
        <v>167</v>
      </c>
      <c r="AD8867" s="491"/>
      <c r="AE8867" s="491" t="s">
        <v>125</v>
      </c>
      <c r="AF8867" s="497">
        <v>44559</v>
      </c>
    </row>
    <row r="8868" spans="1:32" ht="30" x14ac:dyDescent="0.25">
      <c r="A8868" s="491">
        <v>2252533</v>
      </c>
      <c r="B8868" s="492">
        <v>44558</v>
      </c>
      <c r="C8868" s="491" t="s">
        <v>38</v>
      </c>
      <c r="D8868" s="491" t="s">
        <v>11</v>
      </c>
      <c r="E8868" s="491" t="s">
        <v>8</v>
      </c>
      <c r="F8868" s="491" t="s">
        <v>138</v>
      </c>
      <c r="G8868" s="491" t="s">
        <v>16</v>
      </c>
      <c r="H8868" s="491" t="s">
        <v>90</v>
      </c>
      <c r="I8868" s="491" t="s">
        <v>20202</v>
      </c>
      <c r="J8868" s="491">
        <v>7242086</v>
      </c>
      <c r="K8868" s="491">
        <v>28</v>
      </c>
      <c r="L8868" s="491" t="s">
        <v>1</v>
      </c>
      <c r="M8868" s="491" t="s">
        <v>139</v>
      </c>
      <c r="N8868" s="491" t="s">
        <v>9</v>
      </c>
      <c r="O8868" s="491" t="s">
        <v>16842</v>
      </c>
      <c r="P8868" s="491" t="s">
        <v>84</v>
      </c>
      <c r="Q8868" s="493">
        <v>12779.41</v>
      </c>
      <c r="R8868" s="491" t="s">
        <v>22</v>
      </c>
      <c r="S8868" s="497"/>
      <c r="T8868" s="490" t="s">
        <v>88</v>
      </c>
      <c r="U8868" s="495">
        <v>1</v>
      </c>
      <c r="V8868" s="491">
        <v>0</v>
      </c>
      <c r="W8868" s="491">
        <v>1</v>
      </c>
      <c r="X8868" s="491" t="s">
        <v>20203</v>
      </c>
      <c r="Y8868" s="491"/>
      <c r="Z8868" s="491"/>
      <c r="AA8868" s="491" t="s">
        <v>2</v>
      </c>
      <c r="AB8868" s="491">
        <v>4641</v>
      </c>
      <c r="AC8868" s="491" t="s">
        <v>16822</v>
      </c>
      <c r="AD8868" s="491"/>
      <c r="AE8868" s="491" t="s">
        <v>18</v>
      </c>
      <c r="AF8868" s="497">
        <v>44559</v>
      </c>
    </row>
    <row r="8869" spans="1:32" ht="60" x14ac:dyDescent="0.25">
      <c r="A8869" s="491">
        <v>2252319</v>
      </c>
      <c r="B8869" s="492">
        <v>44558</v>
      </c>
      <c r="C8869" s="491" t="s">
        <v>45</v>
      </c>
      <c r="D8869" s="491" t="s">
        <v>12</v>
      </c>
      <c r="E8869" s="491" t="s">
        <v>100</v>
      </c>
      <c r="F8869" s="491" t="s">
        <v>101</v>
      </c>
      <c r="G8869" s="491" t="s">
        <v>16</v>
      </c>
      <c r="H8869" s="491" t="s">
        <v>90</v>
      </c>
      <c r="I8869" s="491" t="s">
        <v>20204</v>
      </c>
      <c r="J8869" s="491">
        <v>29175859</v>
      </c>
      <c r="K8869" s="491">
        <v>28</v>
      </c>
      <c r="L8869" s="491" t="s">
        <v>0</v>
      </c>
      <c r="M8869" s="491" t="s">
        <v>20205</v>
      </c>
      <c r="N8869" s="491" t="s">
        <v>6</v>
      </c>
      <c r="O8869" s="491" t="s">
        <v>8</v>
      </c>
      <c r="P8869" s="491" t="s">
        <v>164</v>
      </c>
      <c r="Q8869" s="493">
        <v>35000.11</v>
      </c>
      <c r="R8869" s="491" t="s">
        <v>22</v>
      </c>
      <c r="S8869" s="497"/>
      <c r="T8869" s="490" t="s">
        <v>88</v>
      </c>
      <c r="U8869" s="495">
        <v>1</v>
      </c>
      <c r="V8869" s="491">
        <v>0</v>
      </c>
      <c r="W8869" s="491">
        <v>1</v>
      </c>
      <c r="X8869" s="491" t="s">
        <v>20206</v>
      </c>
      <c r="Y8869" s="491"/>
      <c r="Z8869" s="491"/>
      <c r="AA8869" s="491" t="s">
        <v>2</v>
      </c>
      <c r="AB8869" s="491">
        <v>17321401</v>
      </c>
      <c r="AC8869" s="491" t="s">
        <v>16819</v>
      </c>
      <c r="AD8869" s="491"/>
      <c r="AE8869" s="491" t="s">
        <v>18</v>
      </c>
      <c r="AF8869" s="497">
        <v>44559</v>
      </c>
    </row>
    <row r="8870" spans="1:32" ht="45" x14ac:dyDescent="0.25">
      <c r="A8870" s="491">
        <v>2252624</v>
      </c>
      <c r="B8870" s="492">
        <v>44559</v>
      </c>
      <c r="C8870" s="491" t="s">
        <v>24</v>
      </c>
      <c r="D8870" s="491" t="s">
        <v>10</v>
      </c>
      <c r="E8870" s="491" t="s">
        <v>100</v>
      </c>
      <c r="F8870" s="491" t="s">
        <v>80</v>
      </c>
      <c r="G8870" s="491" t="s">
        <v>20207</v>
      </c>
      <c r="H8870" s="491" t="s">
        <v>81</v>
      </c>
      <c r="I8870" s="491" t="s">
        <v>20208</v>
      </c>
      <c r="J8870" s="491">
        <v>12741747</v>
      </c>
      <c r="K8870" s="491">
        <v>6</v>
      </c>
      <c r="L8870" s="491" t="s">
        <v>1</v>
      </c>
      <c r="M8870" s="491" t="s">
        <v>156</v>
      </c>
      <c r="N8870" s="491" t="s">
        <v>7</v>
      </c>
      <c r="O8870" s="491" t="s">
        <v>16834</v>
      </c>
      <c r="P8870" s="491" t="s">
        <v>84</v>
      </c>
      <c r="Q8870" s="493">
        <v>17464</v>
      </c>
      <c r="R8870" s="491" t="s">
        <v>22</v>
      </c>
      <c r="S8870" s="497"/>
      <c r="T8870" s="490" t="s">
        <v>88</v>
      </c>
      <c r="U8870" s="495">
        <v>0</v>
      </c>
      <c r="V8870" s="491">
        <v>0</v>
      </c>
      <c r="W8870" s="491">
        <v>0</v>
      </c>
      <c r="X8870" s="491" t="s">
        <v>20209</v>
      </c>
      <c r="Y8870" s="491"/>
      <c r="Z8870" s="491"/>
      <c r="AA8870" s="491" t="s">
        <v>362</v>
      </c>
      <c r="AB8870" s="491">
        <v>1939681</v>
      </c>
      <c r="AC8870" s="491" t="s">
        <v>16822</v>
      </c>
      <c r="AD8870" s="491"/>
      <c r="AE8870" s="491" t="s">
        <v>18</v>
      </c>
      <c r="AF8870" s="497">
        <v>44559</v>
      </c>
    </row>
    <row r="8871" spans="1:32" ht="45" x14ac:dyDescent="0.25">
      <c r="A8871" s="491">
        <v>2252642</v>
      </c>
      <c r="B8871" s="492">
        <v>44559</v>
      </c>
      <c r="C8871" s="491" t="s">
        <v>24</v>
      </c>
      <c r="D8871" s="491" t="s">
        <v>10</v>
      </c>
      <c r="E8871" s="491" t="s">
        <v>100</v>
      </c>
      <c r="F8871" s="491" t="s">
        <v>80</v>
      </c>
      <c r="G8871" s="491" t="s">
        <v>20210</v>
      </c>
      <c r="H8871" s="491" t="s">
        <v>81</v>
      </c>
      <c r="I8871" s="491" t="s">
        <v>20211</v>
      </c>
      <c r="J8871" s="491">
        <v>2787553</v>
      </c>
      <c r="K8871" s="491">
        <v>65</v>
      </c>
      <c r="L8871" s="491" t="s">
        <v>1</v>
      </c>
      <c r="M8871" s="491" t="s">
        <v>20212</v>
      </c>
      <c r="N8871" s="491" t="s">
        <v>132</v>
      </c>
      <c r="O8871" s="491" t="s">
        <v>103</v>
      </c>
      <c r="P8871" s="491" t="s">
        <v>84</v>
      </c>
      <c r="Q8871" s="493">
        <v>17464</v>
      </c>
      <c r="R8871" s="491" t="s">
        <v>23</v>
      </c>
      <c r="S8871" s="497"/>
      <c r="T8871" s="490" t="s">
        <v>88</v>
      </c>
      <c r="U8871" s="495">
        <v>0</v>
      </c>
      <c r="V8871" s="491">
        <v>0</v>
      </c>
      <c r="W8871" s="491">
        <v>0</v>
      </c>
      <c r="X8871" s="491" t="s">
        <v>20213</v>
      </c>
      <c r="Y8871" s="491"/>
      <c r="Z8871" s="491"/>
      <c r="AA8871" s="491" t="s">
        <v>4</v>
      </c>
      <c r="AB8871" s="491">
        <v>1939681</v>
      </c>
      <c r="AC8871" s="491" t="s">
        <v>16862</v>
      </c>
      <c r="AD8871" s="491"/>
      <c r="AE8871" s="491" t="s">
        <v>18</v>
      </c>
      <c r="AF8871" s="497">
        <v>44559</v>
      </c>
    </row>
    <row r="8872" spans="1:32" ht="30" x14ac:dyDescent="0.25">
      <c r="A8872" s="491">
        <v>2252687</v>
      </c>
      <c r="B8872" s="492">
        <v>44559</v>
      </c>
      <c r="C8872" s="491" t="s">
        <v>38</v>
      </c>
      <c r="D8872" s="491" t="s">
        <v>11</v>
      </c>
      <c r="E8872" s="491" t="s">
        <v>8</v>
      </c>
      <c r="F8872" s="491" t="s">
        <v>138</v>
      </c>
      <c r="G8872" s="491" t="s">
        <v>16</v>
      </c>
      <c r="H8872" s="491" t="s">
        <v>90</v>
      </c>
      <c r="I8872" s="491" t="s">
        <v>20214</v>
      </c>
      <c r="J8872" s="491" t="s">
        <v>20216</v>
      </c>
      <c r="K8872" s="491">
        <v>49</v>
      </c>
      <c r="L8872" s="491" t="s">
        <v>0</v>
      </c>
      <c r="M8872" s="491" t="s">
        <v>139</v>
      </c>
      <c r="N8872" s="491" t="s">
        <v>9</v>
      </c>
      <c r="O8872" s="491" t="s">
        <v>121</v>
      </c>
      <c r="P8872" s="491" t="s">
        <v>84</v>
      </c>
      <c r="Q8872" s="493">
        <v>12779.41</v>
      </c>
      <c r="R8872" s="491" t="s">
        <v>22</v>
      </c>
      <c r="S8872" s="497"/>
      <c r="T8872" s="494" t="s">
        <v>88</v>
      </c>
      <c r="U8872" s="495">
        <v>0</v>
      </c>
      <c r="V8872" s="491">
        <v>0</v>
      </c>
      <c r="W8872" s="491">
        <v>0</v>
      </c>
      <c r="X8872" s="491" t="s">
        <v>20215</v>
      </c>
      <c r="Y8872" s="491"/>
      <c r="Z8872" s="491"/>
      <c r="AA8872" s="491" t="s">
        <v>2</v>
      </c>
      <c r="AB8872" s="491">
        <v>4641</v>
      </c>
      <c r="AC8872" s="491" t="s">
        <v>16822</v>
      </c>
      <c r="AD8872" s="491"/>
      <c r="AE8872" s="491" t="s">
        <v>18</v>
      </c>
      <c r="AF8872" s="497">
        <v>44559</v>
      </c>
    </row>
    <row r="8873" spans="1:32" ht="30" x14ac:dyDescent="0.25">
      <c r="A8873" s="491">
        <v>2252312</v>
      </c>
      <c r="B8873" s="492">
        <v>44559</v>
      </c>
      <c r="C8873" s="491" t="s">
        <v>405</v>
      </c>
      <c r="D8873" s="491" t="s">
        <v>16631</v>
      </c>
      <c r="E8873" s="491" t="s">
        <v>8</v>
      </c>
      <c r="F8873" s="491" t="s">
        <v>80</v>
      </c>
      <c r="G8873" s="491" t="s">
        <v>16</v>
      </c>
      <c r="H8873" s="491" t="s">
        <v>90</v>
      </c>
      <c r="I8873" s="491" t="s">
        <v>20217</v>
      </c>
      <c r="J8873" s="491">
        <v>10345920</v>
      </c>
      <c r="K8873" s="491">
        <v>31</v>
      </c>
      <c r="L8873" s="491" t="s">
        <v>0</v>
      </c>
      <c r="M8873" s="491" t="s">
        <v>20218</v>
      </c>
      <c r="N8873" s="491" t="s">
        <v>6</v>
      </c>
      <c r="O8873" s="491" t="s">
        <v>121</v>
      </c>
      <c r="P8873" s="491" t="s">
        <v>164</v>
      </c>
      <c r="Q8873" s="493">
        <v>25842</v>
      </c>
      <c r="R8873" s="491" t="s">
        <v>22</v>
      </c>
      <c r="S8873" s="497"/>
      <c r="T8873" s="494" t="s">
        <v>88</v>
      </c>
      <c r="U8873" s="495">
        <v>0</v>
      </c>
      <c r="V8873" s="491">
        <v>0</v>
      </c>
      <c r="W8873" s="491">
        <v>0</v>
      </c>
      <c r="X8873" s="491" t="s">
        <v>20219</v>
      </c>
      <c r="Y8873" s="491"/>
      <c r="Z8873" s="491"/>
      <c r="AA8873" s="491" t="s">
        <v>2</v>
      </c>
      <c r="AB8873" s="491">
        <v>47964011</v>
      </c>
      <c r="AC8873" s="491" t="s">
        <v>16819</v>
      </c>
      <c r="AD8873" s="491"/>
      <c r="AE8873" s="491" t="s">
        <v>18</v>
      </c>
      <c r="AF8873" s="497">
        <v>44559</v>
      </c>
    </row>
    <row r="8874" spans="1:32" ht="390" x14ac:dyDescent="0.25">
      <c r="A8874" s="491">
        <v>2143456</v>
      </c>
      <c r="B8874" s="492">
        <v>44249</v>
      </c>
      <c r="C8874" s="491" t="s">
        <v>24</v>
      </c>
      <c r="D8874" s="491" t="s">
        <v>10</v>
      </c>
      <c r="E8874" s="491" t="s">
        <v>8</v>
      </c>
      <c r="F8874" s="491" t="s">
        <v>80</v>
      </c>
      <c r="G8874" s="491" t="s">
        <v>14</v>
      </c>
      <c r="H8874" s="491" t="s">
        <v>81</v>
      </c>
      <c r="I8874" s="491" t="s">
        <v>25</v>
      </c>
      <c r="J8874" s="491">
        <v>1735765</v>
      </c>
      <c r="K8874" s="491">
        <v>58</v>
      </c>
      <c r="L8874" s="491" t="s">
        <v>1</v>
      </c>
      <c r="M8874" s="491" t="s">
        <v>82</v>
      </c>
      <c r="N8874" s="491" t="s">
        <v>7</v>
      </c>
      <c r="O8874" s="491" t="s">
        <v>83</v>
      </c>
      <c r="P8874" s="491" t="s">
        <v>84</v>
      </c>
      <c r="Q8874" s="493">
        <v>2344401.64</v>
      </c>
      <c r="R8874" s="491" t="s">
        <v>23</v>
      </c>
      <c r="S8874" s="497"/>
      <c r="T8874" s="490" t="s">
        <v>85</v>
      </c>
      <c r="U8874" s="495">
        <v>311</v>
      </c>
      <c r="V8874" s="491">
        <v>311</v>
      </c>
      <c r="W8874" s="491">
        <v>0</v>
      </c>
      <c r="X8874" s="491" t="s">
        <v>20222</v>
      </c>
      <c r="Y8874" s="491"/>
      <c r="Z8874" s="491" t="s">
        <v>87</v>
      </c>
      <c r="AA8874" s="491" t="s">
        <v>3</v>
      </c>
      <c r="AB8874" s="491">
        <v>1939681</v>
      </c>
      <c r="AC8874" s="491" t="s">
        <v>16799</v>
      </c>
      <c r="AD8874" s="491" t="s">
        <v>88</v>
      </c>
      <c r="AE8874" s="491" t="s">
        <v>18</v>
      </c>
      <c r="AF8874" s="497">
        <v>44560</v>
      </c>
    </row>
    <row r="8875" spans="1:32" ht="405" x14ac:dyDescent="0.25">
      <c r="A8875" s="491">
        <v>2157040</v>
      </c>
      <c r="B8875" s="492">
        <v>44279</v>
      </c>
      <c r="C8875" s="491" t="s">
        <v>43</v>
      </c>
      <c r="D8875" s="491" t="s">
        <v>12</v>
      </c>
      <c r="E8875" s="491" t="s">
        <v>8</v>
      </c>
      <c r="F8875" s="491" t="s">
        <v>89</v>
      </c>
      <c r="G8875" s="491" t="s">
        <v>16</v>
      </c>
      <c r="H8875" s="491" t="s">
        <v>90</v>
      </c>
      <c r="I8875" s="491" t="s">
        <v>44</v>
      </c>
      <c r="J8875" s="491">
        <v>2519440</v>
      </c>
      <c r="K8875" s="491">
        <v>52</v>
      </c>
      <c r="L8875" s="491" t="s">
        <v>0</v>
      </c>
      <c r="M8875" s="491" t="s">
        <v>91</v>
      </c>
      <c r="N8875" s="491" t="s">
        <v>7</v>
      </c>
      <c r="O8875" s="491" t="s">
        <v>8</v>
      </c>
      <c r="P8875" s="491" t="s">
        <v>84</v>
      </c>
      <c r="Q8875" s="493">
        <v>2276448</v>
      </c>
      <c r="R8875" s="491" t="s">
        <v>23</v>
      </c>
      <c r="S8875" s="497"/>
      <c r="T8875" s="490" t="s">
        <v>85</v>
      </c>
      <c r="U8875" s="495">
        <v>281</v>
      </c>
      <c r="V8875" s="491">
        <v>281</v>
      </c>
      <c r="W8875" s="491">
        <v>0</v>
      </c>
      <c r="X8875" s="491" t="s">
        <v>92</v>
      </c>
      <c r="Y8875" s="491"/>
      <c r="Z8875" s="491" t="s">
        <v>93</v>
      </c>
      <c r="AA8875" s="491" t="s">
        <v>3</v>
      </c>
      <c r="AB8875" s="491">
        <v>4429741</v>
      </c>
      <c r="AC8875" s="491" t="s">
        <v>16799</v>
      </c>
      <c r="AD8875" s="491" t="s">
        <v>88</v>
      </c>
      <c r="AE8875" s="491" t="s">
        <v>18</v>
      </c>
      <c r="AF8875" s="497">
        <v>44560</v>
      </c>
    </row>
    <row r="8876" spans="1:32" ht="210" x14ac:dyDescent="0.25">
      <c r="A8876" s="491">
        <v>2158701</v>
      </c>
      <c r="B8876" s="492">
        <v>44284</v>
      </c>
      <c r="C8876" s="491" t="s">
        <v>32</v>
      </c>
      <c r="D8876" s="491" t="s">
        <v>10</v>
      </c>
      <c r="E8876" s="491" t="s">
        <v>8</v>
      </c>
      <c r="F8876" s="491" t="s">
        <v>94</v>
      </c>
      <c r="G8876" s="491" t="s">
        <v>16</v>
      </c>
      <c r="H8876" s="491" t="s">
        <v>90</v>
      </c>
      <c r="I8876" s="491" t="s">
        <v>33</v>
      </c>
      <c r="J8876" s="491">
        <v>6169651</v>
      </c>
      <c r="K8876" s="491">
        <v>51</v>
      </c>
      <c r="L8876" s="491" t="s">
        <v>1</v>
      </c>
      <c r="M8876" s="491" t="s">
        <v>95</v>
      </c>
      <c r="N8876" s="491" t="s">
        <v>7</v>
      </c>
      <c r="O8876" s="491" t="s">
        <v>83</v>
      </c>
      <c r="P8876" s="491" t="s">
        <v>84</v>
      </c>
      <c r="Q8876" s="493">
        <v>2087942.99</v>
      </c>
      <c r="R8876" s="491" t="s">
        <v>23</v>
      </c>
      <c r="S8876" s="497"/>
      <c r="T8876" s="490" t="s">
        <v>85</v>
      </c>
      <c r="U8876" s="495">
        <v>276</v>
      </c>
      <c r="V8876" s="491">
        <v>276</v>
      </c>
      <c r="W8876" s="491">
        <v>0</v>
      </c>
      <c r="X8876" s="491" t="s">
        <v>20223</v>
      </c>
      <c r="Y8876" s="491"/>
      <c r="Z8876" s="491" t="s">
        <v>97</v>
      </c>
      <c r="AA8876" s="491" t="s">
        <v>3</v>
      </c>
      <c r="AB8876" s="491">
        <v>61159201</v>
      </c>
      <c r="AC8876" s="491" t="s">
        <v>16799</v>
      </c>
      <c r="AD8876" s="491" t="s">
        <v>88</v>
      </c>
      <c r="AE8876" s="491" t="s">
        <v>18</v>
      </c>
      <c r="AF8876" s="497">
        <v>44560</v>
      </c>
    </row>
    <row r="8877" spans="1:32" ht="120" x14ac:dyDescent="0.25">
      <c r="A8877" s="491">
        <v>2168159</v>
      </c>
      <c r="B8877" s="492">
        <v>44310</v>
      </c>
      <c r="C8877" s="491" t="s">
        <v>50</v>
      </c>
      <c r="D8877" s="491" t="s">
        <v>13</v>
      </c>
      <c r="E8877" s="491" t="s">
        <v>8</v>
      </c>
      <c r="F8877" s="491" t="s">
        <v>94</v>
      </c>
      <c r="G8877" s="491" t="s">
        <v>16</v>
      </c>
      <c r="H8877" s="491" t="s">
        <v>90</v>
      </c>
      <c r="I8877" s="491" t="s">
        <v>51</v>
      </c>
      <c r="J8877" s="491">
        <v>5456579</v>
      </c>
      <c r="K8877" s="491">
        <v>48</v>
      </c>
      <c r="L8877" s="491" t="s">
        <v>0</v>
      </c>
      <c r="M8877" s="491" t="s">
        <v>98</v>
      </c>
      <c r="N8877" s="491" t="s">
        <v>7</v>
      </c>
      <c r="O8877" s="491" t="s">
        <v>8</v>
      </c>
      <c r="P8877" s="491" t="s">
        <v>84</v>
      </c>
      <c r="Q8877" s="493">
        <v>2111871</v>
      </c>
      <c r="R8877" s="491" t="s">
        <v>23</v>
      </c>
      <c r="S8877" s="497"/>
      <c r="T8877" s="490" t="s">
        <v>85</v>
      </c>
      <c r="U8877" s="495">
        <v>250</v>
      </c>
      <c r="V8877" s="491">
        <v>250</v>
      </c>
      <c r="W8877" s="491">
        <v>0</v>
      </c>
      <c r="X8877" s="491" t="s">
        <v>99</v>
      </c>
      <c r="Y8877" s="491"/>
      <c r="Z8877" s="491" t="s">
        <v>88</v>
      </c>
      <c r="AA8877" s="491" t="s">
        <v>2</v>
      </c>
      <c r="AB8877" s="491">
        <v>62412721</v>
      </c>
      <c r="AC8877" s="491" t="s">
        <v>16799</v>
      </c>
      <c r="AD8877" s="491" t="s">
        <v>88</v>
      </c>
      <c r="AE8877" s="491" t="s">
        <v>18</v>
      </c>
      <c r="AF8877" s="497">
        <v>44560</v>
      </c>
    </row>
    <row r="8878" spans="1:32" ht="165" x14ac:dyDescent="0.25">
      <c r="A8878" s="491">
        <v>2241388</v>
      </c>
      <c r="B8878" s="492">
        <v>44523</v>
      </c>
      <c r="C8878" s="491" t="s">
        <v>34</v>
      </c>
      <c r="D8878" s="491" t="s">
        <v>10</v>
      </c>
      <c r="E8878" s="491" t="s">
        <v>8</v>
      </c>
      <c r="F8878" s="491" t="s">
        <v>94</v>
      </c>
      <c r="G8878" s="491" t="s">
        <v>16</v>
      </c>
      <c r="H8878" s="491" t="s">
        <v>90</v>
      </c>
      <c r="I8878" s="491" t="s">
        <v>35</v>
      </c>
      <c r="J8878" s="491">
        <v>143192</v>
      </c>
      <c r="K8878" s="491">
        <v>59</v>
      </c>
      <c r="L8878" s="491" t="s">
        <v>1</v>
      </c>
      <c r="M8878" s="491" t="s">
        <v>95</v>
      </c>
      <c r="N8878" s="491" t="s">
        <v>8</v>
      </c>
      <c r="O8878" s="491" t="s">
        <v>106</v>
      </c>
      <c r="P8878" s="491" t="s">
        <v>84</v>
      </c>
      <c r="Q8878" s="493">
        <v>197668</v>
      </c>
      <c r="R8878" s="491" t="s">
        <v>23</v>
      </c>
      <c r="S8878" s="497"/>
      <c r="T8878" s="490" t="s">
        <v>85</v>
      </c>
      <c r="U8878" s="495">
        <v>37</v>
      </c>
      <c r="V8878" s="491">
        <v>37</v>
      </c>
      <c r="W8878" s="491">
        <v>0</v>
      </c>
      <c r="X8878" s="491" t="s">
        <v>20224</v>
      </c>
      <c r="Y8878" s="491"/>
      <c r="Z8878" s="491" t="s">
        <v>88</v>
      </c>
      <c r="AA8878" s="491" t="s">
        <v>3</v>
      </c>
      <c r="AB8878" s="491">
        <v>6301</v>
      </c>
      <c r="AC8878" s="491" t="s">
        <v>16799</v>
      </c>
      <c r="AD8878" s="491" t="s">
        <v>88</v>
      </c>
      <c r="AE8878" s="491" t="s">
        <v>18</v>
      </c>
      <c r="AF8878" s="497">
        <v>44560</v>
      </c>
    </row>
    <row r="8879" spans="1:32" ht="195" x14ac:dyDescent="0.25">
      <c r="A8879" s="491">
        <v>2246961</v>
      </c>
      <c r="B8879" s="492">
        <v>44539</v>
      </c>
      <c r="C8879" s="491" t="s">
        <v>24</v>
      </c>
      <c r="D8879" s="491" t="s">
        <v>10</v>
      </c>
      <c r="E8879" s="491" t="s">
        <v>8</v>
      </c>
      <c r="F8879" s="491" t="s">
        <v>80</v>
      </c>
      <c r="G8879" s="491" t="s">
        <v>16</v>
      </c>
      <c r="H8879" s="491" t="s">
        <v>90</v>
      </c>
      <c r="I8879" s="491" t="s">
        <v>26</v>
      </c>
      <c r="J8879" s="491">
        <v>6673168</v>
      </c>
      <c r="K8879" s="491">
        <v>51</v>
      </c>
      <c r="L8879" s="491" t="s">
        <v>1</v>
      </c>
      <c r="M8879" s="491" t="s">
        <v>109</v>
      </c>
      <c r="N8879" s="491" t="s">
        <v>7</v>
      </c>
      <c r="O8879" s="491" t="s">
        <v>110</v>
      </c>
      <c r="P8879" s="491" t="s">
        <v>84</v>
      </c>
      <c r="Q8879" s="493">
        <v>110920</v>
      </c>
      <c r="R8879" s="491" t="s">
        <v>115</v>
      </c>
      <c r="S8879" s="497">
        <v>44559</v>
      </c>
      <c r="T8879" s="490" t="s">
        <v>85</v>
      </c>
      <c r="U8879" s="495">
        <v>20</v>
      </c>
      <c r="V8879" s="491">
        <v>14</v>
      </c>
      <c r="W8879" s="491">
        <v>6</v>
      </c>
      <c r="X8879" s="491" t="s">
        <v>20225</v>
      </c>
      <c r="Y8879" s="491"/>
      <c r="Z8879" s="491" t="s">
        <v>88</v>
      </c>
      <c r="AA8879" s="491" t="s">
        <v>3</v>
      </c>
      <c r="AB8879" s="491">
        <v>1939681</v>
      </c>
      <c r="AC8879" s="491" t="s">
        <v>167</v>
      </c>
      <c r="AD8879" s="491" t="s">
        <v>88</v>
      </c>
      <c r="AE8879" s="491" t="s">
        <v>125</v>
      </c>
      <c r="AF8879" s="497">
        <v>44560</v>
      </c>
    </row>
    <row r="8880" spans="1:32" ht="210" x14ac:dyDescent="0.25">
      <c r="A8880" s="491">
        <v>2247258</v>
      </c>
      <c r="B8880" s="492">
        <v>44540</v>
      </c>
      <c r="C8880" s="491" t="s">
        <v>24</v>
      </c>
      <c r="D8880" s="491" t="s">
        <v>10</v>
      </c>
      <c r="E8880" s="491" t="s">
        <v>100</v>
      </c>
      <c r="F8880" s="491" t="s">
        <v>80</v>
      </c>
      <c r="G8880" s="491" t="s">
        <v>16</v>
      </c>
      <c r="H8880" s="491" t="s">
        <v>90</v>
      </c>
      <c r="I8880" s="491" t="s">
        <v>27</v>
      </c>
      <c r="J8880" s="491">
        <v>263775</v>
      </c>
      <c r="K8880" s="491">
        <v>47</v>
      </c>
      <c r="L8880" s="491" t="s">
        <v>1</v>
      </c>
      <c r="M8880" s="491" t="s">
        <v>112</v>
      </c>
      <c r="N8880" s="491" t="s">
        <v>6</v>
      </c>
      <c r="O8880" s="491" t="s">
        <v>103</v>
      </c>
      <c r="P8880" s="491" t="s">
        <v>84</v>
      </c>
      <c r="Q8880" s="493">
        <v>104784</v>
      </c>
      <c r="R8880" s="491" t="s">
        <v>23</v>
      </c>
      <c r="S8880" s="497"/>
      <c r="T8880" s="490" t="s">
        <v>85</v>
      </c>
      <c r="U8880" s="495">
        <v>20</v>
      </c>
      <c r="V8880" s="491">
        <v>19</v>
      </c>
      <c r="W8880" s="491">
        <v>1</v>
      </c>
      <c r="X8880" s="491" t="s">
        <v>20226</v>
      </c>
      <c r="Y8880" s="491"/>
      <c r="Z8880" s="491" t="s">
        <v>88</v>
      </c>
      <c r="AA8880" s="491" t="s">
        <v>2</v>
      </c>
      <c r="AB8880" s="491">
        <v>1939681</v>
      </c>
      <c r="AC8880" s="491" t="s">
        <v>16799</v>
      </c>
      <c r="AD8880" s="491" t="s">
        <v>88</v>
      </c>
      <c r="AE8880" s="491" t="s">
        <v>18</v>
      </c>
      <c r="AF8880" s="497">
        <v>44560</v>
      </c>
    </row>
    <row r="8881" spans="1:32" ht="180" x14ac:dyDescent="0.25">
      <c r="A8881" s="491">
        <v>2248217</v>
      </c>
      <c r="B8881" s="492">
        <v>44544</v>
      </c>
      <c r="C8881" s="491" t="s">
        <v>24</v>
      </c>
      <c r="D8881" s="491" t="s">
        <v>10</v>
      </c>
      <c r="E8881" s="491" t="s">
        <v>100</v>
      </c>
      <c r="F8881" s="491" t="s">
        <v>80</v>
      </c>
      <c r="G8881" s="491" t="s">
        <v>16</v>
      </c>
      <c r="H8881" s="491" t="s">
        <v>90</v>
      </c>
      <c r="I8881" s="491" t="s">
        <v>29</v>
      </c>
      <c r="J8881" s="491">
        <v>7271777</v>
      </c>
      <c r="K8881" s="491">
        <v>29</v>
      </c>
      <c r="L8881" s="491" t="s">
        <v>0</v>
      </c>
      <c r="M8881" s="491" t="s">
        <v>112</v>
      </c>
      <c r="N8881" s="491" t="s">
        <v>6</v>
      </c>
      <c r="O8881" s="491" t="s">
        <v>103</v>
      </c>
      <c r="P8881" s="491" t="s">
        <v>84</v>
      </c>
      <c r="Q8881" s="493">
        <v>104784</v>
      </c>
      <c r="R8881" s="491" t="s">
        <v>23</v>
      </c>
      <c r="S8881" s="497"/>
      <c r="T8881" s="490" t="s">
        <v>85</v>
      </c>
      <c r="U8881" s="495">
        <v>16</v>
      </c>
      <c r="V8881" s="491">
        <v>16</v>
      </c>
      <c r="W8881" s="491">
        <v>0</v>
      </c>
      <c r="X8881" s="491" t="s">
        <v>20227</v>
      </c>
      <c r="Y8881" s="491"/>
      <c r="Z8881" s="491"/>
      <c r="AA8881" s="491" t="s">
        <v>2</v>
      </c>
      <c r="AB8881" s="491">
        <v>1939681</v>
      </c>
      <c r="AC8881" s="491" t="s">
        <v>16799</v>
      </c>
      <c r="AD8881" s="491"/>
      <c r="AE8881" s="491" t="s">
        <v>18</v>
      </c>
      <c r="AF8881" s="497">
        <v>44560</v>
      </c>
    </row>
    <row r="8882" spans="1:32" ht="60" x14ac:dyDescent="0.25">
      <c r="A8882" s="491">
        <v>2248674</v>
      </c>
      <c r="B8882" s="492">
        <v>44545</v>
      </c>
      <c r="C8882" s="491" t="s">
        <v>24</v>
      </c>
      <c r="D8882" s="491" t="s">
        <v>10</v>
      </c>
      <c r="E8882" s="491" t="s">
        <v>8</v>
      </c>
      <c r="F8882" s="491" t="s">
        <v>80</v>
      </c>
      <c r="G8882" s="491" t="s">
        <v>17</v>
      </c>
      <c r="H8882" s="491" t="s">
        <v>81</v>
      </c>
      <c r="I8882" s="491" t="s">
        <v>30</v>
      </c>
      <c r="J8882" s="491">
        <v>8517856</v>
      </c>
      <c r="K8882" s="491">
        <v>45</v>
      </c>
      <c r="L8882" s="491" t="s">
        <v>1</v>
      </c>
      <c r="M8882" s="491" t="s">
        <v>118</v>
      </c>
      <c r="N8882" s="491" t="s">
        <v>7</v>
      </c>
      <c r="O8882" s="491" t="s">
        <v>8</v>
      </c>
      <c r="P8882" s="491" t="s">
        <v>84</v>
      </c>
      <c r="Q8882" s="493">
        <v>105020</v>
      </c>
      <c r="R8882" s="491" t="s">
        <v>115</v>
      </c>
      <c r="S8882" s="497">
        <v>44559</v>
      </c>
      <c r="T8882" s="490" t="s">
        <v>85</v>
      </c>
      <c r="U8882" s="495">
        <v>14</v>
      </c>
      <c r="V8882" s="491">
        <v>7</v>
      </c>
      <c r="W8882" s="491">
        <v>7</v>
      </c>
      <c r="X8882" s="491" t="s">
        <v>119</v>
      </c>
      <c r="Y8882" s="491"/>
      <c r="Z8882" s="491"/>
      <c r="AA8882" s="491" t="s">
        <v>2</v>
      </c>
      <c r="AB8882" s="491">
        <v>1939681</v>
      </c>
      <c r="AC8882" s="491" t="s">
        <v>167</v>
      </c>
      <c r="AD8882" s="491"/>
      <c r="AE8882" s="491" t="s">
        <v>125</v>
      </c>
      <c r="AF8882" s="497">
        <v>44560</v>
      </c>
    </row>
    <row r="8883" spans="1:32" ht="30" x14ac:dyDescent="0.25">
      <c r="A8883" s="491">
        <v>2250101</v>
      </c>
      <c r="B8883" s="492">
        <v>44550</v>
      </c>
      <c r="C8883" s="491" t="s">
        <v>45</v>
      </c>
      <c r="D8883" s="491" t="s">
        <v>12</v>
      </c>
      <c r="E8883" s="491" t="s">
        <v>8</v>
      </c>
      <c r="F8883" s="491" t="s">
        <v>101</v>
      </c>
      <c r="G8883" s="491" t="s">
        <v>16</v>
      </c>
      <c r="H8883" s="491" t="s">
        <v>90</v>
      </c>
      <c r="I8883" s="491" t="s">
        <v>47</v>
      </c>
      <c r="J8883" s="491">
        <v>12038223</v>
      </c>
      <c r="K8883" s="491">
        <v>50</v>
      </c>
      <c r="L8883" s="491" t="s">
        <v>0</v>
      </c>
      <c r="M8883" s="491" t="s">
        <v>126</v>
      </c>
      <c r="N8883" s="491" t="s">
        <v>6</v>
      </c>
      <c r="O8883" s="491" t="s">
        <v>83</v>
      </c>
      <c r="P8883" s="491" t="s">
        <v>84</v>
      </c>
      <c r="Q8883" s="493">
        <v>65311.7</v>
      </c>
      <c r="R8883" s="491" t="s">
        <v>23</v>
      </c>
      <c r="S8883" s="497"/>
      <c r="T8883" s="490" t="s">
        <v>85</v>
      </c>
      <c r="U8883" s="495">
        <v>10</v>
      </c>
      <c r="V8883" s="491">
        <v>5</v>
      </c>
      <c r="W8883" s="491">
        <v>5</v>
      </c>
      <c r="X8883" s="491" t="s">
        <v>20228</v>
      </c>
      <c r="Y8883" s="491"/>
      <c r="Z8883" s="491"/>
      <c r="AA8883" s="491" t="s">
        <v>3</v>
      </c>
      <c r="AB8883" s="491">
        <v>17321401</v>
      </c>
      <c r="AC8883" s="491" t="s">
        <v>16856</v>
      </c>
      <c r="AD8883" s="491"/>
      <c r="AE8883" s="491" t="s">
        <v>18</v>
      </c>
      <c r="AF8883" s="497">
        <v>44560</v>
      </c>
    </row>
    <row r="8884" spans="1:32" ht="165" x14ac:dyDescent="0.25">
      <c r="A8884" s="491">
        <v>2250020</v>
      </c>
      <c r="B8884" s="492">
        <v>44550</v>
      </c>
      <c r="C8884" s="491" t="s">
        <v>24</v>
      </c>
      <c r="D8884" s="491" t="s">
        <v>10</v>
      </c>
      <c r="E8884" s="491" t="s">
        <v>8</v>
      </c>
      <c r="F8884" s="491" t="s">
        <v>120</v>
      </c>
      <c r="G8884" s="491" t="s">
        <v>15</v>
      </c>
      <c r="H8884" s="491" t="s">
        <v>81</v>
      </c>
      <c r="I8884" s="491" t="s">
        <v>31</v>
      </c>
      <c r="J8884" s="491">
        <v>29202328</v>
      </c>
      <c r="K8884" s="491">
        <v>66</v>
      </c>
      <c r="L8884" s="491" t="s">
        <v>0</v>
      </c>
      <c r="M8884" s="491" t="s">
        <v>131</v>
      </c>
      <c r="N8884" s="491" t="s">
        <v>132</v>
      </c>
      <c r="O8884" s="491" t="s">
        <v>83</v>
      </c>
      <c r="P8884" s="491" t="s">
        <v>84</v>
      </c>
      <c r="Q8884" s="493">
        <v>31624</v>
      </c>
      <c r="R8884" s="491" t="s">
        <v>23</v>
      </c>
      <c r="S8884" s="497"/>
      <c r="T8884" s="490" t="s">
        <v>85</v>
      </c>
      <c r="U8884" s="495">
        <v>10</v>
      </c>
      <c r="V8884" s="491">
        <v>10</v>
      </c>
      <c r="W8884" s="491">
        <v>0</v>
      </c>
      <c r="X8884" s="491" t="s">
        <v>20229</v>
      </c>
      <c r="Y8884" s="491"/>
      <c r="Z8884" s="491" t="s">
        <v>88</v>
      </c>
      <c r="AA8884" s="491" t="s">
        <v>4</v>
      </c>
      <c r="AB8884" s="491" t="s">
        <v>134</v>
      </c>
      <c r="AC8884" s="491" t="s">
        <v>16812</v>
      </c>
      <c r="AD8884" s="491" t="s">
        <v>88</v>
      </c>
      <c r="AE8884" s="491" t="s">
        <v>18</v>
      </c>
      <c r="AF8884" s="497">
        <v>44560</v>
      </c>
    </row>
    <row r="8885" spans="1:32" ht="45" x14ac:dyDescent="0.25">
      <c r="A8885" s="491">
        <v>2250764</v>
      </c>
      <c r="B8885" s="492">
        <v>44551</v>
      </c>
      <c r="C8885" s="491" t="s">
        <v>41</v>
      </c>
      <c r="D8885" s="491" t="s">
        <v>11</v>
      </c>
      <c r="E8885" s="491" t="s">
        <v>100</v>
      </c>
      <c r="F8885" s="491" t="s">
        <v>89</v>
      </c>
      <c r="G8885" s="491" t="s">
        <v>16</v>
      </c>
      <c r="H8885" s="491" t="s">
        <v>90</v>
      </c>
      <c r="I8885" s="491" t="s">
        <v>42</v>
      </c>
      <c r="J8885" s="491">
        <v>5186935</v>
      </c>
      <c r="K8885" s="491">
        <v>37</v>
      </c>
      <c r="L8885" s="491" t="s">
        <v>1</v>
      </c>
      <c r="M8885" s="491" t="s">
        <v>126</v>
      </c>
      <c r="N8885" s="491" t="s">
        <v>6</v>
      </c>
      <c r="O8885" s="491" t="s">
        <v>8</v>
      </c>
      <c r="P8885" s="491" t="s">
        <v>84</v>
      </c>
      <c r="Q8885" s="493">
        <v>29500</v>
      </c>
      <c r="R8885" s="491" t="s">
        <v>22</v>
      </c>
      <c r="S8885" s="497"/>
      <c r="T8885" s="490" t="s">
        <v>85</v>
      </c>
      <c r="U8885" s="495">
        <v>9</v>
      </c>
      <c r="V8885" s="491">
        <v>0</v>
      </c>
      <c r="W8885" s="491">
        <v>9</v>
      </c>
      <c r="X8885" s="491" t="s">
        <v>141</v>
      </c>
      <c r="Y8885" s="491"/>
      <c r="Z8885" s="491" t="s">
        <v>88</v>
      </c>
      <c r="AA8885" s="491" t="s">
        <v>2</v>
      </c>
      <c r="AB8885" s="491">
        <v>4581</v>
      </c>
      <c r="AC8885" s="491" t="s">
        <v>16819</v>
      </c>
      <c r="AD8885" s="491"/>
      <c r="AE8885" s="491" t="s">
        <v>18</v>
      </c>
      <c r="AF8885" s="497">
        <v>44560</v>
      </c>
    </row>
    <row r="8886" spans="1:32" ht="30" x14ac:dyDescent="0.25">
      <c r="A8886" s="491">
        <v>2251470</v>
      </c>
      <c r="B8886" s="492">
        <v>44553</v>
      </c>
      <c r="C8886" s="491" t="s">
        <v>38</v>
      </c>
      <c r="D8886" s="491" t="s">
        <v>11</v>
      </c>
      <c r="E8886" s="491" t="s">
        <v>100</v>
      </c>
      <c r="F8886" s="491" t="s">
        <v>138</v>
      </c>
      <c r="G8886" s="491" t="s">
        <v>16</v>
      </c>
      <c r="H8886" s="491" t="s">
        <v>90</v>
      </c>
      <c r="I8886" s="491" t="s">
        <v>152</v>
      </c>
      <c r="J8886" s="491">
        <v>2366526</v>
      </c>
      <c r="K8886" s="491">
        <v>53</v>
      </c>
      <c r="L8886" s="491" t="s">
        <v>1</v>
      </c>
      <c r="M8886" s="491" t="s">
        <v>139</v>
      </c>
      <c r="N8886" s="491" t="s">
        <v>6</v>
      </c>
      <c r="O8886" s="491" t="s">
        <v>110</v>
      </c>
      <c r="P8886" s="491" t="s">
        <v>84</v>
      </c>
      <c r="Q8886" s="493">
        <v>22756.31</v>
      </c>
      <c r="R8886" s="491" t="s">
        <v>22</v>
      </c>
      <c r="S8886" s="497"/>
      <c r="T8886" s="490" t="s">
        <v>85</v>
      </c>
      <c r="U8886" s="495">
        <v>7</v>
      </c>
      <c r="V8886" s="491">
        <v>0</v>
      </c>
      <c r="W8886" s="491">
        <v>7</v>
      </c>
      <c r="X8886" s="491" t="s">
        <v>153</v>
      </c>
      <c r="Y8886" s="491"/>
      <c r="Z8886" s="491" t="s">
        <v>88</v>
      </c>
      <c r="AA8886" s="491" t="s">
        <v>2</v>
      </c>
      <c r="AB8886" s="491">
        <v>4641</v>
      </c>
      <c r="AC8886" s="491" t="s">
        <v>16822</v>
      </c>
      <c r="AD8886" s="491" t="s">
        <v>88</v>
      </c>
      <c r="AE8886" s="491" t="s">
        <v>18</v>
      </c>
      <c r="AF8886" s="497">
        <v>44560</v>
      </c>
    </row>
    <row r="8887" spans="1:32" ht="45" x14ac:dyDescent="0.25">
      <c r="A8887" s="491">
        <v>2251640</v>
      </c>
      <c r="B8887" s="492">
        <v>44554</v>
      </c>
      <c r="C8887" s="491" t="s">
        <v>24</v>
      </c>
      <c r="D8887" s="491" t="s">
        <v>10</v>
      </c>
      <c r="E8887" s="491" t="s">
        <v>8</v>
      </c>
      <c r="F8887" s="491" t="s">
        <v>80</v>
      </c>
      <c r="G8887" s="491" t="s">
        <v>20160</v>
      </c>
      <c r="H8887" s="491" t="s">
        <v>81</v>
      </c>
      <c r="I8887" s="491" t="s">
        <v>155</v>
      </c>
      <c r="J8887" s="491">
        <v>16020669</v>
      </c>
      <c r="K8887" s="491">
        <v>5</v>
      </c>
      <c r="L8887" s="491" t="s">
        <v>1</v>
      </c>
      <c r="M8887" s="491" t="s">
        <v>156</v>
      </c>
      <c r="N8887" s="491" t="s">
        <v>7</v>
      </c>
      <c r="O8887" s="491" t="s">
        <v>8</v>
      </c>
      <c r="P8887" s="491" t="s">
        <v>84</v>
      </c>
      <c r="Q8887" s="493">
        <v>12390</v>
      </c>
      <c r="R8887" s="491" t="s">
        <v>22</v>
      </c>
      <c r="S8887" s="497"/>
      <c r="T8887" s="490" t="s">
        <v>85</v>
      </c>
      <c r="U8887" s="495">
        <v>6</v>
      </c>
      <c r="V8887" s="491">
        <v>0</v>
      </c>
      <c r="W8887" s="491">
        <v>6</v>
      </c>
      <c r="X8887" s="491" t="s">
        <v>20168</v>
      </c>
      <c r="Y8887" s="491"/>
      <c r="Z8887" s="491"/>
      <c r="AA8887" s="491" t="s">
        <v>2</v>
      </c>
      <c r="AB8887" s="491">
        <v>1939681</v>
      </c>
      <c r="AC8887" s="491" t="s">
        <v>16822</v>
      </c>
      <c r="AD8887" s="491"/>
      <c r="AE8887" s="491" t="s">
        <v>18</v>
      </c>
      <c r="AF8887" s="497">
        <v>44560</v>
      </c>
    </row>
    <row r="8888" spans="1:32" ht="45" x14ac:dyDescent="0.25">
      <c r="A8888" s="491">
        <v>2251616</v>
      </c>
      <c r="B8888" s="492">
        <v>44553</v>
      </c>
      <c r="C8888" s="491" t="s">
        <v>38</v>
      </c>
      <c r="D8888" s="491" t="s">
        <v>11</v>
      </c>
      <c r="E8888" s="491" t="s">
        <v>8</v>
      </c>
      <c r="F8888" s="491" t="s">
        <v>138</v>
      </c>
      <c r="G8888" s="491" t="s">
        <v>16</v>
      </c>
      <c r="H8888" s="491" t="s">
        <v>90</v>
      </c>
      <c r="I8888" s="491" t="s">
        <v>20162</v>
      </c>
      <c r="J8888" s="491">
        <v>5973024</v>
      </c>
      <c r="K8888" s="491">
        <v>27</v>
      </c>
      <c r="L8888" s="491" t="s">
        <v>1</v>
      </c>
      <c r="M8888" s="491" t="s">
        <v>139</v>
      </c>
      <c r="N8888" s="491" t="s">
        <v>6</v>
      </c>
      <c r="O8888" s="491" t="s">
        <v>103</v>
      </c>
      <c r="P8888" s="491" t="s">
        <v>84</v>
      </c>
      <c r="Q8888" s="493">
        <v>25275.61</v>
      </c>
      <c r="R8888" s="491" t="s">
        <v>22</v>
      </c>
      <c r="S8888" s="497"/>
      <c r="T8888" s="490" t="s">
        <v>85</v>
      </c>
      <c r="U8888" s="495">
        <v>7</v>
      </c>
      <c r="V8888" s="491">
        <v>0</v>
      </c>
      <c r="W8888" s="491">
        <v>7</v>
      </c>
      <c r="X8888" s="491" t="s">
        <v>20170</v>
      </c>
      <c r="Y8888" s="491"/>
      <c r="Z8888" s="491"/>
      <c r="AA8888" s="491" t="s">
        <v>2</v>
      </c>
      <c r="AB8888" s="491">
        <v>4641</v>
      </c>
      <c r="AC8888" s="491" t="s">
        <v>16819</v>
      </c>
      <c r="AD8888" s="491"/>
      <c r="AE8888" s="491" t="s">
        <v>18</v>
      </c>
      <c r="AF8888" s="497">
        <v>44560</v>
      </c>
    </row>
    <row r="8889" spans="1:32" ht="30" x14ac:dyDescent="0.25">
      <c r="A8889" s="491">
        <v>2251908</v>
      </c>
      <c r="B8889" s="492">
        <v>44556</v>
      </c>
      <c r="C8889" s="491" t="s">
        <v>24</v>
      </c>
      <c r="D8889" s="491" t="s">
        <v>10</v>
      </c>
      <c r="E8889" s="491" t="s">
        <v>100</v>
      </c>
      <c r="F8889" s="491" t="s">
        <v>80</v>
      </c>
      <c r="G8889" s="491" t="s">
        <v>20160</v>
      </c>
      <c r="H8889" s="491" t="s">
        <v>81</v>
      </c>
      <c r="I8889" s="491" t="s">
        <v>20164</v>
      </c>
      <c r="J8889" s="491">
        <v>2117109</v>
      </c>
      <c r="K8889" s="491">
        <v>64</v>
      </c>
      <c r="L8889" s="491" t="s">
        <v>1</v>
      </c>
      <c r="M8889" s="491" t="s">
        <v>82</v>
      </c>
      <c r="N8889" s="491" t="s">
        <v>6</v>
      </c>
      <c r="O8889" s="491" t="s">
        <v>8</v>
      </c>
      <c r="P8889" s="491" t="s">
        <v>84</v>
      </c>
      <c r="Q8889" s="493">
        <v>20650</v>
      </c>
      <c r="R8889" s="491" t="s">
        <v>23</v>
      </c>
      <c r="S8889" s="497"/>
      <c r="T8889" s="490" t="s">
        <v>85</v>
      </c>
      <c r="U8889" s="495">
        <v>4</v>
      </c>
      <c r="V8889" s="491">
        <v>4</v>
      </c>
      <c r="W8889" s="491">
        <v>0</v>
      </c>
      <c r="X8889" s="491" t="s">
        <v>20172</v>
      </c>
      <c r="Y8889" s="491"/>
      <c r="Z8889" s="491"/>
      <c r="AA8889" s="491" t="s">
        <v>4</v>
      </c>
      <c r="AB8889" s="491">
        <v>1939681</v>
      </c>
      <c r="AC8889" s="491" t="s">
        <v>16862</v>
      </c>
      <c r="AD8889" s="491"/>
      <c r="AE8889" s="491" t="s">
        <v>18</v>
      </c>
      <c r="AF8889" s="497">
        <v>44560</v>
      </c>
    </row>
    <row r="8890" spans="1:32" ht="30" x14ac:dyDescent="0.25">
      <c r="A8890" s="491">
        <v>2251919</v>
      </c>
      <c r="B8890" s="492">
        <v>44557</v>
      </c>
      <c r="C8890" s="491" t="s">
        <v>162</v>
      </c>
      <c r="D8890" s="491" t="s">
        <v>16631</v>
      </c>
      <c r="E8890" s="491" t="s">
        <v>8</v>
      </c>
      <c r="F8890" s="491" t="s">
        <v>101</v>
      </c>
      <c r="G8890" s="491" t="s">
        <v>16</v>
      </c>
      <c r="H8890" s="491" t="s">
        <v>90</v>
      </c>
      <c r="I8890" s="491" t="s">
        <v>20166</v>
      </c>
      <c r="J8890" s="491">
        <v>4520997</v>
      </c>
      <c r="K8890" s="491">
        <v>45</v>
      </c>
      <c r="L8890" s="491" t="s">
        <v>0</v>
      </c>
      <c r="M8890" s="491" t="s">
        <v>20167</v>
      </c>
      <c r="N8890" s="491" t="s">
        <v>7</v>
      </c>
      <c r="O8890" s="491" t="s">
        <v>8</v>
      </c>
      <c r="P8890" s="491" t="s">
        <v>84</v>
      </c>
      <c r="Q8890" s="493">
        <v>13570</v>
      </c>
      <c r="R8890" s="491" t="s">
        <v>22</v>
      </c>
      <c r="S8890" s="497"/>
      <c r="T8890" s="490" t="s">
        <v>85</v>
      </c>
      <c r="U8890" s="495">
        <v>3</v>
      </c>
      <c r="V8890" s="491">
        <v>0</v>
      </c>
      <c r="W8890" s="491">
        <v>3</v>
      </c>
      <c r="X8890" s="491" t="s">
        <v>20174</v>
      </c>
      <c r="Y8890" s="491"/>
      <c r="Z8890" s="491"/>
      <c r="AA8890" s="491" t="s">
        <v>2</v>
      </c>
      <c r="AB8890" s="491">
        <v>4511</v>
      </c>
      <c r="AC8890" s="491" t="s">
        <v>16822</v>
      </c>
      <c r="AD8890" s="491"/>
      <c r="AE8890" s="491" t="s">
        <v>18</v>
      </c>
      <c r="AF8890" s="497">
        <v>44560</v>
      </c>
    </row>
    <row r="8891" spans="1:32" ht="30" x14ac:dyDescent="0.25">
      <c r="A8891" s="491">
        <v>2251790</v>
      </c>
      <c r="B8891" s="492">
        <v>44555</v>
      </c>
      <c r="C8891" s="491" t="s">
        <v>142</v>
      </c>
      <c r="D8891" s="491" t="s">
        <v>13</v>
      </c>
      <c r="E8891" s="491" t="s">
        <v>8</v>
      </c>
      <c r="F8891" s="491" t="s">
        <v>94</v>
      </c>
      <c r="G8891" s="491" t="s">
        <v>4816</v>
      </c>
      <c r="H8891" s="491" t="s">
        <v>81</v>
      </c>
      <c r="I8891" s="491" t="s">
        <v>20179</v>
      </c>
      <c r="J8891" s="491">
        <v>21917860</v>
      </c>
      <c r="K8891" s="491">
        <v>53</v>
      </c>
      <c r="L8891" s="491" t="s">
        <v>1</v>
      </c>
      <c r="M8891" s="491" t="s">
        <v>20180</v>
      </c>
      <c r="N8891" s="491" t="s">
        <v>9</v>
      </c>
      <c r="O8891" s="491" t="s">
        <v>8</v>
      </c>
      <c r="P8891" s="491" t="s">
        <v>84</v>
      </c>
      <c r="Q8891" s="493">
        <v>35400</v>
      </c>
      <c r="R8891" s="491" t="s">
        <v>23</v>
      </c>
      <c r="S8891" s="497"/>
      <c r="T8891" s="490" t="s">
        <v>85</v>
      </c>
      <c r="U8891" s="495">
        <v>5</v>
      </c>
      <c r="V8891" s="491">
        <v>3</v>
      </c>
      <c r="W8891" s="491">
        <v>2</v>
      </c>
      <c r="X8891" s="491" t="s">
        <v>20230</v>
      </c>
      <c r="Y8891" s="491"/>
      <c r="Z8891" s="491"/>
      <c r="AA8891" s="491" t="s">
        <v>3</v>
      </c>
      <c r="AB8891" s="491">
        <v>239451252</v>
      </c>
      <c r="AC8891" s="491" t="s">
        <v>16812</v>
      </c>
      <c r="AD8891" s="491"/>
      <c r="AE8891" s="491" t="s">
        <v>18</v>
      </c>
      <c r="AF8891" s="497">
        <v>44560</v>
      </c>
    </row>
    <row r="8892" spans="1:32" ht="60" x14ac:dyDescent="0.25">
      <c r="A8892" s="491">
        <v>2251789</v>
      </c>
      <c r="B8892" s="492">
        <v>44555</v>
      </c>
      <c r="C8892" s="491" t="s">
        <v>45</v>
      </c>
      <c r="D8892" s="491" t="s">
        <v>12</v>
      </c>
      <c r="E8892" s="491" t="s">
        <v>8</v>
      </c>
      <c r="F8892" s="491" t="s">
        <v>101</v>
      </c>
      <c r="G8892" s="491" t="s">
        <v>16</v>
      </c>
      <c r="H8892" s="491" t="s">
        <v>90</v>
      </c>
      <c r="I8892" s="491" t="s">
        <v>20181</v>
      </c>
      <c r="J8892" s="491">
        <v>5352544</v>
      </c>
      <c r="K8892" s="491">
        <v>30</v>
      </c>
      <c r="L8892" s="491" t="s">
        <v>1</v>
      </c>
      <c r="M8892" s="491" t="s">
        <v>126</v>
      </c>
      <c r="N8892" s="491" t="s">
        <v>8</v>
      </c>
      <c r="O8892" s="491" t="s">
        <v>103</v>
      </c>
      <c r="P8892" s="491" t="s">
        <v>84</v>
      </c>
      <c r="Q8892" s="493">
        <v>35000.11</v>
      </c>
      <c r="R8892" s="491" t="s">
        <v>22</v>
      </c>
      <c r="S8892" s="497"/>
      <c r="T8892" s="490" t="s">
        <v>85</v>
      </c>
      <c r="U8892" s="495">
        <v>5</v>
      </c>
      <c r="V8892" s="491">
        <v>0</v>
      </c>
      <c r="W8892" s="491">
        <v>5</v>
      </c>
      <c r="X8892" s="491" t="s">
        <v>20191</v>
      </c>
      <c r="Y8892" s="491"/>
      <c r="Z8892" s="491"/>
      <c r="AA8892" s="491" t="s">
        <v>2</v>
      </c>
      <c r="AB8892" s="491">
        <v>17321401</v>
      </c>
      <c r="AC8892" s="491" t="s">
        <v>16819</v>
      </c>
      <c r="AD8892" s="491"/>
      <c r="AE8892" s="491" t="s">
        <v>18</v>
      </c>
      <c r="AF8892" s="497">
        <v>44560</v>
      </c>
    </row>
    <row r="8893" spans="1:32" ht="60" x14ac:dyDescent="0.25">
      <c r="A8893" s="491">
        <v>2251805</v>
      </c>
      <c r="B8893" s="492">
        <v>44556</v>
      </c>
      <c r="C8893" s="491" t="s">
        <v>423</v>
      </c>
      <c r="D8893" s="491" t="s">
        <v>11</v>
      </c>
      <c r="E8893" s="491" t="s">
        <v>100</v>
      </c>
      <c r="F8893" s="491" t="s">
        <v>94</v>
      </c>
      <c r="G8893" s="491" t="s">
        <v>6866</v>
      </c>
      <c r="H8893" s="491" t="s">
        <v>81</v>
      </c>
      <c r="I8893" s="491" t="s">
        <v>20182</v>
      </c>
      <c r="J8893" s="491">
        <v>1684483</v>
      </c>
      <c r="K8893" s="491">
        <v>43</v>
      </c>
      <c r="L8893" s="491" t="s">
        <v>1</v>
      </c>
      <c r="M8893" s="491" t="s">
        <v>91</v>
      </c>
      <c r="N8893" s="491" t="s">
        <v>6</v>
      </c>
      <c r="O8893" s="491" t="s">
        <v>20183</v>
      </c>
      <c r="P8893" s="491" t="s">
        <v>84</v>
      </c>
      <c r="Q8893" s="493">
        <v>21433.52</v>
      </c>
      <c r="R8893" s="491" t="s">
        <v>23</v>
      </c>
      <c r="S8893" s="497"/>
      <c r="T8893" s="490" t="s">
        <v>85</v>
      </c>
      <c r="U8893" s="495">
        <v>4</v>
      </c>
      <c r="V8893" s="491">
        <v>0</v>
      </c>
      <c r="W8893" s="491">
        <v>4</v>
      </c>
      <c r="X8893" s="491" t="s">
        <v>20192</v>
      </c>
      <c r="Y8893" s="491"/>
      <c r="Z8893" s="491"/>
      <c r="AA8893" s="491" t="s">
        <v>2</v>
      </c>
      <c r="AB8893" s="491">
        <v>4521</v>
      </c>
      <c r="AC8893" s="491" t="s">
        <v>16862</v>
      </c>
      <c r="AD8893" s="491"/>
      <c r="AE8893" s="491" t="s">
        <v>18</v>
      </c>
      <c r="AF8893" s="497">
        <v>44560</v>
      </c>
    </row>
    <row r="8894" spans="1:32" ht="30" x14ac:dyDescent="0.25">
      <c r="A8894" s="491">
        <v>2252533</v>
      </c>
      <c r="B8894" s="492">
        <v>44558</v>
      </c>
      <c r="C8894" s="491" t="s">
        <v>38</v>
      </c>
      <c r="D8894" s="491" t="s">
        <v>11</v>
      </c>
      <c r="E8894" s="491" t="s">
        <v>8</v>
      </c>
      <c r="F8894" s="491" t="s">
        <v>138</v>
      </c>
      <c r="G8894" s="491" t="s">
        <v>16</v>
      </c>
      <c r="H8894" s="491" t="s">
        <v>90</v>
      </c>
      <c r="I8894" s="491" t="s">
        <v>20202</v>
      </c>
      <c r="J8894" s="491">
        <v>7242086</v>
      </c>
      <c r="K8894" s="491">
        <v>28</v>
      </c>
      <c r="L8894" s="491" t="s">
        <v>1</v>
      </c>
      <c r="M8894" s="491" t="s">
        <v>139</v>
      </c>
      <c r="N8894" s="491" t="s">
        <v>9</v>
      </c>
      <c r="O8894" s="491" t="s">
        <v>16842</v>
      </c>
      <c r="P8894" s="491" t="s">
        <v>84</v>
      </c>
      <c r="Q8894" s="493">
        <v>12779.41</v>
      </c>
      <c r="R8894" s="491" t="s">
        <v>22</v>
      </c>
      <c r="S8894" s="497"/>
      <c r="T8894" s="490" t="s">
        <v>85</v>
      </c>
      <c r="U8894" s="495">
        <v>2</v>
      </c>
      <c r="V8894" s="491">
        <v>0</v>
      </c>
      <c r="W8894" s="491">
        <v>2</v>
      </c>
      <c r="X8894" s="491" t="s">
        <v>20203</v>
      </c>
      <c r="Y8894" s="491"/>
      <c r="Z8894" s="491"/>
      <c r="AA8894" s="491" t="s">
        <v>2</v>
      </c>
      <c r="AB8894" s="491">
        <v>4641</v>
      </c>
      <c r="AC8894" s="491" t="s">
        <v>16822</v>
      </c>
      <c r="AD8894" s="491"/>
      <c r="AE8894" s="491" t="s">
        <v>18</v>
      </c>
      <c r="AF8894" s="497">
        <v>44560</v>
      </c>
    </row>
    <row r="8895" spans="1:32" ht="60" x14ac:dyDescent="0.25">
      <c r="A8895" s="491">
        <v>2252319</v>
      </c>
      <c r="B8895" s="492">
        <v>44558</v>
      </c>
      <c r="C8895" s="491" t="s">
        <v>45</v>
      </c>
      <c r="D8895" s="491" t="s">
        <v>12</v>
      </c>
      <c r="E8895" s="491" t="s">
        <v>100</v>
      </c>
      <c r="F8895" s="491" t="s">
        <v>101</v>
      </c>
      <c r="G8895" s="491" t="s">
        <v>16</v>
      </c>
      <c r="H8895" s="491" t="s">
        <v>90</v>
      </c>
      <c r="I8895" s="491" t="s">
        <v>20204</v>
      </c>
      <c r="J8895" s="491">
        <v>29175859</v>
      </c>
      <c r="K8895" s="491">
        <v>28</v>
      </c>
      <c r="L8895" s="491" t="s">
        <v>0</v>
      </c>
      <c r="M8895" s="491" t="s">
        <v>20205</v>
      </c>
      <c r="N8895" s="491" t="s">
        <v>6</v>
      </c>
      <c r="O8895" s="491" t="s">
        <v>8</v>
      </c>
      <c r="P8895" s="491" t="s">
        <v>16810</v>
      </c>
      <c r="Q8895" s="493">
        <v>35000.11</v>
      </c>
      <c r="R8895" s="491" t="s">
        <v>22</v>
      </c>
      <c r="S8895" s="497"/>
      <c r="T8895" s="490" t="s">
        <v>85</v>
      </c>
      <c r="U8895" s="495">
        <v>2</v>
      </c>
      <c r="V8895" s="491">
        <v>0</v>
      </c>
      <c r="W8895" s="491">
        <v>2</v>
      </c>
      <c r="X8895" s="491" t="s">
        <v>20206</v>
      </c>
      <c r="Y8895" s="491"/>
      <c r="Z8895" s="491"/>
      <c r="AA8895" s="491" t="s">
        <v>2</v>
      </c>
      <c r="AB8895" s="491">
        <v>17321401</v>
      </c>
      <c r="AC8895" s="491" t="s">
        <v>16819</v>
      </c>
      <c r="AD8895" s="491"/>
      <c r="AE8895" s="491" t="s">
        <v>18</v>
      </c>
      <c r="AF8895" s="497">
        <v>44560</v>
      </c>
    </row>
    <row r="8896" spans="1:32" ht="45" x14ac:dyDescent="0.25">
      <c r="A8896" s="491">
        <v>2252624</v>
      </c>
      <c r="B8896" s="492">
        <v>44559</v>
      </c>
      <c r="C8896" s="491" t="s">
        <v>24</v>
      </c>
      <c r="D8896" s="491" t="s">
        <v>10</v>
      </c>
      <c r="E8896" s="491" t="s">
        <v>100</v>
      </c>
      <c r="F8896" s="491" t="s">
        <v>80</v>
      </c>
      <c r="G8896" s="491" t="s">
        <v>20207</v>
      </c>
      <c r="H8896" s="491" t="s">
        <v>81</v>
      </c>
      <c r="I8896" s="491" t="s">
        <v>20208</v>
      </c>
      <c r="J8896" s="491">
        <v>12741747</v>
      </c>
      <c r="K8896" s="491">
        <v>6</v>
      </c>
      <c r="L8896" s="491" t="s">
        <v>1</v>
      </c>
      <c r="M8896" s="491" t="s">
        <v>156</v>
      </c>
      <c r="N8896" s="491" t="s">
        <v>7</v>
      </c>
      <c r="O8896" s="491" t="s">
        <v>16834</v>
      </c>
      <c r="P8896" s="491" t="s">
        <v>84</v>
      </c>
      <c r="Q8896" s="493">
        <v>17464</v>
      </c>
      <c r="R8896" s="491" t="s">
        <v>22</v>
      </c>
      <c r="S8896" s="497"/>
      <c r="T8896" s="490" t="s">
        <v>85</v>
      </c>
      <c r="U8896" s="495">
        <v>1</v>
      </c>
      <c r="V8896" s="491">
        <v>0</v>
      </c>
      <c r="W8896" s="491">
        <v>1</v>
      </c>
      <c r="X8896" s="491" t="s">
        <v>20209</v>
      </c>
      <c r="Y8896" s="491"/>
      <c r="Z8896" s="491"/>
      <c r="AA8896" s="491" t="s">
        <v>362</v>
      </c>
      <c r="AB8896" s="491">
        <v>1939681</v>
      </c>
      <c r="AC8896" s="491" t="s">
        <v>16822</v>
      </c>
      <c r="AD8896" s="491"/>
      <c r="AE8896" s="491" t="s">
        <v>18</v>
      </c>
      <c r="AF8896" s="497">
        <v>44560</v>
      </c>
    </row>
    <row r="8897" spans="1:32" ht="45" x14ac:dyDescent="0.25">
      <c r="A8897" s="491">
        <v>2252642</v>
      </c>
      <c r="B8897" s="492">
        <v>44559</v>
      </c>
      <c r="C8897" s="491" t="s">
        <v>24</v>
      </c>
      <c r="D8897" s="491" t="s">
        <v>10</v>
      </c>
      <c r="E8897" s="491" t="s">
        <v>100</v>
      </c>
      <c r="F8897" s="491" t="s">
        <v>80</v>
      </c>
      <c r="G8897" s="491" t="s">
        <v>20210</v>
      </c>
      <c r="H8897" s="491" t="s">
        <v>81</v>
      </c>
      <c r="I8897" s="491" t="s">
        <v>20211</v>
      </c>
      <c r="J8897" s="491">
        <v>2787553</v>
      </c>
      <c r="K8897" s="491">
        <v>65</v>
      </c>
      <c r="L8897" s="491" t="s">
        <v>1</v>
      </c>
      <c r="M8897" s="491" t="s">
        <v>20212</v>
      </c>
      <c r="N8897" s="491" t="s">
        <v>132</v>
      </c>
      <c r="O8897" s="491" t="s">
        <v>103</v>
      </c>
      <c r="P8897" s="491" t="s">
        <v>84</v>
      </c>
      <c r="Q8897" s="493">
        <v>17464</v>
      </c>
      <c r="R8897" s="491" t="s">
        <v>23</v>
      </c>
      <c r="S8897" s="497"/>
      <c r="T8897" s="490" t="s">
        <v>85</v>
      </c>
      <c r="U8897" s="495">
        <v>1</v>
      </c>
      <c r="V8897" s="491">
        <v>1</v>
      </c>
      <c r="W8897" s="491">
        <v>0</v>
      </c>
      <c r="X8897" s="491" t="s">
        <v>20213</v>
      </c>
      <c r="Y8897" s="491"/>
      <c r="Z8897" s="491"/>
      <c r="AA8897" s="491" t="s">
        <v>4</v>
      </c>
      <c r="AB8897" s="491">
        <v>1939681</v>
      </c>
      <c r="AC8897" s="491" t="s">
        <v>16862</v>
      </c>
      <c r="AD8897" s="491"/>
      <c r="AE8897" s="491" t="s">
        <v>18</v>
      </c>
      <c r="AF8897" s="497">
        <v>44560</v>
      </c>
    </row>
    <row r="8898" spans="1:32" ht="30" x14ac:dyDescent="0.25">
      <c r="A8898" s="491">
        <v>2252687</v>
      </c>
      <c r="B8898" s="492">
        <v>44559</v>
      </c>
      <c r="C8898" s="491" t="s">
        <v>38</v>
      </c>
      <c r="D8898" s="491" t="s">
        <v>11</v>
      </c>
      <c r="E8898" s="491" t="s">
        <v>8</v>
      </c>
      <c r="F8898" s="491" t="s">
        <v>138</v>
      </c>
      <c r="G8898" s="491" t="s">
        <v>16</v>
      </c>
      <c r="H8898" s="491" t="s">
        <v>90</v>
      </c>
      <c r="I8898" s="491" t="s">
        <v>20214</v>
      </c>
      <c r="J8898" s="491" t="s">
        <v>20216</v>
      </c>
      <c r="K8898" s="491">
        <v>49</v>
      </c>
      <c r="L8898" s="491" t="s">
        <v>0</v>
      </c>
      <c r="M8898" s="491" t="s">
        <v>139</v>
      </c>
      <c r="N8898" s="491" t="s">
        <v>9</v>
      </c>
      <c r="O8898" s="491" t="s">
        <v>121</v>
      </c>
      <c r="P8898" s="491" t="s">
        <v>84</v>
      </c>
      <c r="Q8898" s="493">
        <v>12779.41</v>
      </c>
      <c r="R8898" s="491" t="s">
        <v>22</v>
      </c>
      <c r="S8898" s="497"/>
      <c r="T8898" s="490" t="s">
        <v>85</v>
      </c>
      <c r="U8898" s="495">
        <v>1</v>
      </c>
      <c r="V8898" s="491">
        <v>0</v>
      </c>
      <c r="W8898" s="491">
        <v>1</v>
      </c>
      <c r="X8898" s="491" t="s">
        <v>20215</v>
      </c>
      <c r="Y8898" s="491"/>
      <c r="Z8898" s="491"/>
      <c r="AA8898" s="491" t="s">
        <v>2</v>
      </c>
      <c r="AB8898" s="491">
        <v>4641</v>
      </c>
      <c r="AC8898" s="491" t="s">
        <v>16822</v>
      </c>
      <c r="AD8898" s="491"/>
      <c r="AE8898" s="491" t="s">
        <v>18</v>
      </c>
      <c r="AF8898" s="497">
        <v>44560</v>
      </c>
    </row>
    <row r="8899" spans="1:32" ht="30" x14ac:dyDescent="0.25">
      <c r="A8899" s="491">
        <v>2252312</v>
      </c>
      <c r="B8899" s="492">
        <v>44559</v>
      </c>
      <c r="C8899" s="491" t="s">
        <v>405</v>
      </c>
      <c r="D8899" s="491" t="s">
        <v>16631</v>
      </c>
      <c r="E8899" s="491" t="s">
        <v>8</v>
      </c>
      <c r="F8899" s="491" t="s">
        <v>80</v>
      </c>
      <c r="G8899" s="491" t="s">
        <v>16</v>
      </c>
      <c r="H8899" s="491" t="s">
        <v>90</v>
      </c>
      <c r="I8899" s="491" t="s">
        <v>20217</v>
      </c>
      <c r="J8899" s="491">
        <v>10345920</v>
      </c>
      <c r="K8899" s="491">
        <v>31</v>
      </c>
      <c r="L8899" s="491" t="s">
        <v>0</v>
      </c>
      <c r="M8899" s="491" t="s">
        <v>20218</v>
      </c>
      <c r="N8899" s="491" t="s">
        <v>6</v>
      </c>
      <c r="O8899" s="491" t="s">
        <v>121</v>
      </c>
      <c r="P8899" s="491" t="s">
        <v>84</v>
      </c>
      <c r="Q8899" s="493">
        <v>25842</v>
      </c>
      <c r="R8899" s="491" t="s">
        <v>22</v>
      </c>
      <c r="S8899" s="497"/>
      <c r="T8899" s="490" t="s">
        <v>85</v>
      </c>
      <c r="U8899" s="495">
        <v>1</v>
      </c>
      <c r="V8899" s="491">
        <v>0</v>
      </c>
      <c r="W8899" s="491">
        <v>1</v>
      </c>
      <c r="X8899" s="491" t="s">
        <v>20219</v>
      </c>
      <c r="Y8899" s="491"/>
      <c r="Z8899" s="491"/>
      <c r="AA8899" s="491" t="s">
        <v>2</v>
      </c>
      <c r="AB8899" s="491">
        <v>47964011</v>
      </c>
      <c r="AC8899" s="491" t="s">
        <v>16819</v>
      </c>
      <c r="AD8899" s="491"/>
      <c r="AE8899" s="491" t="s">
        <v>18</v>
      </c>
      <c r="AF8899" s="497">
        <v>44560</v>
      </c>
    </row>
    <row r="8900" spans="1:32" ht="60" x14ac:dyDescent="0.25">
      <c r="A8900" s="491">
        <v>2252824</v>
      </c>
      <c r="B8900" s="492">
        <v>44559</v>
      </c>
      <c r="C8900" s="491" t="s">
        <v>41</v>
      </c>
      <c r="D8900" s="491" t="s">
        <v>11</v>
      </c>
      <c r="E8900" s="491" t="s">
        <v>100</v>
      </c>
      <c r="F8900" s="491" t="s">
        <v>89</v>
      </c>
      <c r="G8900" s="491" t="s">
        <v>16</v>
      </c>
      <c r="H8900" s="491" t="s">
        <v>90</v>
      </c>
      <c r="I8900" s="491" t="s">
        <v>20220</v>
      </c>
      <c r="J8900" s="491">
        <v>1764669</v>
      </c>
      <c r="K8900" s="491">
        <v>53</v>
      </c>
      <c r="L8900" s="491" t="s">
        <v>0</v>
      </c>
      <c r="M8900" s="491" t="s">
        <v>20221</v>
      </c>
      <c r="N8900" s="491" t="s">
        <v>7</v>
      </c>
      <c r="O8900" s="491" t="s">
        <v>121</v>
      </c>
      <c r="P8900" s="491" t="s">
        <v>84</v>
      </c>
      <c r="Q8900" s="493">
        <v>25960</v>
      </c>
      <c r="R8900" s="491" t="s">
        <v>23</v>
      </c>
      <c r="S8900" s="497"/>
      <c r="T8900" s="494" t="s">
        <v>85</v>
      </c>
      <c r="U8900" s="495">
        <v>1</v>
      </c>
      <c r="V8900" s="491">
        <v>1</v>
      </c>
      <c r="W8900" s="491">
        <v>0</v>
      </c>
      <c r="X8900" s="491" t="s">
        <v>20231</v>
      </c>
      <c r="Y8900" s="491" t="s">
        <v>88</v>
      </c>
      <c r="Z8900" s="491"/>
      <c r="AA8900" s="491" t="s">
        <v>3</v>
      </c>
      <c r="AB8900" s="491">
        <v>4581</v>
      </c>
      <c r="AC8900" s="491" t="s">
        <v>16862</v>
      </c>
      <c r="AD8900" s="491"/>
      <c r="AE8900" s="491" t="s">
        <v>18</v>
      </c>
      <c r="AF8900" s="497">
        <v>44560</v>
      </c>
    </row>
    <row r="8901" spans="1:32" ht="390" x14ac:dyDescent="0.25">
      <c r="A8901" s="491">
        <v>2143456</v>
      </c>
      <c r="B8901" s="492">
        <v>44249</v>
      </c>
      <c r="C8901" s="491" t="s">
        <v>24</v>
      </c>
      <c r="D8901" s="491" t="s">
        <v>10</v>
      </c>
      <c r="E8901" s="491" t="s">
        <v>8</v>
      </c>
      <c r="F8901" s="491" t="s">
        <v>80</v>
      </c>
      <c r="G8901" s="491" t="s">
        <v>14</v>
      </c>
      <c r="H8901" s="491" t="s">
        <v>81</v>
      </c>
      <c r="I8901" s="491" t="s">
        <v>25</v>
      </c>
      <c r="J8901" s="491">
        <v>1735765</v>
      </c>
      <c r="K8901" s="491">
        <v>58</v>
      </c>
      <c r="L8901" s="491" t="s">
        <v>1</v>
      </c>
      <c r="M8901" s="491" t="s">
        <v>82</v>
      </c>
      <c r="N8901" s="491" t="s">
        <v>7</v>
      </c>
      <c r="O8901" s="491" t="s">
        <v>83</v>
      </c>
      <c r="P8901" s="491" t="s">
        <v>84</v>
      </c>
      <c r="Q8901" s="493">
        <v>2344401.64</v>
      </c>
      <c r="R8901" s="491" t="s">
        <v>23</v>
      </c>
      <c r="S8901" s="497"/>
      <c r="T8901" s="490" t="s">
        <v>85</v>
      </c>
      <c r="U8901" s="495">
        <v>312</v>
      </c>
      <c r="V8901" s="491">
        <v>312</v>
      </c>
      <c r="W8901" s="491">
        <v>0</v>
      </c>
      <c r="X8901" s="491" t="s">
        <v>20222</v>
      </c>
      <c r="Y8901" s="491"/>
      <c r="Z8901" s="491" t="s">
        <v>87</v>
      </c>
      <c r="AA8901" s="491" t="s">
        <v>3</v>
      </c>
      <c r="AB8901" s="491">
        <v>1939681</v>
      </c>
      <c r="AC8901" s="491" t="s">
        <v>16799</v>
      </c>
      <c r="AD8901" s="491" t="s">
        <v>88</v>
      </c>
      <c r="AE8901" s="491" t="s">
        <v>18</v>
      </c>
      <c r="AF8901" s="497">
        <v>44561</v>
      </c>
    </row>
    <row r="8902" spans="1:32" ht="405" x14ac:dyDescent="0.25">
      <c r="A8902" s="491">
        <v>2157040</v>
      </c>
      <c r="B8902" s="492">
        <v>44279</v>
      </c>
      <c r="C8902" s="491" t="s">
        <v>43</v>
      </c>
      <c r="D8902" s="491" t="s">
        <v>12</v>
      </c>
      <c r="E8902" s="491" t="s">
        <v>8</v>
      </c>
      <c r="F8902" s="491" t="s">
        <v>89</v>
      </c>
      <c r="G8902" s="491" t="s">
        <v>16</v>
      </c>
      <c r="H8902" s="491" t="s">
        <v>90</v>
      </c>
      <c r="I8902" s="491" t="s">
        <v>44</v>
      </c>
      <c r="J8902" s="491">
        <v>2519440</v>
      </c>
      <c r="K8902" s="491">
        <v>52</v>
      </c>
      <c r="L8902" s="491" t="s">
        <v>0</v>
      </c>
      <c r="M8902" s="491" t="s">
        <v>91</v>
      </c>
      <c r="N8902" s="491" t="s">
        <v>7</v>
      </c>
      <c r="O8902" s="491" t="s">
        <v>8</v>
      </c>
      <c r="P8902" s="491" t="s">
        <v>84</v>
      </c>
      <c r="Q8902" s="493">
        <v>2276448</v>
      </c>
      <c r="R8902" s="491" t="s">
        <v>23</v>
      </c>
      <c r="S8902" s="497"/>
      <c r="T8902" s="490" t="s">
        <v>85</v>
      </c>
      <c r="U8902" s="495">
        <v>282</v>
      </c>
      <c r="V8902" s="491">
        <v>282</v>
      </c>
      <c r="W8902" s="491">
        <v>0</v>
      </c>
      <c r="X8902" s="491" t="s">
        <v>92</v>
      </c>
      <c r="Y8902" s="491"/>
      <c r="Z8902" s="491" t="s">
        <v>93</v>
      </c>
      <c r="AA8902" s="491" t="s">
        <v>3</v>
      </c>
      <c r="AB8902" s="491">
        <v>4429741</v>
      </c>
      <c r="AC8902" s="491" t="s">
        <v>16799</v>
      </c>
      <c r="AD8902" s="491" t="s">
        <v>88</v>
      </c>
      <c r="AE8902" s="491" t="s">
        <v>18</v>
      </c>
      <c r="AF8902" s="497">
        <v>44561</v>
      </c>
    </row>
    <row r="8903" spans="1:32" ht="210" x14ac:dyDescent="0.25">
      <c r="A8903" s="491">
        <v>2158701</v>
      </c>
      <c r="B8903" s="492">
        <v>44284</v>
      </c>
      <c r="C8903" s="491" t="s">
        <v>32</v>
      </c>
      <c r="D8903" s="491" t="s">
        <v>10</v>
      </c>
      <c r="E8903" s="491" t="s">
        <v>8</v>
      </c>
      <c r="F8903" s="491" t="s">
        <v>94</v>
      </c>
      <c r="G8903" s="491" t="s">
        <v>16</v>
      </c>
      <c r="H8903" s="491" t="s">
        <v>90</v>
      </c>
      <c r="I8903" s="491" t="s">
        <v>33</v>
      </c>
      <c r="J8903" s="491">
        <v>6169651</v>
      </c>
      <c r="K8903" s="491">
        <v>51</v>
      </c>
      <c r="L8903" s="491" t="s">
        <v>1</v>
      </c>
      <c r="M8903" s="491" t="s">
        <v>95</v>
      </c>
      <c r="N8903" s="491" t="s">
        <v>7</v>
      </c>
      <c r="O8903" s="491" t="s">
        <v>83</v>
      </c>
      <c r="P8903" s="491" t="s">
        <v>84</v>
      </c>
      <c r="Q8903" s="493">
        <v>2087942.99</v>
      </c>
      <c r="R8903" s="491" t="s">
        <v>23</v>
      </c>
      <c r="S8903" s="497"/>
      <c r="T8903" s="490" t="s">
        <v>85</v>
      </c>
      <c r="U8903" s="495">
        <v>277</v>
      </c>
      <c r="V8903" s="491">
        <v>277</v>
      </c>
      <c r="W8903" s="491">
        <v>0</v>
      </c>
      <c r="X8903" s="491" t="s">
        <v>20223</v>
      </c>
      <c r="Y8903" s="491"/>
      <c r="Z8903" s="491" t="s">
        <v>97</v>
      </c>
      <c r="AA8903" s="491" t="s">
        <v>3</v>
      </c>
      <c r="AB8903" s="491">
        <v>61159201</v>
      </c>
      <c r="AC8903" s="491" t="s">
        <v>16799</v>
      </c>
      <c r="AD8903" s="491" t="s">
        <v>88</v>
      </c>
      <c r="AE8903" s="491" t="s">
        <v>18</v>
      </c>
      <c r="AF8903" s="497">
        <v>44561</v>
      </c>
    </row>
    <row r="8904" spans="1:32" ht="120" x14ac:dyDescent="0.25">
      <c r="A8904" s="491">
        <v>2168159</v>
      </c>
      <c r="B8904" s="492">
        <v>44310</v>
      </c>
      <c r="C8904" s="491" t="s">
        <v>50</v>
      </c>
      <c r="D8904" s="491" t="s">
        <v>13</v>
      </c>
      <c r="E8904" s="491" t="s">
        <v>8</v>
      </c>
      <c r="F8904" s="491" t="s">
        <v>94</v>
      </c>
      <c r="G8904" s="491" t="s">
        <v>16</v>
      </c>
      <c r="H8904" s="491" t="s">
        <v>90</v>
      </c>
      <c r="I8904" s="491" t="s">
        <v>51</v>
      </c>
      <c r="J8904" s="491">
        <v>5456579</v>
      </c>
      <c r="K8904" s="491">
        <v>48</v>
      </c>
      <c r="L8904" s="491" t="s">
        <v>0</v>
      </c>
      <c r="M8904" s="491" t="s">
        <v>98</v>
      </c>
      <c r="N8904" s="491" t="s">
        <v>7</v>
      </c>
      <c r="O8904" s="491" t="s">
        <v>8</v>
      </c>
      <c r="P8904" s="491" t="s">
        <v>84</v>
      </c>
      <c r="Q8904" s="493">
        <v>2111871</v>
      </c>
      <c r="R8904" s="491" t="s">
        <v>23</v>
      </c>
      <c r="S8904" s="497"/>
      <c r="T8904" s="490" t="s">
        <v>85</v>
      </c>
      <c r="U8904" s="495">
        <v>251</v>
      </c>
      <c r="V8904" s="491">
        <v>251</v>
      </c>
      <c r="W8904" s="491">
        <v>0</v>
      </c>
      <c r="X8904" s="491" t="s">
        <v>99</v>
      </c>
      <c r="Y8904" s="491"/>
      <c r="Z8904" s="491" t="s">
        <v>88</v>
      </c>
      <c r="AA8904" s="491" t="s">
        <v>2</v>
      </c>
      <c r="AB8904" s="491">
        <v>62412721</v>
      </c>
      <c r="AC8904" s="491" t="s">
        <v>16799</v>
      </c>
      <c r="AD8904" s="491" t="s">
        <v>88</v>
      </c>
      <c r="AE8904" s="491" t="s">
        <v>18</v>
      </c>
      <c r="AF8904" s="497">
        <v>44561</v>
      </c>
    </row>
    <row r="8905" spans="1:32" ht="165" x14ac:dyDescent="0.25">
      <c r="A8905" s="491">
        <v>2241388</v>
      </c>
      <c r="B8905" s="492">
        <v>44523</v>
      </c>
      <c r="C8905" s="491" t="s">
        <v>34</v>
      </c>
      <c r="D8905" s="491" t="s">
        <v>10</v>
      </c>
      <c r="E8905" s="491" t="s">
        <v>8</v>
      </c>
      <c r="F8905" s="491" t="s">
        <v>94</v>
      </c>
      <c r="G8905" s="491" t="s">
        <v>16</v>
      </c>
      <c r="H8905" s="491" t="s">
        <v>90</v>
      </c>
      <c r="I8905" s="491" t="s">
        <v>35</v>
      </c>
      <c r="J8905" s="491">
        <v>143192</v>
      </c>
      <c r="K8905" s="491">
        <v>59</v>
      </c>
      <c r="L8905" s="491" t="s">
        <v>1</v>
      </c>
      <c r="M8905" s="491" t="s">
        <v>95</v>
      </c>
      <c r="N8905" s="491" t="s">
        <v>8</v>
      </c>
      <c r="O8905" s="491" t="s">
        <v>106</v>
      </c>
      <c r="P8905" s="491" t="s">
        <v>84</v>
      </c>
      <c r="Q8905" s="493">
        <v>197668</v>
      </c>
      <c r="R8905" s="491" t="s">
        <v>23</v>
      </c>
      <c r="S8905" s="497"/>
      <c r="T8905" s="490" t="s">
        <v>85</v>
      </c>
      <c r="U8905" s="495">
        <v>38</v>
      </c>
      <c r="V8905" s="491">
        <v>28</v>
      </c>
      <c r="W8905" s="491">
        <v>10</v>
      </c>
      <c r="X8905" s="491" t="s">
        <v>20224</v>
      </c>
      <c r="Y8905" s="491"/>
      <c r="Z8905" s="491" t="s">
        <v>88</v>
      </c>
      <c r="AA8905" s="491" t="s">
        <v>3</v>
      </c>
      <c r="AB8905" s="491">
        <v>6301</v>
      </c>
      <c r="AC8905" s="491" t="s">
        <v>16799</v>
      </c>
      <c r="AD8905" s="491" t="s">
        <v>88</v>
      </c>
      <c r="AE8905" s="491" t="s">
        <v>18</v>
      </c>
      <c r="AF8905" s="497">
        <v>44561</v>
      </c>
    </row>
    <row r="8906" spans="1:32" ht="210" x14ac:dyDescent="0.25">
      <c r="A8906" s="491">
        <v>2247258</v>
      </c>
      <c r="B8906" s="492">
        <v>44540</v>
      </c>
      <c r="C8906" s="491" t="s">
        <v>24</v>
      </c>
      <c r="D8906" s="491" t="s">
        <v>10</v>
      </c>
      <c r="E8906" s="491" t="s">
        <v>100</v>
      </c>
      <c r="F8906" s="491" t="s">
        <v>80</v>
      </c>
      <c r="G8906" s="491" t="s">
        <v>16</v>
      </c>
      <c r="H8906" s="491" t="s">
        <v>90</v>
      </c>
      <c r="I8906" s="491" t="s">
        <v>27</v>
      </c>
      <c r="J8906" s="491">
        <v>263775</v>
      </c>
      <c r="K8906" s="491">
        <v>47</v>
      </c>
      <c r="L8906" s="491" t="s">
        <v>1</v>
      </c>
      <c r="M8906" s="491" t="s">
        <v>112</v>
      </c>
      <c r="N8906" s="491" t="s">
        <v>6</v>
      </c>
      <c r="O8906" s="491" t="s">
        <v>103</v>
      </c>
      <c r="P8906" s="491" t="s">
        <v>84</v>
      </c>
      <c r="Q8906" s="493">
        <v>104784</v>
      </c>
      <c r="R8906" s="491" t="s">
        <v>23</v>
      </c>
      <c r="S8906" s="497"/>
      <c r="T8906" s="490" t="s">
        <v>85</v>
      </c>
      <c r="U8906" s="495">
        <v>21</v>
      </c>
      <c r="V8906" s="491">
        <v>21</v>
      </c>
      <c r="W8906" s="491">
        <v>0</v>
      </c>
      <c r="X8906" s="491" t="s">
        <v>20226</v>
      </c>
      <c r="Y8906" s="491"/>
      <c r="Z8906" s="491" t="s">
        <v>88</v>
      </c>
      <c r="AA8906" s="491" t="s">
        <v>2</v>
      </c>
      <c r="AB8906" s="491">
        <v>1939681</v>
      </c>
      <c r="AC8906" s="491" t="s">
        <v>16799</v>
      </c>
      <c r="AD8906" s="491" t="s">
        <v>88</v>
      </c>
      <c r="AE8906" s="491" t="s">
        <v>18</v>
      </c>
      <c r="AF8906" s="497">
        <v>44561</v>
      </c>
    </row>
    <row r="8907" spans="1:32" ht="180" x14ac:dyDescent="0.25">
      <c r="A8907" s="491">
        <v>2248217</v>
      </c>
      <c r="B8907" s="492">
        <v>44544</v>
      </c>
      <c r="C8907" s="491" t="s">
        <v>24</v>
      </c>
      <c r="D8907" s="491" t="s">
        <v>10</v>
      </c>
      <c r="E8907" s="491" t="s">
        <v>100</v>
      </c>
      <c r="F8907" s="491" t="s">
        <v>80</v>
      </c>
      <c r="G8907" s="491" t="s">
        <v>16</v>
      </c>
      <c r="H8907" s="491" t="s">
        <v>90</v>
      </c>
      <c r="I8907" s="491" t="s">
        <v>29</v>
      </c>
      <c r="J8907" s="491">
        <v>7271777</v>
      </c>
      <c r="K8907" s="491">
        <v>29</v>
      </c>
      <c r="L8907" s="491" t="s">
        <v>0</v>
      </c>
      <c r="M8907" s="491" t="s">
        <v>112</v>
      </c>
      <c r="N8907" s="491" t="s">
        <v>6</v>
      </c>
      <c r="O8907" s="491" t="s">
        <v>103</v>
      </c>
      <c r="P8907" s="491" t="s">
        <v>84</v>
      </c>
      <c r="Q8907" s="493">
        <v>104784</v>
      </c>
      <c r="R8907" s="491" t="s">
        <v>23</v>
      </c>
      <c r="S8907" s="497"/>
      <c r="T8907" s="490" t="s">
        <v>85</v>
      </c>
      <c r="U8907" s="495">
        <v>17</v>
      </c>
      <c r="V8907" s="491">
        <v>17</v>
      </c>
      <c r="W8907" s="491">
        <v>0</v>
      </c>
      <c r="X8907" s="491" t="s">
        <v>20227</v>
      </c>
      <c r="Y8907" s="491"/>
      <c r="Z8907" s="491"/>
      <c r="AA8907" s="491" t="s">
        <v>2</v>
      </c>
      <c r="AB8907" s="491">
        <v>1939681</v>
      </c>
      <c r="AC8907" s="491" t="s">
        <v>16799</v>
      </c>
      <c r="AD8907" s="491"/>
      <c r="AE8907" s="491" t="s">
        <v>18</v>
      </c>
      <c r="AF8907" s="497">
        <v>44561</v>
      </c>
    </row>
    <row r="8908" spans="1:32" ht="30" x14ac:dyDescent="0.25">
      <c r="A8908" s="491">
        <v>2250101</v>
      </c>
      <c r="B8908" s="492">
        <v>44550</v>
      </c>
      <c r="C8908" s="491" t="s">
        <v>45</v>
      </c>
      <c r="D8908" s="491" t="s">
        <v>12</v>
      </c>
      <c r="E8908" s="491" t="s">
        <v>8</v>
      </c>
      <c r="F8908" s="491" t="s">
        <v>101</v>
      </c>
      <c r="G8908" s="491" t="s">
        <v>16</v>
      </c>
      <c r="H8908" s="491" t="s">
        <v>90</v>
      </c>
      <c r="I8908" s="491" t="s">
        <v>47</v>
      </c>
      <c r="J8908" s="491">
        <v>12038223</v>
      </c>
      <c r="K8908" s="491">
        <v>50</v>
      </c>
      <c r="L8908" s="491" t="s">
        <v>0</v>
      </c>
      <c r="M8908" s="491" t="s">
        <v>126</v>
      </c>
      <c r="N8908" s="491" t="s">
        <v>6</v>
      </c>
      <c r="O8908" s="491" t="s">
        <v>83</v>
      </c>
      <c r="P8908" s="491" t="s">
        <v>84</v>
      </c>
      <c r="Q8908" s="493">
        <v>65311.7</v>
      </c>
      <c r="R8908" s="491" t="s">
        <v>23</v>
      </c>
      <c r="S8908" s="497"/>
      <c r="T8908" s="490" t="s">
        <v>85</v>
      </c>
      <c r="U8908" s="495">
        <v>11</v>
      </c>
      <c r="V8908" s="491">
        <v>5</v>
      </c>
      <c r="W8908" s="491">
        <v>5</v>
      </c>
      <c r="X8908" s="491" t="s">
        <v>20228</v>
      </c>
      <c r="Y8908" s="491"/>
      <c r="Z8908" s="491"/>
      <c r="AA8908" s="491" t="s">
        <v>3</v>
      </c>
      <c r="AB8908" s="491">
        <v>17321401</v>
      </c>
      <c r="AC8908" s="491" t="s">
        <v>16856</v>
      </c>
      <c r="AD8908" s="491"/>
      <c r="AE8908" s="491" t="s">
        <v>18</v>
      </c>
      <c r="AF8908" s="497">
        <v>44561</v>
      </c>
    </row>
    <row r="8909" spans="1:32" ht="165" x14ac:dyDescent="0.25">
      <c r="A8909" s="491">
        <v>2250020</v>
      </c>
      <c r="B8909" s="492">
        <v>44550</v>
      </c>
      <c r="C8909" s="491" t="s">
        <v>24</v>
      </c>
      <c r="D8909" s="491" t="s">
        <v>10</v>
      </c>
      <c r="E8909" s="491" t="s">
        <v>8</v>
      </c>
      <c r="F8909" s="491" t="s">
        <v>120</v>
      </c>
      <c r="G8909" s="491" t="s">
        <v>15</v>
      </c>
      <c r="H8909" s="491" t="s">
        <v>81</v>
      </c>
      <c r="I8909" s="491" t="s">
        <v>31</v>
      </c>
      <c r="J8909" s="491">
        <v>29202328</v>
      </c>
      <c r="K8909" s="491">
        <v>66</v>
      </c>
      <c r="L8909" s="491" t="s">
        <v>0</v>
      </c>
      <c r="M8909" s="491" t="s">
        <v>131</v>
      </c>
      <c r="N8909" s="491" t="s">
        <v>132</v>
      </c>
      <c r="O8909" s="491" t="s">
        <v>83</v>
      </c>
      <c r="P8909" s="491" t="s">
        <v>84</v>
      </c>
      <c r="Q8909" s="493">
        <v>31624</v>
      </c>
      <c r="R8909" s="491" t="s">
        <v>23</v>
      </c>
      <c r="S8909" s="497"/>
      <c r="T8909" s="490" t="s">
        <v>85</v>
      </c>
      <c r="U8909" s="495">
        <v>11</v>
      </c>
      <c r="V8909" s="491">
        <v>10</v>
      </c>
      <c r="W8909" s="491">
        <v>1</v>
      </c>
      <c r="X8909" s="491" t="s">
        <v>20229</v>
      </c>
      <c r="Y8909" s="491"/>
      <c r="Z8909" s="491" t="s">
        <v>88</v>
      </c>
      <c r="AA8909" s="491" t="s">
        <v>4</v>
      </c>
      <c r="AB8909" s="491">
        <v>1939681</v>
      </c>
      <c r="AC8909" s="491" t="s">
        <v>16812</v>
      </c>
      <c r="AD8909" s="491" t="s">
        <v>88</v>
      </c>
      <c r="AE8909" s="491" t="s">
        <v>18</v>
      </c>
      <c r="AF8909" s="497">
        <v>44561</v>
      </c>
    </row>
    <row r="8910" spans="1:32" ht="45" x14ac:dyDescent="0.25">
      <c r="A8910" s="491">
        <v>2250764</v>
      </c>
      <c r="B8910" s="492">
        <v>44551</v>
      </c>
      <c r="C8910" s="491" t="s">
        <v>41</v>
      </c>
      <c r="D8910" s="491" t="s">
        <v>11</v>
      </c>
      <c r="E8910" s="491" t="s">
        <v>100</v>
      </c>
      <c r="F8910" s="491" t="s">
        <v>89</v>
      </c>
      <c r="G8910" s="491" t="s">
        <v>16</v>
      </c>
      <c r="H8910" s="491" t="s">
        <v>90</v>
      </c>
      <c r="I8910" s="491" t="s">
        <v>42</v>
      </c>
      <c r="J8910" s="491">
        <v>5186935</v>
      </c>
      <c r="K8910" s="491">
        <v>37</v>
      </c>
      <c r="L8910" s="491" t="s">
        <v>1</v>
      </c>
      <c r="M8910" s="491" t="s">
        <v>126</v>
      </c>
      <c r="N8910" s="491" t="s">
        <v>6</v>
      </c>
      <c r="O8910" s="491" t="s">
        <v>8</v>
      </c>
      <c r="P8910" s="491" t="s">
        <v>84</v>
      </c>
      <c r="Q8910" s="493">
        <v>29500</v>
      </c>
      <c r="R8910" s="491" t="s">
        <v>22</v>
      </c>
      <c r="S8910" s="497"/>
      <c r="T8910" s="490" t="s">
        <v>85</v>
      </c>
      <c r="U8910" s="495">
        <v>10</v>
      </c>
      <c r="V8910" s="491">
        <v>0</v>
      </c>
      <c r="W8910" s="491">
        <v>10</v>
      </c>
      <c r="X8910" s="491" t="s">
        <v>141</v>
      </c>
      <c r="Y8910" s="491"/>
      <c r="Z8910" s="491" t="s">
        <v>88</v>
      </c>
      <c r="AA8910" s="491" t="s">
        <v>2</v>
      </c>
      <c r="AB8910" s="491">
        <v>4581</v>
      </c>
      <c r="AC8910" s="491" t="s">
        <v>16819</v>
      </c>
      <c r="AD8910" s="491"/>
      <c r="AE8910" s="491" t="s">
        <v>18</v>
      </c>
      <c r="AF8910" s="497">
        <v>44561</v>
      </c>
    </row>
    <row r="8911" spans="1:32" ht="30" x14ac:dyDescent="0.25">
      <c r="A8911" s="491">
        <v>2251470</v>
      </c>
      <c r="B8911" s="492">
        <v>44553</v>
      </c>
      <c r="C8911" s="491" t="s">
        <v>38</v>
      </c>
      <c r="D8911" s="491" t="s">
        <v>11</v>
      </c>
      <c r="E8911" s="491" t="s">
        <v>100</v>
      </c>
      <c r="F8911" s="491" t="s">
        <v>138</v>
      </c>
      <c r="G8911" s="491" t="s">
        <v>16</v>
      </c>
      <c r="H8911" s="491" t="s">
        <v>90</v>
      </c>
      <c r="I8911" s="491" t="s">
        <v>152</v>
      </c>
      <c r="J8911" s="491">
        <v>2366526</v>
      </c>
      <c r="K8911" s="491">
        <v>53</v>
      </c>
      <c r="L8911" s="491" t="s">
        <v>1</v>
      </c>
      <c r="M8911" s="491" t="s">
        <v>139</v>
      </c>
      <c r="N8911" s="491" t="s">
        <v>6</v>
      </c>
      <c r="O8911" s="491" t="s">
        <v>110</v>
      </c>
      <c r="P8911" s="491" t="s">
        <v>84</v>
      </c>
      <c r="Q8911" s="493">
        <v>22756.31</v>
      </c>
      <c r="R8911" s="491" t="s">
        <v>22</v>
      </c>
      <c r="S8911" s="497"/>
      <c r="T8911" s="490" t="s">
        <v>85</v>
      </c>
      <c r="U8911" s="495">
        <v>8</v>
      </c>
      <c r="V8911" s="491">
        <v>0</v>
      </c>
      <c r="W8911" s="491">
        <v>8</v>
      </c>
      <c r="X8911" s="491" t="s">
        <v>153</v>
      </c>
      <c r="Y8911" s="491"/>
      <c r="Z8911" s="491" t="s">
        <v>88</v>
      </c>
      <c r="AA8911" s="491" t="s">
        <v>3</v>
      </c>
      <c r="AB8911" s="491">
        <v>4641</v>
      </c>
      <c r="AC8911" s="491" t="s">
        <v>16822</v>
      </c>
      <c r="AD8911" s="491" t="s">
        <v>88</v>
      </c>
      <c r="AE8911" s="491" t="s">
        <v>18</v>
      </c>
      <c r="AF8911" s="497">
        <v>44561</v>
      </c>
    </row>
    <row r="8912" spans="1:32" ht="45" x14ac:dyDescent="0.25">
      <c r="A8912" s="491">
        <v>2251640</v>
      </c>
      <c r="B8912" s="492">
        <v>44554</v>
      </c>
      <c r="C8912" s="491" t="s">
        <v>24</v>
      </c>
      <c r="D8912" s="491" t="s">
        <v>10</v>
      </c>
      <c r="E8912" s="491" t="s">
        <v>8</v>
      </c>
      <c r="F8912" s="491" t="s">
        <v>80</v>
      </c>
      <c r="G8912" s="491" t="s">
        <v>20160</v>
      </c>
      <c r="H8912" s="491" t="s">
        <v>81</v>
      </c>
      <c r="I8912" s="491" t="s">
        <v>155</v>
      </c>
      <c r="J8912" s="491">
        <v>16020669</v>
      </c>
      <c r="K8912" s="491">
        <v>5</v>
      </c>
      <c r="L8912" s="491" t="s">
        <v>1</v>
      </c>
      <c r="M8912" s="491" t="s">
        <v>156</v>
      </c>
      <c r="N8912" s="491" t="s">
        <v>7</v>
      </c>
      <c r="O8912" s="491" t="s">
        <v>8</v>
      </c>
      <c r="P8912" s="491" t="s">
        <v>84</v>
      </c>
      <c r="Q8912" s="493">
        <v>12390</v>
      </c>
      <c r="R8912" s="491" t="s">
        <v>22</v>
      </c>
      <c r="S8912" s="497"/>
      <c r="T8912" s="490" t="s">
        <v>85</v>
      </c>
      <c r="U8912" s="495">
        <v>7</v>
      </c>
      <c r="V8912" s="491">
        <v>0</v>
      </c>
      <c r="W8912" s="491">
        <v>7</v>
      </c>
      <c r="X8912" s="491" t="s">
        <v>20168</v>
      </c>
      <c r="Y8912" s="491"/>
      <c r="Z8912" s="491"/>
      <c r="AA8912" s="491" t="s">
        <v>362</v>
      </c>
      <c r="AB8912" s="491">
        <v>1939681</v>
      </c>
      <c r="AC8912" s="491" t="s">
        <v>16822</v>
      </c>
      <c r="AD8912" s="491"/>
      <c r="AE8912" s="491" t="s">
        <v>18</v>
      </c>
      <c r="AF8912" s="497">
        <v>44561</v>
      </c>
    </row>
    <row r="8913" spans="1:32" ht="45" x14ac:dyDescent="0.25">
      <c r="A8913" s="491">
        <v>2251616</v>
      </c>
      <c r="B8913" s="492">
        <v>44553</v>
      </c>
      <c r="C8913" s="491" t="s">
        <v>38</v>
      </c>
      <c r="D8913" s="491" t="s">
        <v>11</v>
      </c>
      <c r="E8913" s="491" t="s">
        <v>8</v>
      </c>
      <c r="F8913" s="491" t="s">
        <v>138</v>
      </c>
      <c r="G8913" s="491" t="s">
        <v>16</v>
      </c>
      <c r="H8913" s="491" t="s">
        <v>90</v>
      </c>
      <c r="I8913" s="491" t="s">
        <v>20162</v>
      </c>
      <c r="J8913" s="491">
        <v>5973024</v>
      </c>
      <c r="K8913" s="491">
        <v>27</v>
      </c>
      <c r="L8913" s="491" t="s">
        <v>1</v>
      </c>
      <c r="M8913" s="491" t="s">
        <v>139</v>
      </c>
      <c r="N8913" s="491" t="s">
        <v>6</v>
      </c>
      <c r="O8913" s="491" t="s">
        <v>103</v>
      </c>
      <c r="P8913" s="491" t="s">
        <v>84</v>
      </c>
      <c r="Q8913" s="493">
        <v>25275.61</v>
      </c>
      <c r="R8913" s="491" t="s">
        <v>115</v>
      </c>
      <c r="S8913" s="497">
        <v>44560</v>
      </c>
      <c r="T8913" s="490" t="s">
        <v>85</v>
      </c>
      <c r="U8913" s="495">
        <v>7</v>
      </c>
      <c r="V8913" s="491">
        <v>0</v>
      </c>
      <c r="W8913" s="491">
        <v>7</v>
      </c>
      <c r="X8913" s="491" t="s">
        <v>20170</v>
      </c>
      <c r="Y8913" s="491"/>
      <c r="Z8913" s="491"/>
      <c r="AA8913" s="491" t="s">
        <v>2</v>
      </c>
      <c r="AB8913" s="491">
        <v>4641</v>
      </c>
      <c r="AC8913" s="491" t="s">
        <v>167</v>
      </c>
      <c r="AD8913" s="491"/>
      <c r="AE8913" s="491" t="s">
        <v>125</v>
      </c>
      <c r="AF8913" s="497">
        <v>44561</v>
      </c>
    </row>
    <row r="8914" spans="1:32" ht="225" x14ac:dyDescent="0.25">
      <c r="A8914" s="491">
        <v>2251908</v>
      </c>
      <c r="B8914" s="492">
        <v>44556</v>
      </c>
      <c r="C8914" s="491" t="s">
        <v>24</v>
      </c>
      <c r="D8914" s="491" t="s">
        <v>10</v>
      </c>
      <c r="E8914" s="491" t="s">
        <v>100</v>
      </c>
      <c r="F8914" s="491" t="s">
        <v>80</v>
      </c>
      <c r="G8914" s="491" t="s">
        <v>20160</v>
      </c>
      <c r="H8914" s="491" t="s">
        <v>81</v>
      </c>
      <c r="I8914" s="491" t="s">
        <v>20164</v>
      </c>
      <c r="J8914" s="491">
        <v>2117109</v>
      </c>
      <c r="K8914" s="491">
        <v>64</v>
      </c>
      <c r="L8914" s="491" t="s">
        <v>1</v>
      </c>
      <c r="M8914" s="491" t="s">
        <v>82</v>
      </c>
      <c r="N8914" s="491" t="s">
        <v>6</v>
      </c>
      <c r="O8914" s="491" t="s">
        <v>8</v>
      </c>
      <c r="P8914" s="491" t="s">
        <v>84</v>
      </c>
      <c r="Q8914" s="493">
        <v>20650</v>
      </c>
      <c r="R8914" s="491" t="s">
        <v>23</v>
      </c>
      <c r="S8914" s="497"/>
      <c r="T8914" s="490" t="s">
        <v>85</v>
      </c>
      <c r="U8914" s="495">
        <v>5</v>
      </c>
      <c r="V8914" s="491">
        <v>5</v>
      </c>
      <c r="W8914" s="491">
        <v>0</v>
      </c>
      <c r="X8914" s="491" t="s">
        <v>20172</v>
      </c>
      <c r="Y8914" s="491" t="s">
        <v>20236</v>
      </c>
      <c r="Z8914" s="491"/>
      <c r="AA8914" s="491" t="s">
        <v>4</v>
      </c>
      <c r="AB8914" s="491">
        <v>1939681</v>
      </c>
      <c r="AC8914" s="491" t="s">
        <v>16862</v>
      </c>
      <c r="AD8914" s="491"/>
      <c r="AE8914" s="491" t="s">
        <v>18</v>
      </c>
      <c r="AF8914" s="497">
        <v>44561</v>
      </c>
    </row>
    <row r="8915" spans="1:32" ht="30" x14ac:dyDescent="0.25">
      <c r="A8915" s="491">
        <v>2251919</v>
      </c>
      <c r="B8915" s="492">
        <v>44557</v>
      </c>
      <c r="C8915" s="491" t="s">
        <v>162</v>
      </c>
      <c r="D8915" s="491" t="s">
        <v>16631</v>
      </c>
      <c r="E8915" s="491" t="s">
        <v>8</v>
      </c>
      <c r="F8915" s="491" t="s">
        <v>101</v>
      </c>
      <c r="G8915" s="491" t="s">
        <v>16</v>
      </c>
      <c r="H8915" s="491" t="s">
        <v>90</v>
      </c>
      <c r="I8915" s="491" t="s">
        <v>20166</v>
      </c>
      <c r="J8915" s="491">
        <v>4520997</v>
      </c>
      <c r="K8915" s="491">
        <v>45</v>
      </c>
      <c r="L8915" s="491" t="s">
        <v>0</v>
      </c>
      <c r="M8915" s="491" t="s">
        <v>20167</v>
      </c>
      <c r="N8915" s="491" t="s">
        <v>7</v>
      </c>
      <c r="O8915" s="491" t="s">
        <v>8</v>
      </c>
      <c r="P8915" s="491" t="s">
        <v>84</v>
      </c>
      <c r="Q8915" s="493">
        <v>13570</v>
      </c>
      <c r="R8915" s="491" t="s">
        <v>22</v>
      </c>
      <c r="S8915" s="497"/>
      <c r="T8915" s="490" t="s">
        <v>85</v>
      </c>
      <c r="U8915" s="495">
        <v>4</v>
      </c>
      <c r="V8915" s="491">
        <v>0</v>
      </c>
      <c r="W8915" s="491">
        <v>4</v>
      </c>
      <c r="X8915" s="491" t="s">
        <v>20174</v>
      </c>
      <c r="Y8915" s="491"/>
      <c r="Z8915" s="491"/>
      <c r="AA8915" s="491" t="s">
        <v>2</v>
      </c>
      <c r="AB8915" s="491">
        <v>4511</v>
      </c>
      <c r="AC8915" s="491" t="s">
        <v>16822</v>
      </c>
      <c r="AD8915" s="491"/>
      <c r="AE8915" s="491" t="s">
        <v>18</v>
      </c>
      <c r="AF8915" s="497">
        <v>44561</v>
      </c>
    </row>
    <row r="8916" spans="1:32" ht="30" x14ac:dyDescent="0.25">
      <c r="A8916" s="491">
        <v>2251790</v>
      </c>
      <c r="B8916" s="492">
        <v>44555</v>
      </c>
      <c r="C8916" s="491" t="s">
        <v>142</v>
      </c>
      <c r="D8916" s="491" t="s">
        <v>13</v>
      </c>
      <c r="E8916" s="491" t="s">
        <v>8</v>
      </c>
      <c r="F8916" s="491" t="s">
        <v>94</v>
      </c>
      <c r="G8916" s="491" t="s">
        <v>4816</v>
      </c>
      <c r="H8916" s="491" t="s">
        <v>81</v>
      </c>
      <c r="I8916" s="491" t="s">
        <v>20179</v>
      </c>
      <c r="J8916" s="491">
        <v>21917860</v>
      </c>
      <c r="K8916" s="491">
        <v>53</v>
      </c>
      <c r="L8916" s="491" t="s">
        <v>1</v>
      </c>
      <c r="M8916" s="491" t="s">
        <v>20180</v>
      </c>
      <c r="N8916" s="491" t="s">
        <v>9</v>
      </c>
      <c r="O8916" s="491" t="s">
        <v>8</v>
      </c>
      <c r="P8916" s="491" t="s">
        <v>84</v>
      </c>
      <c r="Q8916" s="493">
        <v>35400</v>
      </c>
      <c r="R8916" s="491" t="s">
        <v>23</v>
      </c>
      <c r="S8916" s="497"/>
      <c r="T8916" s="490" t="s">
        <v>85</v>
      </c>
      <c r="U8916" s="495">
        <v>6</v>
      </c>
      <c r="V8916" s="491">
        <v>4</v>
      </c>
      <c r="W8916" s="491">
        <v>2</v>
      </c>
      <c r="X8916" s="491" t="s">
        <v>20230</v>
      </c>
      <c r="Y8916" s="491"/>
      <c r="Z8916" s="491"/>
      <c r="AA8916" s="491" t="s">
        <v>3</v>
      </c>
      <c r="AB8916" s="491">
        <v>239451252</v>
      </c>
      <c r="AC8916" s="491" t="s">
        <v>16812</v>
      </c>
      <c r="AD8916" s="491"/>
      <c r="AE8916" s="491" t="s">
        <v>18</v>
      </c>
      <c r="AF8916" s="497">
        <v>44561</v>
      </c>
    </row>
    <row r="8917" spans="1:32" ht="60" x14ac:dyDescent="0.25">
      <c r="A8917" s="491">
        <v>2251789</v>
      </c>
      <c r="B8917" s="492">
        <v>44555</v>
      </c>
      <c r="C8917" s="491" t="s">
        <v>45</v>
      </c>
      <c r="D8917" s="491" t="s">
        <v>12</v>
      </c>
      <c r="E8917" s="491" t="s">
        <v>8</v>
      </c>
      <c r="F8917" s="491" t="s">
        <v>101</v>
      </c>
      <c r="G8917" s="491" t="s">
        <v>16</v>
      </c>
      <c r="H8917" s="491" t="s">
        <v>90</v>
      </c>
      <c r="I8917" s="491" t="s">
        <v>20181</v>
      </c>
      <c r="J8917" s="491">
        <v>5352544</v>
      </c>
      <c r="K8917" s="491">
        <v>30</v>
      </c>
      <c r="L8917" s="491" t="s">
        <v>1</v>
      </c>
      <c r="M8917" s="491" t="s">
        <v>126</v>
      </c>
      <c r="N8917" s="491" t="s">
        <v>8</v>
      </c>
      <c r="O8917" s="491" t="s">
        <v>103</v>
      </c>
      <c r="P8917" s="491" t="s">
        <v>84</v>
      </c>
      <c r="Q8917" s="493">
        <v>35000.11</v>
      </c>
      <c r="R8917" s="491" t="s">
        <v>22</v>
      </c>
      <c r="S8917" s="497"/>
      <c r="T8917" s="490" t="s">
        <v>85</v>
      </c>
      <c r="U8917" s="495">
        <v>6</v>
      </c>
      <c r="V8917" s="491">
        <v>0</v>
      </c>
      <c r="W8917" s="491">
        <v>6</v>
      </c>
      <c r="X8917" s="491" t="s">
        <v>20191</v>
      </c>
      <c r="Y8917" s="491"/>
      <c r="Z8917" s="491"/>
      <c r="AA8917" s="491" t="s">
        <v>2</v>
      </c>
      <c r="AB8917" s="491">
        <v>17321401</v>
      </c>
      <c r="AC8917" s="491" t="s">
        <v>16819</v>
      </c>
      <c r="AD8917" s="491"/>
      <c r="AE8917" s="491" t="s">
        <v>18</v>
      </c>
      <c r="AF8917" s="497">
        <v>44561</v>
      </c>
    </row>
    <row r="8918" spans="1:32" ht="60" x14ac:dyDescent="0.25">
      <c r="A8918" s="491">
        <v>2251805</v>
      </c>
      <c r="B8918" s="492">
        <v>44556</v>
      </c>
      <c r="C8918" s="491" t="s">
        <v>423</v>
      </c>
      <c r="D8918" s="491" t="s">
        <v>11</v>
      </c>
      <c r="E8918" s="491" t="s">
        <v>100</v>
      </c>
      <c r="F8918" s="491" t="s">
        <v>94</v>
      </c>
      <c r="G8918" s="491" t="s">
        <v>6866</v>
      </c>
      <c r="H8918" s="491" t="s">
        <v>81</v>
      </c>
      <c r="I8918" s="491" t="s">
        <v>20182</v>
      </c>
      <c r="J8918" s="491">
        <v>1684483</v>
      </c>
      <c r="K8918" s="491">
        <v>43</v>
      </c>
      <c r="L8918" s="491" t="s">
        <v>1</v>
      </c>
      <c r="M8918" s="491" t="s">
        <v>91</v>
      </c>
      <c r="N8918" s="491" t="s">
        <v>6</v>
      </c>
      <c r="O8918" s="491" t="s">
        <v>20183</v>
      </c>
      <c r="P8918" s="491" t="s">
        <v>84</v>
      </c>
      <c r="Q8918" s="493">
        <v>21433.52</v>
      </c>
      <c r="R8918" s="491" t="s">
        <v>23</v>
      </c>
      <c r="S8918" s="497"/>
      <c r="T8918" s="490" t="s">
        <v>85</v>
      </c>
      <c r="U8918" s="495">
        <v>5</v>
      </c>
      <c r="V8918" s="491">
        <v>5</v>
      </c>
      <c r="W8918" s="491">
        <v>0</v>
      </c>
      <c r="X8918" s="491" t="s">
        <v>20192</v>
      </c>
      <c r="Y8918" s="491"/>
      <c r="Z8918" s="491"/>
      <c r="AA8918" s="491" t="s">
        <v>2</v>
      </c>
      <c r="AB8918" s="491">
        <v>4521</v>
      </c>
      <c r="AC8918" s="491" t="s">
        <v>16862</v>
      </c>
      <c r="AD8918" s="491"/>
      <c r="AE8918" s="491" t="s">
        <v>18</v>
      </c>
      <c r="AF8918" s="497">
        <v>44561</v>
      </c>
    </row>
    <row r="8919" spans="1:32" ht="30" x14ac:dyDescent="0.25">
      <c r="A8919" s="491">
        <v>2252533</v>
      </c>
      <c r="B8919" s="492">
        <v>44558</v>
      </c>
      <c r="C8919" s="491" t="s">
        <v>38</v>
      </c>
      <c r="D8919" s="491" t="s">
        <v>11</v>
      </c>
      <c r="E8919" s="491" t="s">
        <v>8</v>
      </c>
      <c r="F8919" s="491" t="s">
        <v>138</v>
      </c>
      <c r="G8919" s="491" t="s">
        <v>16</v>
      </c>
      <c r="H8919" s="491" t="s">
        <v>90</v>
      </c>
      <c r="I8919" s="491" t="s">
        <v>20202</v>
      </c>
      <c r="J8919" s="491">
        <v>7242086</v>
      </c>
      <c r="K8919" s="491">
        <v>28</v>
      </c>
      <c r="L8919" s="491" t="s">
        <v>1</v>
      </c>
      <c r="M8919" s="491" t="s">
        <v>139</v>
      </c>
      <c r="N8919" s="491" t="s">
        <v>9</v>
      </c>
      <c r="O8919" s="491" t="s">
        <v>16842</v>
      </c>
      <c r="P8919" s="491" t="s">
        <v>84</v>
      </c>
      <c r="Q8919" s="493">
        <v>12779.41</v>
      </c>
      <c r="R8919" s="491" t="s">
        <v>22</v>
      </c>
      <c r="S8919" s="497"/>
      <c r="T8919" s="490" t="s">
        <v>85</v>
      </c>
      <c r="U8919" s="495">
        <v>3</v>
      </c>
      <c r="V8919" s="491">
        <v>0</v>
      </c>
      <c r="W8919" s="491">
        <v>3</v>
      </c>
      <c r="X8919" s="491" t="s">
        <v>20203</v>
      </c>
      <c r="Y8919" s="491"/>
      <c r="Z8919" s="491"/>
      <c r="AA8919" s="491" t="s">
        <v>2</v>
      </c>
      <c r="AB8919" s="491">
        <v>4641</v>
      </c>
      <c r="AC8919" s="491" t="s">
        <v>16822</v>
      </c>
      <c r="AD8919" s="491"/>
      <c r="AE8919" s="491" t="s">
        <v>18</v>
      </c>
      <c r="AF8919" s="497">
        <v>44561</v>
      </c>
    </row>
    <row r="8920" spans="1:32" ht="60" x14ac:dyDescent="0.25">
      <c r="A8920" s="491">
        <v>2252319</v>
      </c>
      <c r="B8920" s="492">
        <v>44558</v>
      </c>
      <c r="C8920" s="491" t="s">
        <v>45</v>
      </c>
      <c r="D8920" s="491" t="s">
        <v>12</v>
      </c>
      <c r="E8920" s="491" t="s">
        <v>100</v>
      </c>
      <c r="F8920" s="491" t="s">
        <v>101</v>
      </c>
      <c r="G8920" s="491" t="s">
        <v>16</v>
      </c>
      <c r="H8920" s="491" t="s">
        <v>90</v>
      </c>
      <c r="I8920" s="491" t="s">
        <v>20204</v>
      </c>
      <c r="J8920" s="491">
        <v>29175859</v>
      </c>
      <c r="K8920" s="491">
        <v>28</v>
      </c>
      <c r="L8920" s="491" t="s">
        <v>0</v>
      </c>
      <c r="M8920" s="491" t="s">
        <v>20205</v>
      </c>
      <c r="N8920" s="491" t="s">
        <v>6</v>
      </c>
      <c r="O8920" s="491" t="s">
        <v>8</v>
      </c>
      <c r="P8920" s="491" t="s">
        <v>16810</v>
      </c>
      <c r="Q8920" s="493">
        <v>35000.11</v>
      </c>
      <c r="R8920" s="491" t="s">
        <v>22</v>
      </c>
      <c r="S8920" s="497"/>
      <c r="T8920" s="490" t="s">
        <v>85</v>
      </c>
      <c r="U8920" s="495">
        <v>3</v>
      </c>
      <c r="V8920" s="491">
        <v>0</v>
      </c>
      <c r="W8920" s="491">
        <v>3</v>
      </c>
      <c r="X8920" s="491" t="s">
        <v>20206</v>
      </c>
      <c r="Y8920" s="491"/>
      <c r="Z8920" s="491"/>
      <c r="AA8920" s="491" t="s">
        <v>2</v>
      </c>
      <c r="AB8920" s="491">
        <v>17321401</v>
      </c>
      <c r="AC8920" s="491" t="s">
        <v>16819</v>
      </c>
      <c r="AD8920" s="491"/>
      <c r="AE8920" s="491" t="s">
        <v>18</v>
      </c>
      <c r="AF8920" s="497">
        <v>44561</v>
      </c>
    </row>
    <row r="8921" spans="1:32" ht="45" x14ac:dyDescent="0.25">
      <c r="A8921" s="491">
        <v>2252624</v>
      </c>
      <c r="B8921" s="492">
        <v>44559</v>
      </c>
      <c r="C8921" s="491" t="s">
        <v>24</v>
      </c>
      <c r="D8921" s="491" t="s">
        <v>10</v>
      </c>
      <c r="E8921" s="491" t="s">
        <v>100</v>
      </c>
      <c r="F8921" s="491" t="s">
        <v>80</v>
      </c>
      <c r="G8921" s="491" t="s">
        <v>20207</v>
      </c>
      <c r="H8921" s="491" t="s">
        <v>81</v>
      </c>
      <c r="I8921" s="491" t="s">
        <v>20208</v>
      </c>
      <c r="J8921" s="491">
        <v>12741747</v>
      </c>
      <c r="K8921" s="491">
        <v>6</v>
      </c>
      <c r="L8921" s="491" t="s">
        <v>1</v>
      </c>
      <c r="M8921" s="491" t="s">
        <v>156</v>
      </c>
      <c r="N8921" s="491" t="s">
        <v>7</v>
      </c>
      <c r="O8921" s="491" t="s">
        <v>16834</v>
      </c>
      <c r="P8921" s="491" t="s">
        <v>84</v>
      </c>
      <c r="Q8921" s="493">
        <v>17464</v>
      </c>
      <c r="R8921" s="491" t="s">
        <v>22</v>
      </c>
      <c r="S8921" s="497"/>
      <c r="T8921" s="490" t="s">
        <v>85</v>
      </c>
      <c r="U8921" s="495">
        <v>2</v>
      </c>
      <c r="V8921" s="491">
        <v>0</v>
      </c>
      <c r="W8921" s="491">
        <v>2</v>
      </c>
      <c r="X8921" s="491" t="s">
        <v>20209</v>
      </c>
      <c r="Y8921" s="491"/>
      <c r="Z8921" s="491"/>
      <c r="AA8921" s="491" t="s">
        <v>362</v>
      </c>
      <c r="AB8921" s="491">
        <v>1939681</v>
      </c>
      <c r="AC8921" s="491" t="s">
        <v>16822</v>
      </c>
      <c r="AD8921" s="491"/>
      <c r="AE8921" s="491" t="s">
        <v>18</v>
      </c>
      <c r="AF8921" s="497">
        <v>44561</v>
      </c>
    </row>
    <row r="8922" spans="1:32" ht="45" x14ac:dyDescent="0.25">
      <c r="A8922" s="491">
        <v>2252642</v>
      </c>
      <c r="B8922" s="492">
        <v>44559</v>
      </c>
      <c r="C8922" s="491" t="s">
        <v>24</v>
      </c>
      <c r="D8922" s="491" t="s">
        <v>10</v>
      </c>
      <c r="E8922" s="491" t="s">
        <v>100</v>
      </c>
      <c r="F8922" s="491" t="s">
        <v>80</v>
      </c>
      <c r="G8922" s="491" t="s">
        <v>20210</v>
      </c>
      <c r="H8922" s="491" t="s">
        <v>81</v>
      </c>
      <c r="I8922" s="491" t="s">
        <v>20211</v>
      </c>
      <c r="J8922" s="491">
        <v>2787553</v>
      </c>
      <c r="K8922" s="491">
        <v>65</v>
      </c>
      <c r="L8922" s="491" t="s">
        <v>1</v>
      </c>
      <c r="M8922" s="491" t="s">
        <v>20212</v>
      </c>
      <c r="N8922" s="491" t="s">
        <v>132</v>
      </c>
      <c r="O8922" s="491" t="s">
        <v>103</v>
      </c>
      <c r="P8922" s="491" t="s">
        <v>84</v>
      </c>
      <c r="Q8922" s="493">
        <v>17464</v>
      </c>
      <c r="R8922" s="491" t="s">
        <v>23</v>
      </c>
      <c r="S8922" s="497"/>
      <c r="T8922" s="490" t="s">
        <v>85</v>
      </c>
      <c r="U8922" s="495">
        <v>2</v>
      </c>
      <c r="V8922" s="491">
        <v>2</v>
      </c>
      <c r="W8922" s="491">
        <v>0</v>
      </c>
      <c r="X8922" s="491" t="s">
        <v>20213</v>
      </c>
      <c r="Y8922" s="491"/>
      <c r="Z8922" s="491"/>
      <c r="AA8922" s="491" t="s">
        <v>4</v>
      </c>
      <c r="AB8922" s="491">
        <v>1939681</v>
      </c>
      <c r="AC8922" s="491" t="s">
        <v>16862</v>
      </c>
      <c r="AD8922" s="491"/>
      <c r="AE8922" s="491" t="s">
        <v>18</v>
      </c>
      <c r="AF8922" s="497">
        <v>44561</v>
      </c>
    </row>
    <row r="8923" spans="1:32" ht="30" x14ac:dyDescent="0.25">
      <c r="A8923" s="491">
        <v>2252687</v>
      </c>
      <c r="B8923" s="492">
        <v>44559</v>
      </c>
      <c r="C8923" s="491" t="s">
        <v>38</v>
      </c>
      <c r="D8923" s="491" t="s">
        <v>11</v>
      </c>
      <c r="E8923" s="491" t="s">
        <v>8</v>
      </c>
      <c r="F8923" s="491" t="s">
        <v>138</v>
      </c>
      <c r="G8923" s="491" t="s">
        <v>16</v>
      </c>
      <c r="H8923" s="491" t="s">
        <v>90</v>
      </c>
      <c r="I8923" s="491" t="s">
        <v>20214</v>
      </c>
      <c r="J8923" s="491" t="s">
        <v>20216</v>
      </c>
      <c r="K8923" s="491">
        <v>49</v>
      </c>
      <c r="L8923" s="491" t="s">
        <v>0</v>
      </c>
      <c r="M8923" s="491" t="s">
        <v>139</v>
      </c>
      <c r="N8923" s="491" t="s">
        <v>9</v>
      </c>
      <c r="O8923" s="491" t="s">
        <v>121</v>
      </c>
      <c r="P8923" s="491" t="s">
        <v>84</v>
      </c>
      <c r="Q8923" s="493">
        <v>12779.41</v>
      </c>
      <c r="R8923" s="491" t="s">
        <v>22</v>
      </c>
      <c r="S8923" s="497"/>
      <c r="T8923" s="490" t="s">
        <v>85</v>
      </c>
      <c r="U8923" s="495">
        <v>2</v>
      </c>
      <c r="V8923" s="491">
        <v>0</v>
      </c>
      <c r="W8923" s="491">
        <v>2</v>
      </c>
      <c r="X8923" s="491" t="s">
        <v>20215</v>
      </c>
      <c r="Y8923" s="491"/>
      <c r="Z8923" s="491"/>
      <c r="AA8923" s="491" t="s">
        <v>2</v>
      </c>
      <c r="AB8923" s="491">
        <v>4641</v>
      </c>
      <c r="AC8923" s="491" t="s">
        <v>16822</v>
      </c>
      <c r="AD8923" s="491"/>
      <c r="AE8923" s="491" t="s">
        <v>18</v>
      </c>
      <c r="AF8923" s="497">
        <v>44561</v>
      </c>
    </row>
    <row r="8924" spans="1:32" ht="30" x14ac:dyDescent="0.25">
      <c r="A8924" s="491">
        <v>2252312</v>
      </c>
      <c r="B8924" s="492">
        <v>44559</v>
      </c>
      <c r="C8924" s="491" t="s">
        <v>405</v>
      </c>
      <c r="D8924" s="491" t="s">
        <v>16631</v>
      </c>
      <c r="E8924" s="491" t="s">
        <v>8</v>
      </c>
      <c r="F8924" s="491" t="s">
        <v>80</v>
      </c>
      <c r="G8924" s="491" t="s">
        <v>16</v>
      </c>
      <c r="H8924" s="491" t="s">
        <v>90</v>
      </c>
      <c r="I8924" s="491" t="s">
        <v>20217</v>
      </c>
      <c r="J8924" s="491">
        <v>10345920</v>
      </c>
      <c r="K8924" s="491">
        <v>31</v>
      </c>
      <c r="L8924" s="491" t="s">
        <v>0</v>
      </c>
      <c r="M8924" s="491" t="s">
        <v>20218</v>
      </c>
      <c r="N8924" s="491" t="s">
        <v>6</v>
      </c>
      <c r="O8924" s="491" t="s">
        <v>121</v>
      </c>
      <c r="P8924" s="491" t="s">
        <v>84</v>
      </c>
      <c r="Q8924" s="493">
        <v>25842</v>
      </c>
      <c r="R8924" s="491" t="s">
        <v>22</v>
      </c>
      <c r="S8924" s="497"/>
      <c r="T8924" s="490" t="s">
        <v>85</v>
      </c>
      <c r="U8924" s="495">
        <v>2</v>
      </c>
      <c r="V8924" s="491">
        <v>0</v>
      </c>
      <c r="W8924" s="491">
        <v>2</v>
      </c>
      <c r="X8924" s="491" t="s">
        <v>20219</v>
      </c>
      <c r="Y8924" s="491"/>
      <c r="Z8924" s="491"/>
      <c r="AA8924" s="491" t="s">
        <v>2</v>
      </c>
      <c r="AB8924" s="491">
        <v>47964011</v>
      </c>
      <c r="AC8924" s="491" t="s">
        <v>16819</v>
      </c>
      <c r="AD8924" s="491"/>
      <c r="AE8924" s="491" t="s">
        <v>18</v>
      </c>
      <c r="AF8924" s="497">
        <v>44561</v>
      </c>
    </row>
    <row r="8925" spans="1:32" ht="60" x14ac:dyDescent="0.25">
      <c r="A8925" s="491">
        <v>2252824</v>
      </c>
      <c r="B8925" s="492">
        <v>44559</v>
      </c>
      <c r="C8925" s="491" t="s">
        <v>41</v>
      </c>
      <c r="D8925" s="491" t="s">
        <v>11</v>
      </c>
      <c r="E8925" s="491" t="s">
        <v>100</v>
      </c>
      <c r="F8925" s="491" t="s">
        <v>89</v>
      </c>
      <c r="G8925" s="491" t="s">
        <v>16</v>
      </c>
      <c r="H8925" s="491" t="s">
        <v>90</v>
      </c>
      <c r="I8925" s="491" t="s">
        <v>20220</v>
      </c>
      <c r="J8925" s="491">
        <v>1764669</v>
      </c>
      <c r="K8925" s="491">
        <v>53</v>
      </c>
      <c r="L8925" s="491" t="s">
        <v>0</v>
      </c>
      <c r="M8925" s="491" t="s">
        <v>20221</v>
      </c>
      <c r="N8925" s="491" t="s">
        <v>7</v>
      </c>
      <c r="O8925" s="491" t="s">
        <v>121</v>
      </c>
      <c r="P8925" s="491" t="s">
        <v>84</v>
      </c>
      <c r="Q8925" s="493">
        <v>25960</v>
      </c>
      <c r="R8925" s="491" t="s">
        <v>23</v>
      </c>
      <c r="S8925" s="497"/>
      <c r="T8925" s="490" t="s">
        <v>85</v>
      </c>
      <c r="U8925" s="495">
        <v>2</v>
      </c>
      <c r="V8925" s="491">
        <v>2</v>
      </c>
      <c r="W8925" s="491">
        <v>0</v>
      </c>
      <c r="X8925" s="491" t="s">
        <v>20231</v>
      </c>
      <c r="Y8925" s="491" t="s">
        <v>88</v>
      </c>
      <c r="Z8925" s="491"/>
      <c r="AA8925" s="491" t="s">
        <v>3</v>
      </c>
      <c r="AB8925" s="491">
        <v>4581</v>
      </c>
      <c r="AC8925" s="491" t="s">
        <v>16862</v>
      </c>
      <c r="AD8925" s="491"/>
      <c r="AE8925" s="491" t="s">
        <v>18</v>
      </c>
      <c r="AF8925" s="497">
        <v>44561</v>
      </c>
    </row>
    <row r="8926" spans="1:32" ht="30" x14ac:dyDescent="0.25">
      <c r="A8926" s="491">
        <v>2253196</v>
      </c>
      <c r="B8926" s="492">
        <v>44560</v>
      </c>
      <c r="C8926" s="491" t="s">
        <v>231</v>
      </c>
      <c r="D8926" s="491" t="s">
        <v>16631</v>
      </c>
      <c r="E8926" s="491" t="s">
        <v>8</v>
      </c>
      <c r="F8926" s="491" t="s">
        <v>1797</v>
      </c>
      <c r="G8926" s="491" t="s">
        <v>16</v>
      </c>
      <c r="H8926" s="491" t="s">
        <v>90</v>
      </c>
      <c r="I8926" s="491" t="s">
        <v>20232</v>
      </c>
      <c r="J8926" s="491">
        <v>5028875</v>
      </c>
      <c r="K8926" s="491">
        <v>40</v>
      </c>
      <c r="L8926" s="491" t="s">
        <v>1</v>
      </c>
      <c r="M8926" s="491" t="s">
        <v>112</v>
      </c>
      <c r="N8926" s="491" t="s">
        <v>6</v>
      </c>
      <c r="O8926" s="491" t="s">
        <v>8</v>
      </c>
      <c r="P8926" s="491" t="s">
        <v>84</v>
      </c>
      <c r="Q8926" s="493">
        <v>14514</v>
      </c>
      <c r="R8926" s="491" t="s">
        <v>23</v>
      </c>
      <c r="S8926" s="497"/>
      <c r="T8926" s="490" t="s">
        <v>85</v>
      </c>
      <c r="U8926" s="495">
        <v>1</v>
      </c>
      <c r="V8926" s="491">
        <v>1</v>
      </c>
      <c r="W8926" s="491">
        <v>0</v>
      </c>
      <c r="X8926" s="491" t="s">
        <v>20237</v>
      </c>
      <c r="Y8926" s="491"/>
      <c r="Z8926" s="491"/>
      <c r="AA8926" s="491" t="s">
        <v>2</v>
      </c>
      <c r="AB8926" s="491">
        <v>4571</v>
      </c>
      <c r="AC8926" s="491" t="s">
        <v>16862</v>
      </c>
      <c r="AD8926" s="491"/>
      <c r="AE8926" s="491" t="s">
        <v>18</v>
      </c>
      <c r="AF8926" s="497">
        <v>44561</v>
      </c>
    </row>
    <row r="8927" spans="1:32" ht="45" x14ac:dyDescent="0.25">
      <c r="A8927" s="491">
        <v>2253035</v>
      </c>
      <c r="B8927" s="492">
        <v>44560</v>
      </c>
      <c r="C8927" s="491" t="s">
        <v>423</v>
      </c>
      <c r="D8927" s="491" t="s">
        <v>11</v>
      </c>
      <c r="E8927" s="491" t="s">
        <v>8</v>
      </c>
      <c r="F8927" s="491" t="s">
        <v>94</v>
      </c>
      <c r="G8927" s="491" t="s">
        <v>16</v>
      </c>
      <c r="H8927" s="491" t="s">
        <v>90</v>
      </c>
      <c r="I8927" s="491" t="s">
        <v>20233</v>
      </c>
      <c r="J8927" s="491">
        <v>14797101</v>
      </c>
      <c r="K8927" s="491">
        <v>31</v>
      </c>
      <c r="L8927" s="491" t="s">
        <v>1</v>
      </c>
      <c r="M8927" s="491" t="s">
        <v>95</v>
      </c>
      <c r="N8927" s="491" t="s">
        <v>6</v>
      </c>
      <c r="O8927" s="491" t="s">
        <v>8</v>
      </c>
      <c r="P8927" s="491" t="s">
        <v>84</v>
      </c>
      <c r="Q8927" s="493">
        <v>23477.279999999999</v>
      </c>
      <c r="R8927" s="491" t="s">
        <v>22</v>
      </c>
      <c r="S8927" s="497"/>
      <c r="T8927" s="490" t="s">
        <v>85</v>
      </c>
      <c r="U8927" s="495">
        <v>1</v>
      </c>
      <c r="V8927" s="491">
        <v>0</v>
      </c>
      <c r="W8927" s="491">
        <v>1</v>
      </c>
      <c r="X8927" s="491" t="s">
        <v>20238</v>
      </c>
      <c r="Y8927" s="491"/>
      <c r="Z8927" s="491"/>
      <c r="AA8927" s="491" t="s">
        <v>2</v>
      </c>
      <c r="AB8927" s="491">
        <v>4521</v>
      </c>
      <c r="AC8927" s="491" t="s">
        <v>16822</v>
      </c>
      <c r="AD8927" s="491"/>
      <c r="AE8927" s="491" t="s">
        <v>18</v>
      </c>
      <c r="AF8927" s="497">
        <v>44561</v>
      </c>
    </row>
    <row r="8928" spans="1:32" ht="30" x14ac:dyDescent="0.25">
      <c r="A8928" s="491">
        <v>2253411</v>
      </c>
      <c r="B8928" s="492">
        <v>44561</v>
      </c>
      <c r="C8928" s="491" t="s">
        <v>24</v>
      </c>
      <c r="D8928" s="491" t="s">
        <v>10</v>
      </c>
      <c r="E8928" s="491" t="s">
        <v>8</v>
      </c>
      <c r="F8928" s="491" t="s">
        <v>80</v>
      </c>
      <c r="G8928" s="491" t="s">
        <v>16</v>
      </c>
      <c r="H8928" s="491" t="s">
        <v>90</v>
      </c>
      <c r="I8928" s="491" t="s">
        <v>20234</v>
      </c>
      <c r="J8928" s="491">
        <v>10529332</v>
      </c>
      <c r="K8928" s="491">
        <v>7</v>
      </c>
      <c r="L8928" s="491" t="s">
        <v>1</v>
      </c>
      <c r="M8928" s="491" t="s">
        <v>20235</v>
      </c>
      <c r="N8928" s="491" t="s">
        <v>7</v>
      </c>
      <c r="O8928" s="491" t="s">
        <v>16842</v>
      </c>
      <c r="P8928" s="491" t="s">
        <v>84</v>
      </c>
      <c r="Q8928" s="493">
        <v>17464</v>
      </c>
      <c r="R8928" s="491" t="s">
        <v>22</v>
      </c>
      <c r="S8928" s="497"/>
      <c r="T8928" s="494" t="s">
        <v>85</v>
      </c>
      <c r="U8928" s="495">
        <v>0</v>
      </c>
      <c r="V8928" s="491">
        <v>0</v>
      </c>
      <c r="W8928" s="491">
        <v>0</v>
      </c>
      <c r="X8928" s="491" t="s">
        <v>20239</v>
      </c>
      <c r="Y8928" s="491"/>
      <c r="Z8928" s="491"/>
      <c r="AA8928" s="491" t="s">
        <v>362</v>
      </c>
      <c r="AB8928" s="491">
        <v>1939681</v>
      </c>
      <c r="AC8928" s="491" t="s">
        <v>16822</v>
      </c>
      <c r="AD8928" s="491"/>
      <c r="AE8928" s="491" t="s">
        <v>18</v>
      </c>
      <c r="AF8928" s="497">
        <v>44561</v>
      </c>
    </row>
    <row r="8929" spans="1:32" ht="390" x14ac:dyDescent="0.25">
      <c r="A8929" s="491">
        <v>2143456</v>
      </c>
      <c r="B8929" s="492">
        <v>44249</v>
      </c>
      <c r="C8929" s="491" t="s">
        <v>24</v>
      </c>
      <c r="D8929" s="491" t="s">
        <v>10</v>
      </c>
      <c r="E8929" s="491" t="s">
        <v>8</v>
      </c>
      <c r="F8929" s="491" t="s">
        <v>80</v>
      </c>
      <c r="G8929" s="491" t="s">
        <v>14</v>
      </c>
      <c r="H8929" s="491" t="s">
        <v>81</v>
      </c>
      <c r="I8929" s="491" t="s">
        <v>25</v>
      </c>
      <c r="J8929" s="491">
        <v>1735765</v>
      </c>
      <c r="K8929" s="491">
        <v>58</v>
      </c>
      <c r="L8929" s="491" t="s">
        <v>1</v>
      </c>
      <c r="M8929" s="491" t="s">
        <v>82</v>
      </c>
      <c r="N8929" s="491" t="s">
        <v>7</v>
      </c>
      <c r="O8929" s="491" t="s">
        <v>83</v>
      </c>
      <c r="P8929" s="491" t="s">
        <v>84</v>
      </c>
      <c r="Q8929" s="493">
        <v>2344401.64</v>
      </c>
      <c r="R8929" s="491" t="s">
        <v>23</v>
      </c>
      <c r="S8929" s="497"/>
      <c r="T8929" s="490" t="s">
        <v>85</v>
      </c>
      <c r="U8929" s="495">
        <v>315</v>
      </c>
      <c r="V8929" s="491">
        <v>315</v>
      </c>
      <c r="W8929" s="491">
        <v>0</v>
      </c>
      <c r="X8929" s="491" t="s">
        <v>20222</v>
      </c>
      <c r="Y8929" s="491"/>
      <c r="Z8929" s="491" t="s">
        <v>87</v>
      </c>
      <c r="AA8929" s="491" t="s">
        <v>3</v>
      </c>
      <c r="AB8929" s="491">
        <v>1939681</v>
      </c>
      <c r="AC8929" s="491" t="s">
        <v>16799</v>
      </c>
      <c r="AD8929" s="491" t="s">
        <v>88</v>
      </c>
      <c r="AE8929" s="491" t="s">
        <v>18</v>
      </c>
      <c r="AF8929" s="497">
        <v>44564</v>
      </c>
    </row>
    <row r="8930" spans="1:32" ht="405" x14ac:dyDescent="0.25">
      <c r="A8930" s="491">
        <v>2157040</v>
      </c>
      <c r="B8930" s="492">
        <v>44279</v>
      </c>
      <c r="C8930" s="491" t="s">
        <v>43</v>
      </c>
      <c r="D8930" s="491" t="s">
        <v>12</v>
      </c>
      <c r="E8930" s="491" t="s">
        <v>8</v>
      </c>
      <c r="F8930" s="491" t="s">
        <v>89</v>
      </c>
      <c r="G8930" s="491" t="s">
        <v>16</v>
      </c>
      <c r="H8930" s="491" t="s">
        <v>90</v>
      </c>
      <c r="I8930" s="491" t="s">
        <v>44</v>
      </c>
      <c r="J8930" s="491">
        <v>2519440</v>
      </c>
      <c r="K8930" s="491">
        <v>52</v>
      </c>
      <c r="L8930" s="491" t="s">
        <v>0</v>
      </c>
      <c r="M8930" s="491" t="s">
        <v>91</v>
      </c>
      <c r="N8930" s="491" t="s">
        <v>7</v>
      </c>
      <c r="O8930" s="491" t="s">
        <v>8</v>
      </c>
      <c r="P8930" s="491" t="s">
        <v>84</v>
      </c>
      <c r="Q8930" s="493">
        <v>2276448</v>
      </c>
      <c r="R8930" s="491" t="s">
        <v>23</v>
      </c>
      <c r="S8930" s="497"/>
      <c r="T8930" s="490" t="s">
        <v>85</v>
      </c>
      <c r="U8930" s="495">
        <v>285</v>
      </c>
      <c r="V8930" s="491">
        <v>285</v>
      </c>
      <c r="W8930" s="491">
        <v>0</v>
      </c>
      <c r="X8930" s="491" t="s">
        <v>92</v>
      </c>
      <c r="Y8930" s="491"/>
      <c r="Z8930" s="491" t="s">
        <v>93</v>
      </c>
      <c r="AA8930" s="491" t="s">
        <v>3</v>
      </c>
      <c r="AB8930" s="491">
        <v>4429741</v>
      </c>
      <c r="AC8930" s="491" t="s">
        <v>16799</v>
      </c>
      <c r="AD8930" s="491" t="s">
        <v>88</v>
      </c>
      <c r="AE8930" s="491" t="s">
        <v>18</v>
      </c>
      <c r="AF8930" s="497">
        <v>44564</v>
      </c>
    </row>
    <row r="8931" spans="1:32" ht="210" x14ac:dyDescent="0.25">
      <c r="A8931" s="491">
        <v>2158701</v>
      </c>
      <c r="B8931" s="492">
        <v>44284</v>
      </c>
      <c r="C8931" s="491" t="s">
        <v>32</v>
      </c>
      <c r="D8931" s="491" t="s">
        <v>10</v>
      </c>
      <c r="E8931" s="491" t="s">
        <v>8</v>
      </c>
      <c r="F8931" s="491" t="s">
        <v>94</v>
      </c>
      <c r="G8931" s="491" t="s">
        <v>16</v>
      </c>
      <c r="H8931" s="491" t="s">
        <v>90</v>
      </c>
      <c r="I8931" s="491" t="s">
        <v>33</v>
      </c>
      <c r="J8931" s="491">
        <v>6169651</v>
      </c>
      <c r="K8931" s="491">
        <v>51</v>
      </c>
      <c r="L8931" s="491" t="s">
        <v>1</v>
      </c>
      <c r="M8931" s="491" t="s">
        <v>95</v>
      </c>
      <c r="N8931" s="491" t="s">
        <v>7</v>
      </c>
      <c r="O8931" s="491" t="s">
        <v>83</v>
      </c>
      <c r="P8931" s="491" t="s">
        <v>84</v>
      </c>
      <c r="Q8931" s="493">
        <v>2087942.99</v>
      </c>
      <c r="R8931" s="491" t="s">
        <v>23</v>
      </c>
      <c r="S8931" s="497"/>
      <c r="T8931" s="490" t="s">
        <v>85</v>
      </c>
      <c r="U8931" s="495">
        <v>280</v>
      </c>
      <c r="V8931" s="491">
        <v>280</v>
      </c>
      <c r="W8931" s="491">
        <v>0</v>
      </c>
      <c r="X8931" s="491" t="s">
        <v>20223</v>
      </c>
      <c r="Y8931" s="491"/>
      <c r="Z8931" s="491" t="s">
        <v>97</v>
      </c>
      <c r="AA8931" s="491" t="s">
        <v>3</v>
      </c>
      <c r="AB8931" s="491">
        <v>61159201</v>
      </c>
      <c r="AC8931" s="491" t="s">
        <v>16799</v>
      </c>
      <c r="AD8931" s="491" t="s">
        <v>88</v>
      </c>
      <c r="AE8931" s="491" t="s">
        <v>18</v>
      </c>
      <c r="AF8931" s="497">
        <v>44564</v>
      </c>
    </row>
    <row r="8932" spans="1:32" ht="120" x14ac:dyDescent="0.25">
      <c r="A8932" s="491">
        <v>2168159</v>
      </c>
      <c r="B8932" s="492">
        <v>44310</v>
      </c>
      <c r="C8932" s="491" t="s">
        <v>50</v>
      </c>
      <c r="D8932" s="491" t="s">
        <v>13</v>
      </c>
      <c r="E8932" s="491" t="s">
        <v>8</v>
      </c>
      <c r="F8932" s="491" t="s">
        <v>94</v>
      </c>
      <c r="G8932" s="491" t="s">
        <v>16</v>
      </c>
      <c r="H8932" s="491" t="s">
        <v>90</v>
      </c>
      <c r="I8932" s="491" t="s">
        <v>51</v>
      </c>
      <c r="J8932" s="491">
        <v>5456579</v>
      </c>
      <c r="K8932" s="491">
        <v>48</v>
      </c>
      <c r="L8932" s="491" t="s">
        <v>0</v>
      </c>
      <c r="M8932" s="491" t="s">
        <v>98</v>
      </c>
      <c r="N8932" s="491" t="s">
        <v>7</v>
      </c>
      <c r="O8932" s="491" t="s">
        <v>8</v>
      </c>
      <c r="P8932" s="491" t="s">
        <v>84</v>
      </c>
      <c r="Q8932" s="493">
        <v>2111871</v>
      </c>
      <c r="R8932" s="491" t="s">
        <v>23</v>
      </c>
      <c r="S8932" s="497"/>
      <c r="T8932" s="490" t="s">
        <v>85</v>
      </c>
      <c r="U8932" s="495">
        <v>254</v>
      </c>
      <c r="V8932" s="491">
        <v>254</v>
      </c>
      <c r="W8932" s="491">
        <v>0</v>
      </c>
      <c r="X8932" s="491" t="s">
        <v>99</v>
      </c>
      <c r="Y8932" s="491"/>
      <c r="Z8932" s="491" t="s">
        <v>88</v>
      </c>
      <c r="AA8932" s="491" t="s">
        <v>2</v>
      </c>
      <c r="AB8932" s="491">
        <v>62412721</v>
      </c>
      <c r="AC8932" s="491" t="s">
        <v>16799</v>
      </c>
      <c r="AD8932" s="491" t="s">
        <v>88</v>
      </c>
      <c r="AE8932" s="491" t="s">
        <v>18</v>
      </c>
      <c r="AF8932" s="497">
        <v>44564</v>
      </c>
    </row>
    <row r="8933" spans="1:32" ht="165" x14ac:dyDescent="0.25">
      <c r="A8933" s="491">
        <v>2241388</v>
      </c>
      <c r="B8933" s="492">
        <v>44523</v>
      </c>
      <c r="C8933" s="491" t="s">
        <v>34</v>
      </c>
      <c r="D8933" s="491" t="s">
        <v>10</v>
      </c>
      <c r="E8933" s="491" t="s">
        <v>8</v>
      </c>
      <c r="F8933" s="491" t="s">
        <v>94</v>
      </c>
      <c r="G8933" s="491" t="s">
        <v>16</v>
      </c>
      <c r="H8933" s="491" t="s">
        <v>90</v>
      </c>
      <c r="I8933" s="491" t="s">
        <v>35</v>
      </c>
      <c r="J8933" s="491">
        <v>143192</v>
      </c>
      <c r="K8933" s="491">
        <v>59</v>
      </c>
      <c r="L8933" s="491" t="s">
        <v>1</v>
      </c>
      <c r="M8933" s="491" t="s">
        <v>95</v>
      </c>
      <c r="N8933" s="491" t="s">
        <v>8</v>
      </c>
      <c r="O8933" s="491" t="s">
        <v>106</v>
      </c>
      <c r="P8933" s="491" t="s">
        <v>84</v>
      </c>
      <c r="Q8933" s="493">
        <v>197668</v>
      </c>
      <c r="R8933" s="491" t="s">
        <v>23</v>
      </c>
      <c r="S8933" s="497"/>
      <c r="T8933" s="490" t="s">
        <v>85</v>
      </c>
      <c r="U8933" s="495">
        <v>41</v>
      </c>
      <c r="V8933" s="491">
        <v>41</v>
      </c>
      <c r="W8933" s="491">
        <v>0</v>
      </c>
      <c r="X8933" s="491" t="s">
        <v>20224</v>
      </c>
      <c r="Y8933" s="491"/>
      <c r="Z8933" s="491" t="s">
        <v>88</v>
      </c>
      <c r="AA8933" s="491" t="s">
        <v>3</v>
      </c>
      <c r="AB8933" s="491">
        <v>6301</v>
      </c>
      <c r="AC8933" s="491" t="s">
        <v>16799</v>
      </c>
      <c r="AD8933" s="491" t="s">
        <v>88</v>
      </c>
      <c r="AE8933" s="491" t="s">
        <v>18</v>
      </c>
      <c r="AF8933" s="497">
        <v>44564</v>
      </c>
    </row>
    <row r="8934" spans="1:32" ht="210" x14ac:dyDescent="0.25">
      <c r="A8934" s="491">
        <v>2247258</v>
      </c>
      <c r="B8934" s="492">
        <v>44540</v>
      </c>
      <c r="C8934" s="491" t="s">
        <v>24</v>
      </c>
      <c r="D8934" s="491" t="s">
        <v>10</v>
      </c>
      <c r="E8934" s="491" t="s">
        <v>100</v>
      </c>
      <c r="F8934" s="491" t="s">
        <v>80</v>
      </c>
      <c r="G8934" s="491" t="s">
        <v>16</v>
      </c>
      <c r="H8934" s="491" t="s">
        <v>90</v>
      </c>
      <c r="I8934" s="491" t="s">
        <v>27</v>
      </c>
      <c r="J8934" s="491">
        <v>263775</v>
      </c>
      <c r="K8934" s="491">
        <v>47</v>
      </c>
      <c r="L8934" s="491" t="s">
        <v>1</v>
      </c>
      <c r="M8934" s="491" t="s">
        <v>112</v>
      </c>
      <c r="N8934" s="491" t="s">
        <v>6</v>
      </c>
      <c r="O8934" s="491" t="s">
        <v>103</v>
      </c>
      <c r="P8934" s="491" t="s">
        <v>84</v>
      </c>
      <c r="Q8934" s="493">
        <v>104784</v>
      </c>
      <c r="R8934" s="491" t="s">
        <v>115</v>
      </c>
      <c r="S8934" s="497">
        <v>44561</v>
      </c>
      <c r="T8934" s="490" t="s">
        <v>85</v>
      </c>
      <c r="U8934" s="495">
        <v>21</v>
      </c>
      <c r="V8934" s="491">
        <v>16</v>
      </c>
      <c r="W8934" s="491">
        <v>5</v>
      </c>
      <c r="X8934" s="491" t="s">
        <v>20226</v>
      </c>
      <c r="Y8934" s="491"/>
      <c r="Z8934" s="491" t="s">
        <v>88</v>
      </c>
      <c r="AA8934" s="491" t="s">
        <v>2</v>
      </c>
      <c r="AB8934" s="491">
        <v>1939681</v>
      </c>
      <c r="AC8934" s="491" t="s">
        <v>167</v>
      </c>
      <c r="AD8934" s="491" t="s">
        <v>88</v>
      </c>
      <c r="AE8934" s="491" t="s">
        <v>125</v>
      </c>
      <c r="AF8934" s="497">
        <v>44564</v>
      </c>
    </row>
    <row r="8935" spans="1:32" ht="180" x14ac:dyDescent="0.25">
      <c r="A8935" s="491">
        <v>2248217</v>
      </c>
      <c r="B8935" s="492">
        <v>44544</v>
      </c>
      <c r="C8935" s="491" t="s">
        <v>24</v>
      </c>
      <c r="D8935" s="491" t="s">
        <v>10</v>
      </c>
      <c r="E8935" s="491" t="s">
        <v>100</v>
      </c>
      <c r="F8935" s="491" t="s">
        <v>80</v>
      </c>
      <c r="G8935" s="491" t="s">
        <v>16</v>
      </c>
      <c r="H8935" s="491" t="s">
        <v>90</v>
      </c>
      <c r="I8935" s="491" t="s">
        <v>29</v>
      </c>
      <c r="J8935" s="491">
        <v>7271777</v>
      </c>
      <c r="K8935" s="491">
        <v>29</v>
      </c>
      <c r="L8935" s="491" t="s">
        <v>0</v>
      </c>
      <c r="M8935" s="491" t="s">
        <v>112</v>
      </c>
      <c r="N8935" s="491" t="s">
        <v>6</v>
      </c>
      <c r="O8935" s="491" t="s">
        <v>103</v>
      </c>
      <c r="P8935" s="491" t="s">
        <v>84</v>
      </c>
      <c r="Q8935" s="493">
        <v>104784</v>
      </c>
      <c r="R8935" s="491" t="s">
        <v>23</v>
      </c>
      <c r="S8935" s="497"/>
      <c r="T8935" s="490" t="s">
        <v>85</v>
      </c>
      <c r="U8935" s="495">
        <v>20</v>
      </c>
      <c r="V8935" s="491">
        <v>20</v>
      </c>
      <c r="W8935" s="491">
        <v>0</v>
      </c>
      <c r="X8935" s="491" t="s">
        <v>20227</v>
      </c>
      <c r="Y8935" s="491"/>
      <c r="Z8935" s="491"/>
      <c r="AA8935" s="491" t="s">
        <v>2</v>
      </c>
      <c r="AB8935" s="491">
        <v>1939681</v>
      </c>
      <c r="AC8935" s="491" t="s">
        <v>16799</v>
      </c>
      <c r="AD8935" s="491"/>
      <c r="AE8935" s="491" t="s">
        <v>18</v>
      </c>
      <c r="AF8935" s="497">
        <v>44564</v>
      </c>
    </row>
    <row r="8936" spans="1:32" ht="30" x14ac:dyDescent="0.25">
      <c r="A8936" s="491">
        <v>2250101</v>
      </c>
      <c r="B8936" s="492">
        <v>44550</v>
      </c>
      <c r="C8936" s="491" t="s">
        <v>45</v>
      </c>
      <c r="D8936" s="491" t="s">
        <v>12</v>
      </c>
      <c r="E8936" s="491" t="s">
        <v>8</v>
      </c>
      <c r="F8936" s="491" t="s">
        <v>101</v>
      </c>
      <c r="G8936" s="491" t="s">
        <v>16</v>
      </c>
      <c r="H8936" s="491" t="s">
        <v>90</v>
      </c>
      <c r="I8936" s="491" t="s">
        <v>47</v>
      </c>
      <c r="J8936" s="491">
        <v>12038223</v>
      </c>
      <c r="K8936" s="491">
        <v>50</v>
      </c>
      <c r="L8936" s="491" t="s">
        <v>0</v>
      </c>
      <c r="M8936" s="491" t="s">
        <v>126</v>
      </c>
      <c r="N8936" s="491" t="s">
        <v>6</v>
      </c>
      <c r="O8936" s="491" t="s">
        <v>83</v>
      </c>
      <c r="P8936" s="491" t="s">
        <v>84</v>
      </c>
      <c r="Q8936" s="493">
        <v>108776.99</v>
      </c>
      <c r="R8936" s="491" t="s">
        <v>23</v>
      </c>
      <c r="S8936" s="497"/>
      <c r="T8936" s="490" t="s">
        <v>85</v>
      </c>
      <c r="U8936" s="495">
        <v>14</v>
      </c>
      <c r="V8936" s="491">
        <v>8</v>
      </c>
      <c r="W8936" s="491">
        <v>5</v>
      </c>
      <c r="X8936" s="491" t="s">
        <v>20228</v>
      </c>
      <c r="Y8936" s="491"/>
      <c r="Z8936" s="491"/>
      <c r="AA8936" s="491" t="s">
        <v>3</v>
      </c>
      <c r="AB8936" s="491">
        <v>17321401</v>
      </c>
      <c r="AC8936" s="491" t="s">
        <v>16799</v>
      </c>
      <c r="AD8936" s="491"/>
      <c r="AE8936" s="491" t="s">
        <v>18</v>
      </c>
      <c r="AF8936" s="497">
        <v>44564</v>
      </c>
    </row>
    <row r="8937" spans="1:32" ht="165" x14ac:dyDescent="0.25">
      <c r="A8937" s="491">
        <v>2250020</v>
      </c>
      <c r="B8937" s="492">
        <v>44550</v>
      </c>
      <c r="C8937" s="491" t="s">
        <v>24</v>
      </c>
      <c r="D8937" s="491" t="s">
        <v>10</v>
      </c>
      <c r="E8937" s="491" t="s">
        <v>8</v>
      </c>
      <c r="F8937" s="491" t="s">
        <v>120</v>
      </c>
      <c r="G8937" s="491" t="s">
        <v>15</v>
      </c>
      <c r="H8937" s="491" t="s">
        <v>81</v>
      </c>
      <c r="I8937" s="491" t="s">
        <v>31</v>
      </c>
      <c r="J8937" s="491">
        <v>29202328</v>
      </c>
      <c r="K8937" s="491">
        <v>66</v>
      </c>
      <c r="L8937" s="491" t="s">
        <v>0</v>
      </c>
      <c r="M8937" s="491" t="s">
        <v>131</v>
      </c>
      <c r="N8937" s="491" t="s">
        <v>132</v>
      </c>
      <c r="O8937" s="491" t="s">
        <v>83</v>
      </c>
      <c r="P8937" s="491" t="s">
        <v>84</v>
      </c>
      <c r="Q8937" s="493">
        <v>31624</v>
      </c>
      <c r="R8937" s="491" t="s">
        <v>23</v>
      </c>
      <c r="S8937" s="497"/>
      <c r="T8937" s="490" t="s">
        <v>85</v>
      </c>
      <c r="U8937" s="495">
        <v>14</v>
      </c>
      <c r="V8937" s="491">
        <v>14</v>
      </c>
      <c r="W8937" s="491">
        <v>0</v>
      </c>
      <c r="X8937" s="491" t="s">
        <v>20229</v>
      </c>
      <c r="Y8937" s="491"/>
      <c r="Z8937" s="491" t="s">
        <v>88</v>
      </c>
      <c r="AA8937" s="491" t="s">
        <v>4</v>
      </c>
      <c r="AB8937" s="491" t="s">
        <v>134</v>
      </c>
      <c r="AC8937" s="491" t="s">
        <v>16812</v>
      </c>
      <c r="AD8937" s="491" t="s">
        <v>88</v>
      </c>
      <c r="AE8937" s="491" t="s">
        <v>18</v>
      </c>
      <c r="AF8937" s="497">
        <v>44564</v>
      </c>
    </row>
    <row r="8938" spans="1:32" ht="45" x14ac:dyDescent="0.25">
      <c r="A8938" s="491">
        <v>2250764</v>
      </c>
      <c r="B8938" s="492">
        <v>44551</v>
      </c>
      <c r="C8938" s="491" t="s">
        <v>41</v>
      </c>
      <c r="D8938" s="491" t="s">
        <v>11</v>
      </c>
      <c r="E8938" s="491" t="s">
        <v>100</v>
      </c>
      <c r="F8938" s="491" t="s">
        <v>89</v>
      </c>
      <c r="G8938" s="491" t="s">
        <v>16</v>
      </c>
      <c r="H8938" s="491" t="s">
        <v>90</v>
      </c>
      <c r="I8938" s="491" t="s">
        <v>42</v>
      </c>
      <c r="J8938" s="491">
        <v>5186935</v>
      </c>
      <c r="K8938" s="491">
        <v>37</v>
      </c>
      <c r="L8938" s="491" t="s">
        <v>1</v>
      </c>
      <c r="M8938" s="491" t="s">
        <v>126</v>
      </c>
      <c r="N8938" s="491" t="s">
        <v>6</v>
      </c>
      <c r="O8938" s="491" t="s">
        <v>8</v>
      </c>
      <c r="P8938" s="491" t="s">
        <v>84</v>
      </c>
      <c r="Q8938" s="493">
        <v>29500</v>
      </c>
      <c r="R8938" s="491" t="s">
        <v>115</v>
      </c>
      <c r="S8938" s="497">
        <v>44561</v>
      </c>
      <c r="T8938" s="490" t="s">
        <v>85</v>
      </c>
      <c r="U8938" s="495">
        <v>10</v>
      </c>
      <c r="V8938" s="491">
        <v>0</v>
      </c>
      <c r="W8938" s="491">
        <v>10</v>
      </c>
      <c r="X8938" s="491" t="s">
        <v>141</v>
      </c>
      <c r="Y8938" s="491"/>
      <c r="Z8938" s="491" t="s">
        <v>88</v>
      </c>
      <c r="AA8938" s="491" t="s">
        <v>2</v>
      </c>
      <c r="AB8938" s="491">
        <v>4581</v>
      </c>
      <c r="AC8938" s="491" t="s">
        <v>167</v>
      </c>
      <c r="AD8938" s="491"/>
      <c r="AE8938" s="491" t="s">
        <v>125</v>
      </c>
      <c r="AF8938" s="497">
        <v>44564</v>
      </c>
    </row>
    <row r="8939" spans="1:32" ht="30" x14ac:dyDescent="0.25">
      <c r="A8939" s="491">
        <v>2251470</v>
      </c>
      <c r="B8939" s="492">
        <v>44553</v>
      </c>
      <c r="C8939" s="491" t="s">
        <v>38</v>
      </c>
      <c r="D8939" s="491" t="s">
        <v>11</v>
      </c>
      <c r="E8939" s="491" t="s">
        <v>100</v>
      </c>
      <c r="F8939" s="491" t="s">
        <v>138</v>
      </c>
      <c r="G8939" s="491" t="s">
        <v>16</v>
      </c>
      <c r="H8939" s="491" t="s">
        <v>90</v>
      </c>
      <c r="I8939" s="491" t="s">
        <v>152</v>
      </c>
      <c r="J8939" s="491">
        <v>2366526</v>
      </c>
      <c r="K8939" s="491">
        <v>53</v>
      </c>
      <c r="L8939" s="491" t="s">
        <v>1</v>
      </c>
      <c r="M8939" s="491" t="s">
        <v>139</v>
      </c>
      <c r="N8939" s="491" t="s">
        <v>6</v>
      </c>
      <c r="O8939" s="491" t="s">
        <v>110</v>
      </c>
      <c r="P8939" s="491" t="s">
        <v>84</v>
      </c>
      <c r="Q8939" s="493">
        <v>22756.31</v>
      </c>
      <c r="R8939" s="491" t="s">
        <v>22</v>
      </c>
      <c r="S8939" s="497"/>
      <c r="T8939" s="490" t="s">
        <v>85</v>
      </c>
      <c r="U8939" s="495">
        <v>11</v>
      </c>
      <c r="V8939" s="491">
        <v>0</v>
      </c>
      <c r="W8939" s="491">
        <v>11</v>
      </c>
      <c r="X8939" s="491" t="s">
        <v>153</v>
      </c>
      <c r="Y8939" s="491"/>
      <c r="Z8939" s="491" t="s">
        <v>88</v>
      </c>
      <c r="AA8939" s="491" t="s">
        <v>2</v>
      </c>
      <c r="AB8939" s="491">
        <v>4641</v>
      </c>
      <c r="AC8939" s="491" t="s">
        <v>16822</v>
      </c>
      <c r="AD8939" s="491" t="s">
        <v>88</v>
      </c>
      <c r="AE8939" s="491" t="s">
        <v>18</v>
      </c>
      <c r="AF8939" s="497">
        <v>44564</v>
      </c>
    </row>
    <row r="8940" spans="1:32" ht="45" x14ac:dyDescent="0.25">
      <c r="A8940" s="491">
        <v>2251640</v>
      </c>
      <c r="B8940" s="492">
        <v>44554</v>
      </c>
      <c r="C8940" s="491" t="s">
        <v>24</v>
      </c>
      <c r="D8940" s="491" t="s">
        <v>10</v>
      </c>
      <c r="E8940" s="491" t="s">
        <v>8</v>
      </c>
      <c r="F8940" s="491" t="s">
        <v>80</v>
      </c>
      <c r="G8940" s="491" t="s">
        <v>20160</v>
      </c>
      <c r="H8940" s="491" t="s">
        <v>81</v>
      </c>
      <c r="I8940" s="491" t="s">
        <v>155</v>
      </c>
      <c r="J8940" s="491">
        <v>16020669</v>
      </c>
      <c r="K8940" s="491">
        <v>5</v>
      </c>
      <c r="L8940" s="491" t="s">
        <v>1</v>
      </c>
      <c r="M8940" s="491" t="s">
        <v>156</v>
      </c>
      <c r="N8940" s="491" t="s">
        <v>7</v>
      </c>
      <c r="O8940" s="491" t="s">
        <v>8</v>
      </c>
      <c r="P8940" s="491" t="s">
        <v>84</v>
      </c>
      <c r="Q8940" s="493">
        <v>12390</v>
      </c>
      <c r="R8940" s="491" t="s">
        <v>115</v>
      </c>
      <c r="S8940" s="497">
        <v>44561</v>
      </c>
      <c r="T8940" s="490" t="s">
        <v>85</v>
      </c>
      <c r="U8940" s="495">
        <v>7</v>
      </c>
      <c r="V8940" s="491">
        <v>0</v>
      </c>
      <c r="W8940" s="491">
        <v>7</v>
      </c>
      <c r="X8940" s="491" t="s">
        <v>20168</v>
      </c>
      <c r="Y8940" s="491"/>
      <c r="Z8940" s="491"/>
      <c r="AA8940" s="491" t="s">
        <v>2</v>
      </c>
      <c r="AB8940" s="491">
        <v>1939681</v>
      </c>
      <c r="AC8940" s="491" t="s">
        <v>167</v>
      </c>
      <c r="AD8940" s="491"/>
      <c r="AE8940" s="491" t="s">
        <v>125</v>
      </c>
      <c r="AF8940" s="497">
        <v>44564</v>
      </c>
    </row>
    <row r="8941" spans="1:32" ht="225" x14ac:dyDescent="0.25">
      <c r="A8941" s="491">
        <v>2251908</v>
      </c>
      <c r="B8941" s="492">
        <v>44556</v>
      </c>
      <c r="C8941" s="491" t="s">
        <v>24</v>
      </c>
      <c r="D8941" s="491" t="s">
        <v>10</v>
      </c>
      <c r="E8941" s="491" t="s">
        <v>100</v>
      </c>
      <c r="F8941" s="491" t="s">
        <v>80</v>
      </c>
      <c r="G8941" s="491" t="s">
        <v>20160</v>
      </c>
      <c r="H8941" s="491" t="s">
        <v>81</v>
      </c>
      <c r="I8941" s="491" t="s">
        <v>20164</v>
      </c>
      <c r="J8941" s="491">
        <v>2117109</v>
      </c>
      <c r="K8941" s="491">
        <v>64</v>
      </c>
      <c r="L8941" s="491" t="s">
        <v>1</v>
      </c>
      <c r="M8941" s="491" t="s">
        <v>82</v>
      </c>
      <c r="N8941" s="491" t="s">
        <v>6</v>
      </c>
      <c r="O8941" s="491" t="s">
        <v>8</v>
      </c>
      <c r="P8941" s="491" t="s">
        <v>84</v>
      </c>
      <c r="Q8941" s="493">
        <v>20650</v>
      </c>
      <c r="R8941" s="491" t="s">
        <v>23</v>
      </c>
      <c r="S8941" s="497"/>
      <c r="T8941" s="490" t="s">
        <v>85</v>
      </c>
      <c r="U8941" s="495">
        <v>8</v>
      </c>
      <c r="V8941" s="491">
        <v>8</v>
      </c>
      <c r="W8941" s="491">
        <v>0</v>
      </c>
      <c r="X8941" s="491" t="s">
        <v>20172</v>
      </c>
      <c r="Y8941" s="491" t="s">
        <v>20236</v>
      </c>
      <c r="Z8941" s="491"/>
      <c r="AA8941" s="491" t="s">
        <v>4</v>
      </c>
      <c r="AB8941" s="491">
        <v>1939681</v>
      </c>
      <c r="AC8941" s="491" t="s">
        <v>16862</v>
      </c>
      <c r="AD8941" s="491"/>
      <c r="AE8941" s="491" t="s">
        <v>18</v>
      </c>
      <c r="AF8941" s="497">
        <v>44564</v>
      </c>
    </row>
    <row r="8942" spans="1:32" ht="30" x14ac:dyDescent="0.25">
      <c r="A8942" s="491">
        <v>2251919</v>
      </c>
      <c r="B8942" s="492">
        <v>44557</v>
      </c>
      <c r="C8942" s="491" t="s">
        <v>162</v>
      </c>
      <c r="D8942" s="491" t="s">
        <v>16631</v>
      </c>
      <c r="E8942" s="491" t="s">
        <v>8</v>
      </c>
      <c r="F8942" s="491" t="s">
        <v>101</v>
      </c>
      <c r="G8942" s="491" t="s">
        <v>16</v>
      </c>
      <c r="H8942" s="491" t="s">
        <v>90</v>
      </c>
      <c r="I8942" s="491" t="s">
        <v>20166</v>
      </c>
      <c r="J8942" s="491">
        <v>4520997</v>
      </c>
      <c r="K8942" s="491">
        <v>45</v>
      </c>
      <c r="L8942" s="491" t="s">
        <v>0</v>
      </c>
      <c r="M8942" s="491" t="s">
        <v>20167</v>
      </c>
      <c r="N8942" s="491" t="s">
        <v>7</v>
      </c>
      <c r="O8942" s="491" t="s">
        <v>8</v>
      </c>
      <c r="P8942" s="491" t="s">
        <v>84</v>
      </c>
      <c r="Q8942" s="493">
        <v>13570</v>
      </c>
      <c r="R8942" s="491" t="s">
        <v>22</v>
      </c>
      <c r="S8942" s="497"/>
      <c r="T8942" s="490" t="s">
        <v>85</v>
      </c>
      <c r="U8942" s="495">
        <v>7</v>
      </c>
      <c r="V8942" s="491">
        <v>0</v>
      </c>
      <c r="W8942" s="491">
        <v>7</v>
      </c>
      <c r="X8942" s="491" t="s">
        <v>20174</v>
      </c>
      <c r="Y8942" s="491"/>
      <c r="Z8942" s="491"/>
      <c r="AA8942" s="491" t="s">
        <v>2</v>
      </c>
      <c r="AB8942" s="491">
        <v>4511</v>
      </c>
      <c r="AC8942" s="491" t="s">
        <v>16822</v>
      </c>
      <c r="AD8942" s="491"/>
      <c r="AE8942" s="491" t="s">
        <v>18</v>
      </c>
      <c r="AF8942" s="497">
        <v>44564</v>
      </c>
    </row>
    <row r="8943" spans="1:32" ht="30" x14ac:dyDescent="0.25">
      <c r="A8943" s="491">
        <v>2251790</v>
      </c>
      <c r="B8943" s="492">
        <v>44555</v>
      </c>
      <c r="C8943" s="491" t="s">
        <v>142</v>
      </c>
      <c r="D8943" s="491" t="s">
        <v>13</v>
      </c>
      <c r="E8943" s="491" t="s">
        <v>8</v>
      </c>
      <c r="F8943" s="491" t="s">
        <v>94</v>
      </c>
      <c r="G8943" s="491" t="s">
        <v>4816</v>
      </c>
      <c r="H8943" s="491" t="s">
        <v>81</v>
      </c>
      <c r="I8943" s="491" t="s">
        <v>20179</v>
      </c>
      <c r="J8943" s="491">
        <v>21917860</v>
      </c>
      <c r="K8943" s="491">
        <v>53</v>
      </c>
      <c r="L8943" s="491" t="s">
        <v>1</v>
      </c>
      <c r="M8943" s="491" t="s">
        <v>20180</v>
      </c>
      <c r="N8943" s="491" t="s">
        <v>9</v>
      </c>
      <c r="O8943" s="491" t="s">
        <v>8</v>
      </c>
      <c r="P8943" s="491" t="s">
        <v>84</v>
      </c>
      <c r="Q8943" s="493">
        <v>35400</v>
      </c>
      <c r="R8943" s="491" t="s">
        <v>23</v>
      </c>
      <c r="S8943" s="497"/>
      <c r="T8943" s="490" t="s">
        <v>85</v>
      </c>
      <c r="U8943" s="495">
        <v>9</v>
      </c>
      <c r="V8943" s="491">
        <v>9</v>
      </c>
      <c r="W8943" s="491">
        <v>0</v>
      </c>
      <c r="X8943" s="491" t="s">
        <v>20230</v>
      </c>
      <c r="Y8943" s="491"/>
      <c r="Z8943" s="491"/>
      <c r="AA8943" s="491" t="s">
        <v>3</v>
      </c>
      <c r="AB8943" s="491">
        <v>239451252</v>
      </c>
      <c r="AC8943" s="491" t="s">
        <v>16812</v>
      </c>
      <c r="AD8943" s="491"/>
      <c r="AE8943" s="491" t="s">
        <v>18</v>
      </c>
      <c r="AF8943" s="497">
        <v>44564</v>
      </c>
    </row>
    <row r="8944" spans="1:32" ht="60" x14ac:dyDescent="0.25">
      <c r="A8944" s="491">
        <v>2251789</v>
      </c>
      <c r="B8944" s="492">
        <v>44555</v>
      </c>
      <c r="C8944" s="491" t="s">
        <v>45</v>
      </c>
      <c r="D8944" s="491" t="s">
        <v>12</v>
      </c>
      <c r="E8944" s="491" t="s">
        <v>8</v>
      </c>
      <c r="F8944" s="491" t="s">
        <v>101</v>
      </c>
      <c r="G8944" s="491" t="s">
        <v>16</v>
      </c>
      <c r="H8944" s="491" t="s">
        <v>90</v>
      </c>
      <c r="I8944" s="491" t="s">
        <v>20181</v>
      </c>
      <c r="J8944" s="491">
        <v>5352544</v>
      </c>
      <c r="K8944" s="491">
        <v>30</v>
      </c>
      <c r="L8944" s="491" t="s">
        <v>1</v>
      </c>
      <c r="M8944" s="491" t="s">
        <v>126</v>
      </c>
      <c r="N8944" s="491" t="s">
        <v>8</v>
      </c>
      <c r="O8944" s="491" t="s">
        <v>103</v>
      </c>
      <c r="P8944" s="491" t="s">
        <v>84</v>
      </c>
      <c r="Q8944" s="493">
        <v>35000.11</v>
      </c>
      <c r="R8944" s="491" t="s">
        <v>22</v>
      </c>
      <c r="S8944" s="497"/>
      <c r="T8944" s="490" t="s">
        <v>85</v>
      </c>
      <c r="U8944" s="495">
        <v>9</v>
      </c>
      <c r="V8944" s="491">
        <v>0</v>
      </c>
      <c r="W8944" s="491">
        <v>9</v>
      </c>
      <c r="X8944" s="491" t="s">
        <v>20240</v>
      </c>
      <c r="Y8944" s="491"/>
      <c r="Z8944" s="491"/>
      <c r="AA8944" s="491" t="s">
        <v>2</v>
      </c>
      <c r="AB8944" s="491">
        <v>17321401</v>
      </c>
      <c r="AC8944" s="491" t="s">
        <v>16819</v>
      </c>
      <c r="AD8944" s="491"/>
      <c r="AE8944" s="491" t="s">
        <v>18</v>
      </c>
      <c r="AF8944" s="497">
        <v>44564</v>
      </c>
    </row>
    <row r="8945" spans="1:32" ht="60" x14ac:dyDescent="0.25">
      <c r="A8945" s="491">
        <v>2251805</v>
      </c>
      <c r="B8945" s="492">
        <v>44556</v>
      </c>
      <c r="C8945" s="491" t="s">
        <v>423</v>
      </c>
      <c r="D8945" s="491" t="s">
        <v>11</v>
      </c>
      <c r="E8945" s="491" t="s">
        <v>100</v>
      </c>
      <c r="F8945" s="491" t="s">
        <v>94</v>
      </c>
      <c r="G8945" s="491" t="s">
        <v>6866</v>
      </c>
      <c r="H8945" s="491" t="s">
        <v>81</v>
      </c>
      <c r="I8945" s="491" t="s">
        <v>20182</v>
      </c>
      <c r="J8945" s="491">
        <v>1684483</v>
      </c>
      <c r="K8945" s="491">
        <v>43</v>
      </c>
      <c r="L8945" s="491" t="s">
        <v>1</v>
      </c>
      <c r="M8945" s="491" t="s">
        <v>91</v>
      </c>
      <c r="N8945" s="491" t="s">
        <v>6</v>
      </c>
      <c r="O8945" s="491" t="s">
        <v>20183</v>
      </c>
      <c r="P8945" s="491" t="s">
        <v>84</v>
      </c>
      <c r="Q8945" s="493">
        <v>21433.52</v>
      </c>
      <c r="R8945" s="491" t="s">
        <v>23</v>
      </c>
      <c r="S8945" s="497"/>
      <c r="T8945" s="490" t="s">
        <v>85</v>
      </c>
      <c r="U8945" s="495">
        <v>8</v>
      </c>
      <c r="V8945" s="491">
        <v>8</v>
      </c>
      <c r="W8945" s="491">
        <v>0</v>
      </c>
      <c r="X8945" s="491" t="s">
        <v>20192</v>
      </c>
      <c r="Y8945" s="491"/>
      <c r="Z8945" s="491"/>
      <c r="AA8945" s="491" t="s">
        <v>2</v>
      </c>
      <c r="AB8945" s="491">
        <v>4521</v>
      </c>
      <c r="AC8945" s="491" t="s">
        <v>16862</v>
      </c>
      <c r="AD8945" s="491"/>
      <c r="AE8945" s="491" t="s">
        <v>18</v>
      </c>
      <c r="AF8945" s="497">
        <v>44564</v>
      </c>
    </row>
    <row r="8946" spans="1:32" ht="30" x14ac:dyDescent="0.25">
      <c r="A8946" s="491">
        <v>2252533</v>
      </c>
      <c r="B8946" s="492">
        <v>44558</v>
      </c>
      <c r="C8946" s="491" t="s">
        <v>38</v>
      </c>
      <c r="D8946" s="491" t="s">
        <v>11</v>
      </c>
      <c r="E8946" s="491" t="s">
        <v>8</v>
      </c>
      <c r="F8946" s="491" t="s">
        <v>138</v>
      </c>
      <c r="G8946" s="491" t="s">
        <v>16</v>
      </c>
      <c r="H8946" s="491" t="s">
        <v>90</v>
      </c>
      <c r="I8946" s="491" t="s">
        <v>20202</v>
      </c>
      <c r="J8946" s="491">
        <v>7242086</v>
      </c>
      <c r="K8946" s="491">
        <v>28</v>
      </c>
      <c r="L8946" s="491" t="s">
        <v>1</v>
      </c>
      <c r="M8946" s="491" t="s">
        <v>139</v>
      </c>
      <c r="N8946" s="491" t="s">
        <v>9</v>
      </c>
      <c r="O8946" s="491" t="s">
        <v>16842</v>
      </c>
      <c r="P8946" s="491" t="s">
        <v>84</v>
      </c>
      <c r="Q8946" s="493">
        <v>12779.41</v>
      </c>
      <c r="R8946" s="491" t="s">
        <v>22</v>
      </c>
      <c r="S8946" s="497"/>
      <c r="T8946" s="490" t="s">
        <v>85</v>
      </c>
      <c r="U8946" s="495">
        <v>6</v>
      </c>
      <c r="V8946" s="491">
        <v>0</v>
      </c>
      <c r="W8946" s="491">
        <v>6</v>
      </c>
      <c r="X8946" s="491" t="s">
        <v>20203</v>
      </c>
      <c r="Y8946" s="491"/>
      <c r="Z8946" s="491"/>
      <c r="AA8946" s="491" t="s">
        <v>2</v>
      </c>
      <c r="AB8946" s="491">
        <v>4641</v>
      </c>
      <c r="AC8946" s="491" t="s">
        <v>16822</v>
      </c>
      <c r="AD8946" s="491"/>
      <c r="AE8946" s="491" t="s">
        <v>18</v>
      </c>
      <c r="AF8946" s="497">
        <v>44564</v>
      </c>
    </row>
    <row r="8947" spans="1:32" ht="60" x14ac:dyDescent="0.25">
      <c r="A8947" s="491">
        <v>2252319</v>
      </c>
      <c r="B8947" s="492">
        <v>44558</v>
      </c>
      <c r="C8947" s="491" t="s">
        <v>45</v>
      </c>
      <c r="D8947" s="491" t="s">
        <v>12</v>
      </c>
      <c r="E8947" s="491" t="s">
        <v>100</v>
      </c>
      <c r="F8947" s="491" t="s">
        <v>101</v>
      </c>
      <c r="G8947" s="491" t="s">
        <v>16</v>
      </c>
      <c r="H8947" s="491" t="s">
        <v>90</v>
      </c>
      <c r="I8947" s="491" t="s">
        <v>20204</v>
      </c>
      <c r="J8947" s="491">
        <v>29175859</v>
      </c>
      <c r="K8947" s="491">
        <v>28</v>
      </c>
      <c r="L8947" s="491" t="s">
        <v>0</v>
      </c>
      <c r="M8947" s="491" t="s">
        <v>20205</v>
      </c>
      <c r="N8947" s="491" t="s">
        <v>6</v>
      </c>
      <c r="O8947" s="491" t="s">
        <v>8</v>
      </c>
      <c r="P8947" s="491" t="s">
        <v>16810</v>
      </c>
      <c r="Q8947" s="493">
        <v>35000.11</v>
      </c>
      <c r="R8947" s="491" t="s">
        <v>22</v>
      </c>
      <c r="S8947" s="497"/>
      <c r="T8947" s="490" t="s">
        <v>85</v>
      </c>
      <c r="U8947" s="495">
        <v>6</v>
      </c>
      <c r="V8947" s="491">
        <v>0</v>
      </c>
      <c r="W8947" s="491">
        <v>6</v>
      </c>
      <c r="X8947" s="491" t="s">
        <v>20206</v>
      </c>
      <c r="Y8947" s="491"/>
      <c r="Z8947" s="491"/>
      <c r="AA8947" s="491" t="s">
        <v>2</v>
      </c>
      <c r="AB8947" s="491">
        <v>17321401</v>
      </c>
      <c r="AC8947" s="491" t="s">
        <v>16819</v>
      </c>
      <c r="AD8947" s="491"/>
      <c r="AE8947" s="491" t="s">
        <v>18</v>
      </c>
      <c r="AF8947" s="497">
        <v>44564</v>
      </c>
    </row>
    <row r="8948" spans="1:32" ht="45" x14ac:dyDescent="0.25">
      <c r="A8948" s="491">
        <v>2252624</v>
      </c>
      <c r="B8948" s="492">
        <v>44559</v>
      </c>
      <c r="C8948" s="491" t="s">
        <v>24</v>
      </c>
      <c r="D8948" s="491" t="s">
        <v>10</v>
      </c>
      <c r="E8948" s="491" t="s">
        <v>100</v>
      </c>
      <c r="F8948" s="491" t="s">
        <v>80</v>
      </c>
      <c r="G8948" s="491" t="s">
        <v>20207</v>
      </c>
      <c r="H8948" s="491" t="s">
        <v>81</v>
      </c>
      <c r="I8948" s="491" t="s">
        <v>20208</v>
      </c>
      <c r="J8948" s="491">
        <v>12741747</v>
      </c>
      <c r="K8948" s="491">
        <v>6</v>
      </c>
      <c r="L8948" s="491" t="s">
        <v>1</v>
      </c>
      <c r="M8948" s="491" t="s">
        <v>156</v>
      </c>
      <c r="N8948" s="491" t="s">
        <v>7</v>
      </c>
      <c r="O8948" s="491" t="s">
        <v>16834</v>
      </c>
      <c r="P8948" s="491" t="s">
        <v>84</v>
      </c>
      <c r="Q8948" s="493">
        <v>17464</v>
      </c>
      <c r="R8948" s="491" t="s">
        <v>22</v>
      </c>
      <c r="S8948" s="497"/>
      <c r="T8948" s="490" t="s">
        <v>85</v>
      </c>
      <c r="U8948" s="495">
        <v>5</v>
      </c>
      <c r="V8948" s="491">
        <v>0</v>
      </c>
      <c r="W8948" s="491">
        <v>5</v>
      </c>
      <c r="X8948" s="491" t="s">
        <v>20209</v>
      </c>
      <c r="Y8948" s="491"/>
      <c r="Z8948" s="491"/>
      <c r="AA8948" s="491" t="s">
        <v>362</v>
      </c>
      <c r="AB8948" s="491">
        <v>1939681</v>
      </c>
      <c r="AC8948" s="491" t="s">
        <v>16822</v>
      </c>
      <c r="AD8948" s="491"/>
      <c r="AE8948" s="491" t="s">
        <v>18</v>
      </c>
      <c r="AF8948" s="497">
        <v>44564</v>
      </c>
    </row>
    <row r="8949" spans="1:32" ht="45" x14ac:dyDescent="0.25">
      <c r="A8949" s="491">
        <v>2252642</v>
      </c>
      <c r="B8949" s="492">
        <v>44559</v>
      </c>
      <c r="C8949" s="491" t="s">
        <v>24</v>
      </c>
      <c r="D8949" s="491" t="s">
        <v>10</v>
      </c>
      <c r="E8949" s="491" t="s">
        <v>100</v>
      </c>
      <c r="F8949" s="491" t="s">
        <v>80</v>
      </c>
      <c r="G8949" s="491" t="s">
        <v>20210</v>
      </c>
      <c r="H8949" s="491" t="s">
        <v>81</v>
      </c>
      <c r="I8949" s="491" t="s">
        <v>20211</v>
      </c>
      <c r="J8949" s="491">
        <v>2787553</v>
      </c>
      <c r="K8949" s="491">
        <v>65</v>
      </c>
      <c r="L8949" s="491" t="s">
        <v>1</v>
      </c>
      <c r="M8949" s="491" t="s">
        <v>20212</v>
      </c>
      <c r="N8949" s="491" t="s">
        <v>132</v>
      </c>
      <c r="O8949" s="491" t="s">
        <v>103</v>
      </c>
      <c r="P8949" s="491" t="s">
        <v>84</v>
      </c>
      <c r="Q8949" s="493">
        <v>17464</v>
      </c>
      <c r="R8949" s="491" t="s">
        <v>115</v>
      </c>
      <c r="S8949" s="497">
        <v>44563</v>
      </c>
      <c r="T8949" s="490" t="s">
        <v>85</v>
      </c>
      <c r="U8949" s="495">
        <v>5</v>
      </c>
      <c r="V8949" s="491">
        <v>3</v>
      </c>
      <c r="W8949" s="491">
        <v>2</v>
      </c>
      <c r="X8949" s="491" t="s">
        <v>20213</v>
      </c>
      <c r="Y8949" s="491"/>
      <c r="Z8949" s="491"/>
      <c r="AA8949" s="491" t="s">
        <v>4</v>
      </c>
      <c r="AB8949" s="491">
        <v>1939681</v>
      </c>
      <c r="AC8949" s="491" t="s">
        <v>167</v>
      </c>
      <c r="AD8949" s="491"/>
      <c r="AE8949" s="491" t="s">
        <v>125</v>
      </c>
      <c r="AF8949" s="497">
        <v>44564</v>
      </c>
    </row>
    <row r="8950" spans="1:32" ht="30" x14ac:dyDescent="0.25">
      <c r="A8950" s="491">
        <v>2252687</v>
      </c>
      <c r="B8950" s="492">
        <v>44559</v>
      </c>
      <c r="C8950" s="491" t="s">
        <v>38</v>
      </c>
      <c r="D8950" s="491" t="s">
        <v>11</v>
      </c>
      <c r="E8950" s="491" t="s">
        <v>8</v>
      </c>
      <c r="F8950" s="491" t="s">
        <v>138</v>
      </c>
      <c r="G8950" s="491" t="s">
        <v>16</v>
      </c>
      <c r="H8950" s="491" t="s">
        <v>90</v>
      </c>
      <c r="I8950" s="491" t="s">
        <v>20214</v>
      </c>
      <c r="J8950" s="491" t="s">
        <v>20216</v>
      </c>
      <c r="K8950" s="491">
        <v>49</v>
      </c>
      <c r="L8950" s="491" t="s">
        <v>0</v>
      </c>
      <c r="M8950" s="491" t="s">
        <v>139</v>
      </c>
      <c r="N8950" s="491" t="s">
        <v>9</v>
      </c>
      <c r="O8950" s="491" t="s">
        <v>121</v>
      </c>
      <c r="P8950" s="491" t="s">
        <v>84</v>
      </c>
      <c r="Q8950" s="493">
        <v>12779.41</v>
      </c>
      <c r="R8950" s="491" t="s">
        <v>115</v>
      </c>
      <c r="S8950" s="497">
        <v>44563</v>
      </c>
      <c r="T8950" s="490" t="s">
        <v>85</v>
      </c>
      <c r="U8950" s="495">
        <v>4</v>
      </c>
      <c r="V8950" s="491">
        <v>0</v>
      </c>
      <c r="W8950" s="491">
        <v>4</v>
      </c>
      <c r="X8950" s="491" t="s">
        <v>20215</v>
      </c>
      <c r="Y8950" s="491"/>
      <c r="Z8950" s="491"/>
      <c r="AA8950" s="491" t="s">
        <v>2</v>
      </c>
      <c r="AB8950" s="491">
        <v>4641</v>
      </c>
      <c r="AC8950" s="491" t="s">
        <v>167</v>
      </c>
      <c r="AD8950" s="491"/>
      <c r="AE8950" s="491" t="s">
        <v>125</v>
      </c>
      <c r="AF8950" s="497">
        <v>44564</v>
      </c>
    </row>
    <row r="8951" spans="1:32" ht="30" x14ac:dyDescent="0.25">
      <c r="A8951" s="491">
        <v>2252312</v>
      </c>
      <c r="B8951" s="492">
        <v>44559</v>
      </c>
      <c r="C8951" s="491" t="s">
        <v>405</v>
      </c>
      <c r="D8951" s="491" t="s">
        <v>16631</v>
      </c>
      <c r="E8951" s="491" t="s">
        <v>8</v>
      </c>
      <c r="F8951" s="491" t="s">
        <v>80</v>
      </c>
      <c r="G8951" s="491" t="s">
        <v>16</v>
      </c>
      <c r="H8951" s="491" t="s">
        <v>90</v>
      </c>
      <c r="I8951" s="491" t="s">
        <v>20217</v>
      </c>
      <c r="J8951" s="491">
        <v>10345920</v>
      </c>
      <c r="K8951" s="491">
        <v>31</v>
      </c>
      <c r="L8951" s="491" t="s">
        <v>0</v>
      </c>
      <c r="M8951" s="491" t="s">
        <v>20218</v>
      </c>
      <c r="N8951" s="491" t="s">
        <v>6</v>
      </c>
      <c r="O8951" s="491" t="s">
        <v>121</v>
      </c>
      <c r="P8951" s="491" t="s">
        <v>84</v>
      </c>
      <c r="Q8951" s="493">
        <v>25842</v>
      </c>
      <c r="R8951" s="491" t="s">
        <v>115</v>
      </c>
      <c r="S8951" s="497">
        <v>44563</v>
      </c>
      <c r="T8951" s="490" t="s">
        <v>85</v>
      </c>
      <c r="U8951" s="495">
        <v>4</v>
      </c>
      <c r="V8951" s="491">
        <v>0</v>
      </c>
      <c r="W8951" s="491">
        <v>4</v>
      </c>
      <c r="X8951" s="491" t="s">
        <v>20219</v>
      </c>
      <c r="Y8951" s="491"/>
      <c r="Z8951" s="491"/>
      <c r="AA8951" s="491" t="s">
        <v>2</v>
      </c>
      <c r="AB8951" s="491">
        <v>47964011</v>
      </c>
      <c r="AC8951" s="491" t="s">
        <v>167</v>
      </c>
      <c r="AD8951" s="491"/>
      <c r="AE8951" s="491" t="s">
        <v>125</v>
      </c>
      <c r="AF8951" s="497">
        <v>44564</v>
      </c>
    </row>
    <row r="8952" spans="1:32" ht="60" x14ac:dyDescent="0.25">
      <c r="A8952" s="491">
        <v>2252824</v>
      </c>
      <c r="B8952" s="492">
        <v>44559</v>
      </c>
      <c r="C8952" s="491" t="s">
        <v>41</v>
      </c>
      <c r="D8952" s="491" t="s">
        <v>11</v>
      </c>
      <c r="E8952" s="491" t="s">
        <v>100</v>
      </c>
      <c r="F8952" s="491" t="s">
        <v>89</v>
      </c>
      <c r="G8952" s="491" t="s">
        <v>16</v>
      </c>
      <c r="H8952" s="491" t="s">
        <v>90</v>
      </c>
      <c r="I8952" s="491" t="s">
        <v>20220</v>
      </c>
      <c r="J8952" s="491">
        <v>1764669</v>
      </c>
      <c r="K8952" s="491">
        <v>53</v>
      </c>
      <c r="L8952" s="491" t="s">
        <v>0</v>
      </c>
      <c r="M8952" s="491" t="s">
        <v>20221</v>
      </c>
      <c r="N8952" s="491" t="s">
        <v>7</v>
      </c>
      <c r="O8952" s="491" t="s">
        <v>121</v>
      </c>
      <c r="P8952" s="491" t="s">
        <v>84</v>
      </c>
      <c r="Q8952" s="493">
        <v>25960</v>
      </c>
      <c r="R8952" s="491" t="s">
        <v>23</v>
      </c>
      <c r="S8952" s="497"/>
      <c r="T8952" s="490" t="s">
        <v>85</v>
      </c>
      <c r="U8952" s="495">
        <v>5</v>
      </c>
      <c r="V8952" s="491">
        <v>5</v>
      </c>
      <c r="W8952" s="491">
        <v>0</v>
      </c>
      <c r="X8952" s="491" t="s">
        <v>20231</v>
      </c>
      <c r="Y8952" s="491" t="s">
        <v>88</v>
      </c>
      <c r="Z8952" s="491"/>
      <c r="AA8952" s="491" t="s">
        <v>3</v>
      </c>
      <c r="AB8952" s="491">
        <v>4581</v>
      </c>
      <c r="AC8952" s="491" t="s">
        <v>16862</v>
      </c>
      <c r="AD8952" s="491"/>
      <c r="AE8952" s="491" t="s">
        <v>18</v>
      </c>
      <c r="AF8952" s="497">
        <v>44564</v>
      </c>
    </row>
    <row r="8953" spans="1:32" ht="30" x14ac:dyDescent="0.25">
      <c r="A8953" s="491">
        <v>2253196</v>
      </c>
      <c r="B8953" s="492">
        <v>44560</v>
      </c>
      <c r="C8953" s="491" t="s">
        <v>231</v>
      </c>
      <c r="D8953" s="491" t="s">
        <v>16631</v>
      </c>
      <c r="E8953" s="491" t="s">
        <v>8</v>
      </c>
      <c r="F8953" s="491" t="s">
        <v>1797</v>
      </c>
      <c r="G8953" s="491" t="s">
        <v>16</v>
      </c>
      <c r="H8953" s="491" t="s">
        <v>90</v>
      </c>
      <c r="I8953" s="491" t="s">
        <v>20232</v>
      </c>
      <c r="J8953" s="491">
        <v>5028875</v>
      </c>
      <c r="K8953" s="491">
        <v>40</v>
      </c>
      <c r="L8953" s="491" t="s">
        <v>1</v>
      </c>
      <c r="M8953" s="491" t="s">
        <v>112</v>
      </c>
      <c r="N8953" s="491" t="s">
        <v>6</v>
      </c>
      <c r="O8953" s="491" t="s">
        <v>8</v>
      </c>
      <c r="P8953" s="491" t="s">
        <v>84</v>
      </c>
      <c r="Q8953" s="493">
        <v>14514</v>
      </c>
      <c r="R8953" s="491" t="s">
        <v>23</v>
      </c>
      <c r="S8953" s="497"/>
      <c r="T8953" s="490" t="s">
        <v>85</v>
      </c>
      <c r="U8953" s="495">
        <v>4</v>
      </c>
      <c r="V8953" s="491">
        <v>4</v>
      </c>
      <c r="W8953" s="491">
        <v>0</v>
      </c>
      <c r="X8953" s="491" t="s">
        <v>20237</v>
      </c>
      <c r="Y8953" s="491"/>
      <c r="Z8953" s="491"/>
      <c r="AA8953" s="491" t="s">
        <v>2</v>
      </c>
      <c r="AB8953" s="491">
        <v>4571</v>
      </c>
      <c r="AC8953" s="491" t="s">
        <v>16862</v>
      </c>
      <c r="AD8953" s="491"/>
      <c r="AE8953" s="491" t="s">
        <v>18</v>
      </c>
      <c r="AF8953" s="497">
        <v>44564</v>
      </c>
    </row>
    <row r="8954" spans="1:32" ht="45" x14ac:dyDescent="0.25">
      <c r="A8954" s="491">
        <v>2253035</v>
      </c>
      <c r="B8954" s="492">
        <v>44560</v>
      </c>
      <c r="C8954" s="491" t="s">
        <v>423</v>
      </c>
      <c r="D8954" s="491" t="s">
        <v>11</v>
      </c>
      <c r="E8954" s="491" t="s">
        <v>8</v>
      </c>
      <c r="F8954" s="491" t="s">
        <v>94</v>
      </c>
      <c r="G8954" s="491" t="s">
        <v>16</v>
      </c>
      <c r="H8954" s="491" t="s">
        <v>90</v>
      </c>
      <c r="I8954" s="491" t="s">
        <v>20233</v>
      </c>
      <c r="J8954" s="491">
        <v>14797101</v>
      </c>
      <c r="K8954" s="491">
        <v>31</v>
      </c>
      <c r="L8954" s="491" t="s">
        <v>1</v>
      </c>
      <c r="M8954" s="491" t="s">
        <v>95</v>
      </c>
      <c r="N8954" s="491" t="s">
        <v>6</v>
      </c>
      <c r="O8954" s="491" t="s">
        <v>8</v>
      </c>
      <c r="P8954" s="491" t="s">
        <v>84</v>
      </c>
      <c r="Q8954" s="493">
        <v>23477.279999999999</v>
      </c>
      <c r="R8954" s="491" t="s">
        <v>22</v>
      </c>
      <c r="S8954" s="497"/>
      <c r="T8954" s="490" t="s">
        <v>85</v>
      </c>
      <c r="U8954" s="495">
        <v>4</v>
      </c>
      <c r="V8954" s="491">
        <v>0</v>
      </c>
      <c r="W8954" s="491">
        <v>4</v>
      </c>
      <c r="X8954" s="491" t="s">
        <v>20238</v>
      </c>
      <c r="Y8954" s="491"/>
      <c r="Z8954" s="491"/>
      <c r="AA8954" s="491" t="s">
        <v>2</v>
      </c>
      <c r="AB8954" s="491">
        <v>4521</v>
      </c>
      <c r="AC8954" s="491" t="s">
        <v>16822</v>
      </c>
      <c r="AD8954" s="491"/>
      <c r="AE8954" s="491" t="s">
        <v>18</v>
      </c>
      <c r="AF8954" s="497">
        <v>44564</v>
      </c>
    </row>
    <row r="8955" spans="1:32" ht="30" x14ac:dyDescent="0.25">
      <c r="A8955" s="491">
        <v>2253411</v>
      </c>
      <c r="B8955" s="492">
        <v>44561</v>
      </c>
      <c r="C8955" s="491" t="s">
        <v>24</v>
      </c>
      <c r="D8955" s="491" t="s">
        <v>10</v>
      </c>
      <c r="E8955" s="491" t="s">
        <v>8</v>
      </c>
      <c r="F8955" s="491" t="s">
        <v>80</v>
      </c>
      <c r="G8955" s="491" t="s">
        <v>16</v>
      </c>
      <c r="H8955" s="491" t="s">
        <v>90</v>
      </c>
      <c r="I8955" s="491" t="s">
        <v>20234</v>
      </c>
      <c r="J8955" s="491">
        <v>10529332</v>
      </c>
      <c r="K8955" s="491">
        <v>7</v>
      </c>
      <c r="L8955" s="491" t="s">
        <v>1</v>
      </c>
      <c r="M8955" s="491" t="s">
        <v>20235</v>
      </c>
      <c r="N8955" s="491" t="s">
        <v>7</v>
      </c>
      <c r="O8955" s="491" t="s">
        <v>16842</v>
      </c>
      <c r="P8955" s="491" t="s">
        <v>84</v>
      </c>
      <c r="Q8955" s="493">
        <v>17464</v>
      </c>
      <c r="R8955" s="491" t="s">
        <v>115</v>
      </c>
      <c r="S8955" s="497">
        <v>44562</v>
      </c>
      <c r="T8955" s="494" t="s">
        <v>85</v>
      </c>
      <c r="U8955" s="495">
        <v>1</v>
      </c>
      <c r="V8955" s="491">
        <v>0</v>
      </c>
      <c r="W8955" s="491">
        <v>1</v>
      </c>
      <c r="X8955" s="491" t="s">
        <v>20239</v>
      </c>
      <c r="Y8955" s="491"/>
      <c r="Z8955" s="491"/>
      <c r="AA8955" s="491" t="s">
        <v>362</v>
      </c>
      <c r="AB8955" s="491">
        <v>1939681</v>
      </c>
      <c r="AC8955" s="491" t="s">
        <v>167</v>
      </c>
      <c r="AD8955" s="491"/>
      <c r="AE8955" s="491" t="s">
        <v>125</v>
      </c>
      <c r="AF8955" s="497">
        <v>44564</v>
      </c>
    </row>
    <row r="8956" spans="1:32" ht="30" x14ac:dyDescent="0.25">
      <c r="A8956" s="1">
        <v>2253494</v>
      </c>
      <c r="B8956" s="73">
        <v>44562</v>
      </c>
      <c r="C8956" s="1" t="s">
        <v>162</v>
      </c>
      <c r="D8956" s="1" t="s">
        <v>16631</v>
      </c>
      <c r="E8956" s="1" t="s">
        <v>8</v>
      </c>
      <c r="F8956" s="1" t="s">
        <v>101</v>
      </c>
      <c r="G8956" s="1" t="s">
        <v>16</v>
      </c>
      <c r="H8956" s="1" t="s">
        <v>90</v>
      </c>
      <c r="I8956" s="1" t="s">
        <v>20241</v>
      </c>
      <c r="J8956" s="1" t="s">
        <v>88</v>
      </c>
      <c r="K8956" s="1">
        <v>31</v>
      </c>
      <c r="L8956" s="1" t="s">
        <v>0</v>
      </c>
      <c r="M8956" s="1" t="s">
        <v>20242</v>
      </c>
      <c r="N8956" s="1" t="s">
        <v>6</v>
      </c>
      <c r="O8956" s="1" t="s">
        <v>8</v>
      </c>
      <c r="P8956" s="1" t="s">
        <v>84</v>
      </c>
      <c r="Q8956" s="115">
        <v>7670</v>
      </c>
      <c r="R8956" s="1" t="s">
        <v>22</v>
      </c>
      <c r="S8956" s="498"/>
      <c r="T8956" s="490" t="s">
        <v>85</v>
      </c>
      <c r="U8956" s="114">
        <v>2</v>
      </c>
      <c r="V8956" s="1">
        <v>0</v>
      </c>
      <c r="W8956" s="1">
        <v>2</v>
      </c>
      <c r="X8956" s="1" t="s">
        <v>20248</v>
      </c>
      <c r="AA8956" s="1" t="s">
        <v>2</v>
      </c>
      <c r="AB8956" s="1">
        <v>4511</v>
      </c>
      <c r="AC8956" s="1" t="s">
        <v>16822</v>
      </c>
      <c r="AE8956" s="1" t="s">
        <v>18</v>
      </c>
      <c r="AF8956" s="498">
        <v>44564</v>
      </c>
    </row>
    <row r="8957" spans="1:32" ht="30" x14ac:dyDescent="0.25">
      <c r="A8957" s="1">
        <v>2253493</v>
      </c>
      <c r="B8957" s="73">
        <v>44562</v>
      </c>
      <c r="C8957" s="1" t="s">
        <v>405</v>
      </c>
      <c r="D8957" s="1" t="s">
        <v>16631</v>
      </c>
      <c r="E8957" s="1" t="s">
        <v>8</v>
      </c>
      <c r="F8957" s="1" t="s">
        <v>80</v>
      </c>
      <c r="G8957" s="1" t="s">
        <v>16</v>
      </c>
      <c r="H8957" s="1" t="s">
        <v>90</v>
      </c>
      <c r="I8957" s="1" t="s">
        <v>20243</v>
      </c>
      <c r="J8957" s="1">
        <v>30130428</v>
      </c>
      <c r="K8957" s="1">
        <v>34</v>
      </c>
      <c r="L8957" s="1" t="s">
        <v>0</v>
      </c>
      <c r="M8957" s="1" t="s">
        <v>20244</v>
      </c>
      <c r="N8957" s="1" t="s">
        <v>6</v>
      </c>
      <c r="O8957" s="1" t="s">
        <v>8</v>
      </c>
      <c r="P8957" s="1" t="s">
        <v>84</v>
      </c>
      <c r="Q8957" s="115">
        <v>25843.32</v>
      </c>
      <c r="R8957" s="1" t="s">
        <v>22</v>
      </c>
      <c r="S8957" s="498"/>
      <c r="T8957" s="490" t="s">
        <v>85</v>
      </c>
      <c r="U8957" s="114">
        <v>2</v>
      </c>
      <c r="V8957" s="1">
        <v>0</v>
      </c>
      <c r="W8957" s="1">
        <v>2</v>
      </c>
      <c r="X8957" s="1" t="s">
        <v>20249</v>
      </c>
      <c r="AA8957" s="1" t="s">
        <v>2</v>
      </c>
      <c r="AB8957" s="1">
        <v>47964011</v>
      </c>
      <c r="AC8957" s="1" t="s">
        <v>16819</v>
      </c>
      <c r="AE8957" s="1" t="s">
        <v>18</v>
      </c>
      <c r="AF8957" s="498">
        <v>44564</v>
      </c>
    </row>
    <row r="8958" spans="1:32" ht="30" x14ac:dyDescent="0.25">
      <c r="A8958" s="1">
        <v>2253590</v>
      </c>
      <c r="B8958" s="73">
        <v>44564</v>
      </c>
      <c r="C8958" s="1" t="s">
        <v>24</v>
      </c>
      <c r="D8958" s="1" t="s">
        <v>10</v>
      </c>
      <c r="E8958" s="1" t="s">
        <v>8</v>
      </c>
      <c r="F8958" s="1" t="s">
        <v>80</v>
      </c>
      <c r="G8958" s="1" t="s">
        <v>16</v>
      </c>
      <c r="H8958" s="1" t="s">
        <v>90</v>
      </c>
      <c r="I8958" s="1" t="s">
        <v>20245</v>
      </c>
      <c r="J8958" s="1">
        <v>25424063</v>
      </c>
      <c r="K8958" s="1">
        <v>2</v>
      </c>
      <c r="L8958" s="1" t="s">
        <v>1</v>
      </c>
      <c r="M8958" s="1" t="s">
        <v>16785</v>
      </c>
      <c r="N8958" s="1" t="s">
        <v>7</v>
      </c>
      <c r="O8958" s="1" t="s">
        <v>8</v>
      </c>
      <c r="P8958" s="1" t="s">
        <v>84</v>
      </c>
      <c r="Q8958" s="115">
        <v>17464</v>
      </c>
      <c r="R8958" s="1" t="s">
        <v>22</v>
      </c>
      <c r="S8958" s="498"/>
      <c r="T8958" s="490" t="s">
        <v>85</v>
      </c>
      <c r="U8958" s="114">
        <v>0</v>
      </c>
      <c r="V8958" s="1">
        <v>0</v>
      </c>
      <c r="W8958" s="1">
        <v>0</v>
      </c>
      <c r="X8958" s="1" t="s">
        <v>20250</v>
      </c>
      <c r="AA8958" s="1" t="s">
        <v>362</v>
      </c>
      <c r="AB8958" s="1">
        <v>1939681</v>
      </c>
      <c r="AC8958" s="1" t="s">
        <v>16822</v>
      </c>
      <c r="AE8958" s="1" t="s">
        <v>18</v>
      </c>
      <c r="AF8958" s="498">
        <v>44564</v>
      </c>
    </row>
    <row r="8959" spans="1:32" ht="30" x14ac:dyDescent="0.25">
      <c r="A8959" s="1">
        <v>2253700</v>
      </c>
      <c r="B8959" s="73">
        <v>44564</v>
      </c>
      <c r="C8959" s="1" t="s">
        <v>38</v>
      </c>
      <c r="D8959" s="1" t="s">
        <v>11</v>
      </c>
      <c r="E8959" s="1" t="s">
        <v>8</v>
      </c>
      <c r="F8959" s="1" t="s">
        <v>138</v>
      </c>
      <c r="G8959" s="1" t="s">
        <v>16</v>
      </c>
      <c r="H8959" s="1" t="s">
        <v>90</v>
      </c>
      <c r="I8959" s="1" t="s">
        <v>20246</v>
      </c>
      <c r="J8959" s="1" t="s">
        <v>88</v>
      </c>
      <c r="K8959" s="1">
        <v>26</v>
      </c>
      <c r="L8959" s="1" t="s">
        <v>1</v>
      </c>
      <c r="M8959" s="1" t="s">
        <v>16826</v>
      </c>
      <c r="N8959" s="1" t="s">
        <v>6</v>
      </c>
      <c r="O8959" s="1" t="s">
        <v>8</v>
      </c>
      <c r="P8959" s="1" t="s">
        <v>84</v>
      </c>
      <c r="Q8959" s="115">
        <v>25710.5</v>
      </c>
      <c r="R8959" s="1" t="s">
        <v>22</v>
      </c>
      <c r="S8959" s="498"/>
      <c r="T8959" s="490" t="s">
        <v>85</v>
      </c>
      <c r="U8959" s="114">
        <v>0</v>
      </c>
      <c r="V8959" s="1">
        <v>0</v>
      </c>
      <c r="W8959" s="1">
        <v>0</v>
      </c>
      <c r="X8959" s="1" t="s">
        <v>20251</v>
      </c>
      <c r="AA8959" s="1" t="s">
        <v>2</v>
      </c>
      <c r="AB8959" s="1">
        <v>4641</v>
      </c>
      <c r="AC8959" s="1" t="s">
        <v>16819</v>
      </c>
      <c r="AE8959" s="1" t="s">
        <v>18</v>
      </c>
      <c r="AF8959" s="498">
        <v>44564</v>
      </c>
    </row>
    <row r="8960" spans="1:32" ht="30" x14ac:dyDescent="0.25">
      <c r="A8960" s="1">
        <v>2253575</v>
      </c>
      <c r="B8960" s="73">
        <v>44564</v>
      </c>
      <c r="C8960" s="1" t="s">
        <v>162</v>
      </c>
      <c r="D8960" s="1" t="s">
        <v>16631</v>
      </c>
      <c r="E8960" s="1" t="s">
        <v>8</v>
      </c>
      <c r="F8960" s="1" t="s">
        <v>101</v>
      </c>
      <c r="G8960" s="1" t="s">
        <v>16</v>
      </c>
      <c r="H8960" s="1" t="s">
        <v>90</v>
      </c>
      <c r="I8960" s="1" t="s">
        <v>20247</v>
      </c>
      <c r="J8960" s="1">
        <v>3626477</v>
      </c>
      <c r="K8960" s="1">
        <v>92</v>
      </c>
      <c r="L8960" s="1" t="s">
        <v>0</v>
      </c>
      <c r="M8960" s="1" t="s">
        <v>139</v>
      </c>
      <c r="N8960" s="1" t="s">
        <v>132</v>
      </c>
      <c r="O8960" s="1" t="s">
        <v>83</v>
      </c>
      <c r="P8960" s="1" t="s">
        <v>84</v>
      </c>
      <c r="Q8960" s="115">
        <v>7670</v>
      </c>
      <c r="R8960" s="1" t="s">
        <v>22</v>
      </c>
      <c r="S8960" s="498"/>
      <c r="T8960" s="490" t="s">
        <v>85</v>
      </c>
      <c r="U8960" s="114">
        <v>0</v>
      </c>
      <c r="V8960" s="1">
        <v>0</v>
      </c>
      <c r="W8960" s="1">
        <v>0</v>
      </c>
      <c r="X8960" s="1" t="s">
        <v>20252</v>
      </c>
      <c r="AA8960" s="1" t="s">
        <v>5</v>
      </c>
      <c r="AB8960" s="1">
        <v>4511</v>
      </c>
      <c r="AC8960" s="1" t="s">
        <v>16822</v>
      </c>
      <c r="AE8960" s="1" t="s">
        <v>18</v>
      </c>
      <c r="AF8960" s="498">
        <v>44564</v>
      </c>
    </row>
    <row r="8961" spans="1:32" ht="390" x14ac:dyDescent="0.25">
      <c r="A8961" s="491">
        <v>2143456</v>
      </c>
      <c r="B8961" s="492">
        <v>44249</v>
      </c>
      <c r="C8961" s="491" t="s">
        <v>24</v>
      </c>
      <c r="D8961" s="491" t="s">
        <v>10</v>
      </c>
      <c r="E8961" s="491" t="s">
        <v>8</v>
      </c>
      <c r="F8961" s="491" t="s">
        <v>80</v>
      </c>
      <c r="G8961" s="491" t="s">
        <v>14</v>
      </c>
      <c r="H8961" s="491" t="s">
        <v>81</v>
      </c>
      <c r="I8961" s="491" t="s">
        <v>25</v>
      </c>
      <c r="J8961" s="491">
        <v>1735765</v>
      </c>
      <c r="K8961" s="491">
        <v>58</v>
      </c>
      <c r="L8961" s="491" t="s">
        <v>1</v>
      </c>
      <c r="M8961" s="491" t="s">
        <v>82</v>
      </c>
      <c r="N8961" s="491" t="s">
        <v>7</v>
      </c>
      <c r="O8961" s="491" t="s">
        <v>83</v>
      </c>
      <c r="P8961" s="491" t="s">
        <v>84</v>
      </c>
      <c r="Q8961" s="493">
        <v>2515143</v>
      </c>
      <c r="R8961" s="491" t="s">
        <v>23</v>
      </c>
      <c r="S8961" s="497"/>
      <c r="T8961" s="490" t="s">
        <v>85</v>
      </c>
      <c r="U8961" s="495">
        <v>316</v>
      </c>
      <c r="V8961" s="491">
        <v>316</v>
      </c>
      <c r="W8961" s="491">
        <v>0</v>
      </c>
      <c r="X8961" s="491" t="s">
        <v>20222</v>
      </c>
      <c r="Y8961" s="491"/>
      <c r="Z8961" s="491" t="s">
        <v>87</v>
      </c>
      <c r="AA8961" s="491" t="s">
        <v>3</v>
      </c>
      <c r="AB8961" s="491">
        <v>1939681</v>
      </c>
      <c r="AC8961" s="491" t="s">
        <v>16799</v>
      </c>
      <c r="AD8961" s="491" t="s">
        <v>88</v>
      </c>
      <c r="AE8961" s="491" t="s">
        <v>18</v>
      </c>
      <c r="AF8961" s="497">
        <v>44565</v>
      </c>
    </row>
    <row r="8962" spans="1:32" ht="405" x14ac:dyDescent="0.25">
      <c r="A8962" s="491">
        <v>2157040</v>
      </c>
      <c r="B8962" s="492">
        <v>44279</v>
      </c>
      <c r="C8962" s="491" t="s">
        <v>43</v>
      </c>
      <c r="D8962" s="491" t="s">
        <v>12</v>
      </c>
      <c r="E8962" s="491" t="s">
        <v>8</v>
      </c>
      <c r="F8962" s="491" t="s">
        <v>89</v>
      </c>
      <c r="G8962" s="491" t="s">
        <v>16</v>
      </c>
      <c r="H8962" s="491" t="s">
        <v>90</v>
      </c>
      <c r="I8962" s="491" t="s">
        <v>44</v>
      </c>
      <c r="J8962" s="491">
        <v>2519440</v>
      </c>
      <c r="K8962" s="491">
        <v>52</v>
      </c>
      <c r="L8962" s="491" t="s">
        <v>0</v>
      </c>
      <c r="M8962" s="491" t="s">
        <v>91</v>
      </c>
      <c r="N8962" s="491" t="s">
        <v>7</v>
      </c>
      <c r="O8962" s="491" t="s">
        <v>8</v>
      </c>
      <c r="P8962" s="491" t="s">
        <v>84</v>
      </c>
      <c r="Q8962" s="493">
        <v>2294449</v>
      </c>
      <c r="R8962" s="491" t="s">
        <v>23</v>
      </c>
      <c r="S8962" s="497"/>
      <c r="T8962" s="490" t="s">
        <v>85</v>
      </c>
      <c r="U8962" s="495">
        <v>286</v>
      </c>
      <c r="V8962" s="491">
        <v>286</v>
      </c>
      <c r="W8962" s="491">
        <v>0</v>
      </c>
      <c r="X8962" s="491" t="s">
        <v>92</v>
      </c>
      <c r="Y8962" s="491"/>
      <c r="Z8962" s="491" t="s">
        <v>93</v>
      </c>
      <c r="AA8962" s="491" t="s">
        <v>3</v>
      </c>
      <c r="AB8962" s="491">
        <v>4429741</v>
      </c>
      <c r="AC8962" s="491" t="s">
        <v>16799</v>
      </c>
      <c r="AD8962" s="491" t="s">
        <v>88</v>
      </c>
      <c r="AE8962" s="491" t="s">
        <v>18</v>
      </c>
      <c r="AF8962" s="497">
        <v>44565</v>
      </c>
    </row>
    <row r="8963" spans="1:32" ht="210" x14ac:dyDescent="0.25">
      <c r="A8963" s="491">
        <v>2158701</v>
      </c>
      <c r="B8963" s="492">
        <v>44284</v>
      </c>
      <c r="C8963" s="491" t="s">
        <v>32</v>
      </c>
      <c r="D8963" s="491" t="s">
        <v>10</v>
      </c>
      <c r="E8963" s="491" t="s">
        <v>8</v>
      </c>
      <c r="F8963" s="491" t="s">
        <v>94</v>
      </c>
      <c r="G8963" s="491" t="s">
        <v>16</v>
      </c>
      <c r="H8963" s="491" t="s">
        <v>90</v>
      </c>
      <c r="I8963" s="491" t="s">
        <v>33</v>
      </c>
      <c r="J8963" s="491">
        <v>6169651</v>
      </c>
      <c r="K8963" s="491">
        <v>51</v>
      </c>
      <c r="L8963" s="491" t="s">
        <v>1</v>
      </c>
      <c r="M8963" s="491" t="s">
        <v>95</v>
      </c>
      <c r="N8963" s="491" t="s">
        <v>7</v>
      </c>
      <c r="O8963" s="491" t="s">
        <v>83</v>
      </c>
      <c r="P8963" s="491" t="s">
        <v>84</v>
      </c>
      <c r="Q8963" s="493">
        <v>2087942.99</v>
      </c>
      <c r="R8963" s="491" t="s">
        <v>23</v>
      </c>
      <c r="S8963" s="497"/>
      <c r="T8963" s="490" t="s">
        <v>85</v>
      </c>
      <c r="U8963" s="495">
        <v>281</v>
      </c>
      <c r="V8963" s="491">
        <v>281</v>
      </c>
      <c r="W8963" s="491">
        <v>0</v>
      </c>
      <c r="X8963" s="491" t="s">
        <v>20223</v>
      </c>
      <c r="Y8963" s="491"/>
      <c r="Z8963" s="491" t="s">
        <v>97</v>
      </c>
      <c r="AA8963" s="491" t="s">
        <v>3</v>
      </c>
      <c r="AB8963" s="491">
        <v>61159201</v>
      </c>
      <c r="AC8963" s="491" t="s">
        <v>16799</v>
      </c>
      <c r="AD8963" s="491" t="s">
        <v>88</v>
      </c>
      <c r="AE8963" s="491" t="s">
        <v>18</v>
      </c>
      <c r="AF8963" s="497">
        <v>44565</v>
      </c>
    </row>
    <row r="8964" spans="1:32" ht="120" x14ac:dyDescent="0.25">
      <c r="A8964" s="491">
        <v>2168159</v>
      </c>
      <c r="B8964" s="492">
        <v>44310</v>
      </c>
      <c r="C8964" s="491" t="s">
        <v>50</v>
      </c>
      <c r="D8964" s="491" t="s">
        <v>13</v>
      </c>
      <c r="E8964" s="491" t="s">
        <v>8</v>
      </c>
      <c r="F8964" s="491" t="s">
        <v>94</v>
      </c>
      <c r="G8964" s="491" t="s">
        <v>16</v>
      </c>
      <c r="H8964" s="491" t="s">
        <v>90</v>
      </c>
      <c r="I8964" s="491" t="s">
        <v>51</v>
      </c>
      <c r="J8964" s="491">
        <v>5456579</v>
      </c>
      <c r="K8964" s="491">
        <v>48</v>
      </c>
      <c r="L8964" s="491" t="s">
        <v>0</v>
      </c>
      <c r="M8964" s="491" t="s">
        <v>98</v>
      </c>
      <c r="N8964" s="491" t="s">
        <v>7</v>
      </c>
      <c r="O8964" s="491" t="s">
        <v>8</v>
      </c>
      <c r="P8964" s="491" t="s">
        <v>84</v>
      </c>
      <c r="Q8964" s="493">
        <v>2111871</v>
      </c>
      <c r="R8964" s="491" t="s">
        <v>23</v>
      </c>
      <c r="S8964" s="497"/>
      <c r="T8964" s="490" t="s">
        <v>85</v>
      </c>
      <c r="U8964" s="495">
        <v>255</v>
      </c>
      <c r="V8964" s="491">
        <v>255</v>
      </c>
      <c r="W8964" s="491">
        <v>0</v>
      </c>
      <c r="X8964" s="491" t="s">
        <v>99</v>
      </c>
      <c r="Y8964" s="491"/>
      <c r="Z8964" s="491" t="s">
        <v>88</v>
      </c>
      <c r="AA8964" s="491" t="s">
        <v>2</v>
      </c>
      <c r="AB8964" s="491">
        <v>62412721</v>
      </c>
      <c r="AC8964" s="491" t="s">
        <v>16799</v>
      </c>
      <c r="AD8964" s="491" t="s">
        <v>88</v>
      </c>
      <c r="AE8964" s="491" t="s">
        <v>18</v>
      </c>
      <c r="AF8964" s="497">
        <v>44565</v>
      </c>
    </row>
    <row r="8965" spans="1:32" ht="165" x14ac:dyDescent="0.25">
      <c r="A8965" s="491">
        <v>2241388</v>
      </c>
      <c r="B8965" s="492">
        <v>44523</v>
      </c>
      <c r="C8965" s="491" t="s">
        <v>34</v>
      </c>
      <c r="D8965" s="491" t="s">
        <v>10</v>
      </c>
      <c r="E8965" s="491" t="s">
        <v>8</v>
      </c>
      <c r="F8965" s="491" t="s">
        <v>94</v>
      </c>
      <c r="G8965" s="491" t="s">
        <v>16</v>
      </c>
      <c r="H8965" s="491" t="s">
        <v>90</v>
      </c>
      <c r="I8965" s="491" t="s">
        <v>35</v>
      </c>
      <c r="J8965" s="491">
        <v>143192</v>
      </c>
      <c r="K8965" s="491">
        <v>59</v>
      </c>
      <c r="L8965" s="491" t="s">
        <v>1</v>
      </c>
      <c r="M8965" s="491" t="s">
        <v>95</v>
      </c>
      <c r="N8965" s="491" t="s">
        <v>8</v>
      </c>
      <c r="O8965" s="491" t="s">
        <v>106</v>
      </c>
      <c r="P8965" s="491" t="s">
        <v>84</v>
      </c>
      <c r="Q8965" s="493">
        <v>221268</v>
      </c>
      <c r="R8965" s="491" t="s">
        <v>233</v>
      </c>
      <c r="S8965" s="497">
        <v>44562</v>
      </c>
      <c r="T8965" s="490" t="s">
        <v>85</v>
      </c>
      <c r="U8965" s="495">
        <v>39</v>
      </c>
      <c r="V8965" s="491">
        <v>39</v>
      </c>
      <c r="W8965" s="491">
        <v>0</v>
      </c>
      <c r="X8965" s="491" t="s">
        <v>20224</v>
      </c>
      <c r="Y8965" s="491"/>
      <c r="Z8965" s="491" t="s">
        <v>88</v>
      </c>
      <c r="AA8965" s="491" t="s">
        <v>3</v>
      </c>
      <c r="AB8965" s="491">
        <v>6301</v>
      </c>
      <c r="AC8965" s="491" t="s">
        <v>167</v>
      </c>
      <c r="AD8965" s="491" t="s">
        <v>88</v>
      </c>
      <c r="AE8965" s="491" t="s">
        <v>125</v>
      </c>
      <c r="AF8965" s="497">
        <v>44565</v>
      </c>
    </row>
    <row r="8966" spans="1:32" ht="180" x14ac:dyDescent="0.25">
      <c r="A8966" s="491">
        <v>2248217</v>
      </c>
      <c r="B8966" s="492">
        <v>44544</v>
      </c>
      <c r="C8966" s="491" t="s">
        <v>24</v>
      </c>
      <c r="D8966" s="491" t="s">
        <v>10</v>
      </c>
      <c r="E8966" s="491" t="s">
        <v>100</v>
      </c>
      <c r="F8966" s="491" t="s">
        <v>80</v>
      </c>
      <c r="G8966" s="491" t="s">
        <v>16</v>
      </c>
      <c r="H8966" s="491" t="s">
        <v>90</v>
      </c>
      <c r="I8966" s="491" t="s">
        <v>29</v>
      </c>
      <c r="J8966" s="491">
        <v>7271777</v>
      </c>
      <c r="K8966" s="491">
        <v>29</v>
      </c>
      <c r="L8966" s="491" t="s">
        <v>0</v>
      </c>
      <c r="M8966" s="491" t="s">
        <v>112</v>
      </c>
      <c r="N8966" s="491" t="s">
        <v>6</v>
      </c>
      <c r="O8966" s="491" t="s">
        <v>103</v>
      </c>
      <c r="P8966" s="491" t="s">
        <v>84</v>
      </c>
      <c r="Q8966" s="493">
        <v>104784</v>
      </c>
      <c r="R8966" s="491" t="s">
        <v>23</v>
      </c>
      <c r="S8966" s="497"/>
      <c r="T8966" s="490" t="s">
        <v>85</v>
      </c>
      <c r="U8966" s="495">
        <v>21</v>
      </c>
      <c r="V8966" s="491">
        <v>21</v>
      </c>
      <c r="W8966" s="491">
        <v>0</v>
      </c>
      <c r="X8966" s="491" t="s">
        <v>20260</v>
      </c>
      <c r="Y8966" s="491" t="s">
        <v>20261</v>
      </c>
      <c r="Z8966" s="491"/>
      <c r="AA8966" s="491" t="s">
        <v>2</v>
      </c>
      <c r="AB8966" s="491">
        <v>1939681</v>
      </c>
      <c r="AC8966" s="491" t="s">
        <v>16799</v>
      </c>
      <c r="AD8966" s="491"/>
      <c r="AE8966" s="491" t="s">
        <v>18</v>
      </c>
      <c r="AF8966" s="497">
        <v>44565</v>
      </c>
    </row>
    <row r="8967" spans="1:32" ht="30" x14ac:dyDescent="0.25">
      <c r="A8967" s="491">
        <v>2250101</v>
      </c>
      <c r="B8967" s="492">
        <v>44550</v>
      </c>
      <c r="C8967" s="491" t="s">
        <v>45</v>
      </c>
      <c r="D8967" s="491" t="s">
        <v>12</v>
      </c>
      <c r="E8967" s="491" t="s">
        <v>8</v>
      </c>
      <c r="F8967" s="491" t="s">
        <v>101</v>
      </c>
      <c r="G8967" s="491" t="s">
        <v>16</v>
      </c>
      <c r="H8967" s="491" t="s">
        <v>90</v>
      </c>
      <c r="I8967" s="491" t="s">
        <v>47</v>
      </c>
      <c r="J8967" s="491">
        <v>12038223</v>
      </c>
      <c r="K8967" s="491">
        <v>50</v>
      </c>
      <c r="L8967" s="491" t="s">
        <v>0</v>
      </c>
      <c r="M8967" s="491" t="s">
        <v>126</v>
      </c>
      <c r="N8967" s="491" t="s">
        <v>6</v>
      </c>
      <c r="O8967" s="491" t="s">
        <v>83</v>
      </c>
      <c r="P8967" s="491" t="s">
        <v>84</v>
      </c>
      <c r="Q8967" s="493">
        <v>108776.99</v>
      </c>
      <c r="R8967" s="491" t="s">
        <v>23</v>
      </c>
      <c r="S8967" s="497"/>
      <c r="T8967" s="490" t="s">
        <v>85</v>
      </c>
      <c r="U8967" s="495">
        <v>15</v>
      </c>
      <c r="V8967" s="491">
        <v>10</v>
      </c>
      <c r="W8967" s="491">
        <v>5</v>
      </c>
      <c r="X8967" s="491" t="s">
        <v>20228</v>
      </c>
      <c r="Y8967" s="491"/>
      <c r="Z8967" s="491"/>
      <c r="AA8967" s="491" t="s">
        <v>3</v>
      </c>
      <c r="AB8967" s="491">
        <v>17321401</v>
      </c>
      <c r="AC8967" s="491" t="s">
        <v>16799</v>
      </c>
      <c r="AD8967" s="491"/>
      <c r="AE8967" s="491" t="s">
        <v>18</v>
      </c>
      <c r="AF8967" s="497">
        <v>44565</v>
      </c>
    </row>
    <row r="8968" spans="1:32" ht="165" x14ac:dyDescent="0.25">
      <c r="A8968" s="491">
        <v>2250020</v>
      </c>
      <c r="B8968" s="492">
        <v>44550</v>
      </c>
      <c r="C8968" s="491" t="s">
        <v>24</v>
      </c>
      <c r="D8968" s="491" t="s">
        <v>10</v>
      </c>
      <c r="E8968" s="491" t="s">
        <v>8</v>
      </c>
      <c r="F8968" s="491" t="s">
        <v>120</v>
      </c>
      <c r="G8968" s="491" t="s">
        <v>15</v>
      </c>
      <c r="H8968" s="491" t="s">
        <v>81</v>
      </c>
      <c r="I8968" s="491" t="s">
        <v>31</v>
      </c>
      <c r="J8968" s="491">
        <v>29202328</v>
      </c>
      <c r="K8968" s="491">
        <v>66</v>
      </c>
      <c r="L8968" s="491" t="s">
        <v>0</v>
      </c>
      <c r="M8968" s="491" t="s">
        <v>131</v>
      </c>
      <c r="N8968" s="491" t="s">
        <v>132</v>
      </c>
      <c r="O8968" s="491" t="s">
        <v>83</v>
      </c>
      <c r="P8968" s="491" t="s">
        <v>84</v>
      </c>
      <c r="Q8968" s="493">
        <v>120124</v>
      </c>
      <c r="R8968" s="491" t="s">
        <v>23</v>
      </c>
      <c r="S8968" s="497"/>
      <c r="T8968" s="490" t="s">
        <v>85</v>
      </c>
      <c r="U8968" s="495">
        <v>15</v>
      </c>
      <c r="V8968" s="491">
        <v>15</v>
      </c>
      <c r="W8968" s="491">
        <v>0</v>
      </c>
      <c r="X8968" s="491" t="s">
        <v>20229</v>
      </c>
      <c r="Y8968" s="491"/>
      <c r="Z8968" s="491" t="s">
        <v>88</v>
      </c>
      <c r="AA8968" s="491" t="s">
        <v>4</v>
      </c>
      <c r="AB8968" s="491" t="s">
        <v>134</v>
      </c>
      <c r="AC8968" s="491" t="s">
        <v>16799</v>
      </c>
      <c r="AD8968" s="491" t="s">
        <v>88</v>
      </c>
      <c r="AE8968" s="491" t="s">
        <v>18</v>
      </c>
      <c r="AF8968" s="497">
        <v>44565</v>
      </c>
    </row>
    <row r="8969" spans="1:32" ht="30" x14ac:dyDescent="0.25">
      <c r="A8969" s="491">
        <v>2251470</v>
      </c>
      <c r="B8969" s="492">
        <v>44553</v>
      </c>
      <c r="C8969" s="491" t="s">
        <v>38</v>
      </c>
      <c r="D8969" s="491" t="s">
        <v>11</v>
      </c>
      <c r="E8969" s="491" t="s">
        <v>100</v>
      </c>
      <c r="F8969" s="491" t="s">
        <v>138</v>
      </c>
      <c r="G8969" s="491" t="s">
        <v>16</v>
      </c>
      <c r="H8969" s="491" t="s">
        <v>90</v>
      </c>
      <c r="I8969" s="491" t="s">
        <v>152</v>
      </c>
      <c r="J8969" s="491">
        <v>2366526</v>
      </c>
      <c r="K8969" s="491">
        <v>53</v>
      </c>
      <c r="L8969" s="491" t="s">
        <v>1</v>
      </c>
      <c r="M8969" s="491" t="s">
        <v>139</v>
      </c>
      <c r="N8969" s="491" t="s">
        <v>6</v>
      </c>
      <c r="O8969" s="491" t="s">
        <v>110</v>
      </c>
      <c r="P8969" s="491" t="s">
        <v>84</v>
      </c>
      <c r="Q8969" s="493">
        <v>45954</v>
      </c>
      <c r="R8969" s="491" t="s">
        <v>22</v>
      </c>
      <c r="S8969" s="497"/>
      <c r="T8969" s="490" t="s">
        <v>85</v>
      </c>
      <c r="U8969" s="495">
        <v>12</v>
      </c>
      <c r="V8969" s="491">
        <v>0</v>
      </c>
      <c r="W8969" s="491">
        <v>12</v>
      </c>
      <c r="X8969" s="491" t="s">
        <v>20262</v>
      </c>
      <c r="Y8969" s="491"/>
      <c r="Z8969" s="491" t="s">
        <v>88</v>
      </c>
      <c r="AA8969" s="491" t="s">
        <v>2</v>
      </c>
      <c r="AB8969" s="491">
        <v>4641</v>
      </c>
      <c r="AC8969" s="491" t="s">
        <v>16819</v>
      </c>
      <c r="AD8969" s="491" t="s">
        <v>88</v>
      </c>
      <c r="AE8969" s="491" t="s">
        <v>18</v>
      </c>
      <c r="AF8969" s="497">
        <v>44565</v>
      </c>
    </row>
    <row r="8970" spans="1:32" ht="225" x14ac:dyDescent="0.25">
      <c r="A8970" s="491">
        <v>2251908</v>
      </c>
      <c r="B8970" s="492">
        <v>44556</v>
      </c>
      <c r="C8970" s="491" t="s">
        <v>24</v>
      </c>
      <c r="D8970" s="491" t="s">
        <v>10</v>
      </c>
      <c r="E8970" s="491" t="s">
        <v>100</v>
      </c>
      <c r="F8970" s="491" t="s">
        <v>80</v>
      </c>
      <c r="G8970" s="491" t="s">
        <v>20160</v>
      </c>
      <c r="H8970" s="491" t="s">
        <v>81</v>
      </c>
      <c r="I8970" s="491" t="s">
        <v>20164</v>
      </c>
      <c r="J8970" s="491">
        <v>2117109</v>
      </c>
      <c r="K8970" s="491">
        <v>64</v>
      </c>
      <c r="L8970" s="491" t="s">
        <v>1</v>
      </c>
      <c r="M8970" s="491" t="s">
        <v>82</v>
      </c>
      <c r="N8970" s="491" t="s">
        <v>6</v>
      </c>
      <c r="O8970" s="491" t="s">
        <v>8</v>
      </c>
      <c r="P8970" s="491" t="s">
        <v>84</v>
      </c>
      <c r="Q8970" s="493">
        <v>20650</v>
      </c>
      <c r="R8970" s="491" t="s">
        <v>23</v>
      </c>
      <c r="S8970" s="497"/>
      <c r="T8970" s="490" t="s">
        <v>85</v>
      </c>
      <c r="U8970" s="495">
        <v>9</v>
      </c>
      <c r="V8970" s="491">
        <v>9</v>
      </c>
      <c r="W8970" s="491">
        <v>0</v>
      </c>
      <c r="X8970" s="491" t="s">
        <v>20172</v>
      </c>
      <c r="Y8970" s="491" t="s">
        <v>20236</v>
      </c>
      <c r="Z8970" s="491"/>
      <c r="AA8970" s="491" t="s">
        <v>4</v>
      </c>
      <c r="AB8970" s="491">
        <v>1939681</v>
      </c>
      <c r="AC8970" s="491" t="s">
        <v>16862</v>
      </c>
      <c r="AD8970" s="491"/>
      <c r="AE8970" s="491" t="s">
        <v>18</v>
      </c>
      <c r="AF8970" s="497">
        <v>44565</v>
      </c>
    </row>
    <row r="8971" spans="1:32" ht="30" x14ac:dyDescent="0.25">
      <c r="A8971" s="491">
        <v>2251919</v>
      </c>
      <c r="B8971" s="492">
        <v>44557</v>
      </c>
      <c r="C8971" s="491" t="s">
        <v>162</v>
      </c>
      <c r="D8971" s="491" t="s">
        <v>16631</v>
      </c>
      <c r="E8971" s="491" t="s">
        <v>8</v>
      </c>
      <c r="F8971" s="491" t="s">
        <v>101</v>
      </c>
      <c r="G8971" s="491" t="s">
        <v>16</v>
      </c>
      <c r="H8971" s="491" t="s">
        <v>90</v>
      </c>
      <c r="I8971" s="491" t="s">
        <v>20166</v>
      </c>
      <c r="J8971" s="491">
        <v>4520997</v>
      </c>
      <c r="K8971" s="491">
        <v>45</v>
      </c>
      <c r="L8971" s="491" t="s">
        <v>0</v>
      </c>
      <c r="M8971" s="491" t="s">
        <v>20167</v>
      </c>
      <c r="N8971" s="491" t="s">
        <v>7</v>
      </c>
      <c r="O8971" s="491" t="s">
        <v>8</v>
      </c>
      <c r="P8971" s="491" t="s">
        <v>84</v>
      </c>
      <c r="Q8971" s="493">
        <v>20414</v>
      </c>
      <c r="R8971" s="491" t="s">
        <v>22</v>
      </c>
      <c r="S8971" s="497"/>
      <c r="T8971" s="490" t="s">
        <v>85</v>
      </c>
      <c r="U8971" s="495">
        <v>8</v>
      </c>
      <c r="V8971" s="491">
        <v>0</v>
      </c>
      <c r="W8971" s="491">
        <v>8</v>
      </c>
      <c r="X8971" s="491" t="s">
        <v>20174</v>
      </c>
      <c r="Y8971" s="491"/>
      <c r="Z8971" s="491"/>
      <c r="AA8971" s="491" t="s">
        <v>2</v>
      </c>
      <c r="AB8971" s="491">
        <v>4511</v>
      </c>
      <c r="AC8971" s="491" t="s">
        <v>16822</v>
      </c>
      <c r="AD8971" s="491"/>
      <c r="AE8971" s="491" t="s">
        <v>18</v>
      </c>
      <c r="AF8971" s="497">
        <v>44565</v>
      </c>
    </row>
    <row r="8972" spans="1:32" ht="30" x14ac:dyDescent="0.25">
      <c r="A8972" s="491">
        <v>2251790</v>
      </c>
      <c r="B8972" s="492">
        <v>44555</v>
      </c>
      <c r="C8972" s="491" t="s">
        <v>142</v>
      </c>
      <c r="D8972" s="491" t="s">
        <v>13</v>
      </c>
      <c r="E8972" s="491" t="s">
        <v>8</v>
      </c>
      <c r="F8972" s="491" t="s">
        <v>94</v>
      </c>
      <c r="G8972" s="491" t="s">
        <v>4816</v>
      </c>
      <c r="H8972" s="491" t="s">
        <v>81</v>
      </c>
      <c r="I8972" s="491" t="s">
        <v>20179</v>
      </c>
      <c r="J8972" s="491">
        <v>21917860</v>
      </c>
      <c r="K8972" s="491">
        <v>53</v>
      </c>
      <c r="L8972" s="491" t="s">
        <v>1</v>
      </c>
      <c r="M8972" s="491" t="s">
        <v>20180</v>
      </c>
      <c r="N8972" s="491" t="s">
        <v>9</v>
      </c>
      <c r="O8972" s="491" t="s">
        <v>8</v>
      </c>
      <c r="P8972" s="491" t="s">
        <v>84</v>
      </c>
      <c r="Q8972" s="493">
        <v>35400</v>
      </c>
      <c r="R8972" s="491" t="s">
        <v>23</v>
      </c>
      <c r="S8972" s="497"/>
      <c r="T8972" s="490" t="s">
        <v>85</v>
      </c>
      <c r="U8972" s="495">
        <v>10</v>
      </c>
      <c r="V8972" s="491">
        <v>10</v>
      </c>
      <c r="W8972" s="491">
        <v>0</v>
      </c>
      <c r="X8972" s="491" t="s">
        <v>20230</v>
      </c>
      <c r="Y8972" s="491"/>
      <c r="Z8972" s="491"/>
      <c r="AA8972" s="491" t="s">
        <v>3</v>
      </c>
      <c r="AB8972" s="491">
        <v>239451252</v>
      </c>
      <c r="AC8972" s="491" t="s">
        <v>16812</v>
      </c>
      <c r="AD8972" s="491"/>
      <c r="AE8972" s="491" t="s">
        <v>18</v>
      </c>
      <c r="AF8972" s="497">
        <v>44565</v>
      </c>
    </row>
    <row r="8973" spans="1:32" ht="60" x14ac:dyDescent="0.25">
      <c r="A8973" s="491">
        <v>2251789</v>
      </c>
      <c r="B8973" s="492">
        <v>44555</v>
      </c>
      <c r="C8973" s="491" t="s">
        <v>45</v>
      </c>
      <c r="D8973" s="491" t="s">
        <v>12</v>
      </c>
      <c r="E8973" s="491" t="s">
        <v>8</v>
      </c>
      <c r="F8973" s="491" t="s">
        <v>101</v>
      </c>
      <c r="G8973" s="491" t="s">
        <v>16</v>
      </c>
      <c r="H8973" s="491" t="s">
        <v>90</v>
      </c>
      <c r="I8973" s="491" t="s">
        <v>20181</v>
      </c>
      <c r="J8973" s="491">
        <v>5352544</v>
      </c>
      <c r="K8973" s="491">
        <v>30</v>
      </c>
      <c r="L8973" s="491" t="s">
        <v>1</v>
      </c>
      <c r="M8973" s="491" t="s">
        <v>126</v>
      </c>
      <c r="N8973" s="491" t="s">
        <v>8</v>
      </c>
      <c r="O8973" s="491" t="s">
        <v>103</v>
      </c>
      <c r="P8973" s="491" t="s">
        <v>84</v>
      </c>
      <c r="Q8973" s="493">
        <v>35000.11</v>
      </c>
      <c r="R8973" s="491" t="s">
        <v>115</v>
      </c>
      <c r="S8973" s="497">
        <v>44564</v>
      </c>
      <c r="T8973" s="490" t="s">
        <v>85</v>
      </c>
      <c r="U8973" s="495">
        <v>9</v>
      </c>
      <c r="V8973" s="491">
        <v>0</v>
      </c>
      <c r="W8973" s="491">
        <v>9</v>
      </c>
      <c r="X8973" s="491" t="s">
        <v>20240</v>
      </c>
      <c r="Y8973" s="491"/>
      <c r="Z8973" s="491"/>
      <c r="AA8973" s="491" t="s">
        <v>2</v>
      </c>
      <c r="AB8973" s="491">
        <v>17321401</v>
      </c>
      <c r="AC8973" s="491" t="s">
        <v>167</v>
      </c>
      <c r="AD8973" s="491"/>
      <c r="AE8973" s="491" t="s">
        <v>125</v>
      </c>
      <c r="AF8973" s="497">
        <v>44565</v>
      </c>
    </row>
    <row r="8974" spans="1:32" ht="60" x14ac:dyDescent="0.25">
      <c r="A8974" s="491">
        <v>2251805</v>
      </c>
      <c r="B8974" s="492">
        <v>44556</v>
      </c>
      <c r="C8974" s="491" t="s">
        <v>423</v>
      </c>
      <c r="D8974" s="491" t="s">
        <v>11</v>
      </c>
      <c r="E8974" s="491" t="s">
        <v>100</v>
      </c>
      <c r="F8974" s="491" t="s">
        <v>94</v>
      </c>
      <c r="G8974" s="491" t="s">
        <v>6866</v>
      </c>
      <c r="H8974" s="491" t="s">
        <v>81</v>
      </c>
      <c r="I8974" s="491" t="s">
        <v>20182</v>
      </c>
      <c r="J8974" s="491">
        <v>1684483</v>
      </c>
      <c r="K8974" s="491">
        <v>43</v>
      </c>
      <c r="L8974" s="491" t="s">
        <v>1</v>
      </c>
      <c r="M8974" s="491" t="s">
        <v>91</v>
      </c>
      <c r="N8974" s="491" t="s">
        <v>6</v>
      </c>
      <c r="O8974" s="491" t="s">
        <v>20183</v>
      </c>
      <c r="P8974" s="491" t="s">
        <v>84</v>
      </c>
      <c r="Q8974" s="493">
        <v>21433.52</v>
      </c>
      <c r="R8974" s="491" t="s">
        <v>23</v>
      </c>
      <c r="S8974" s="497"/>
      <c r="T8974" s="490" t="s">
        <v>85</v>
      </c>
      <c r="U8974" s="495">
        <v>9</v>
      </c>
      <c r="V8974" s="491">
        <v>9</v>
      </c>
      <c r="W8974" s="491">
        <v>0</v>
      </c>
      <c r="X8974" s="491" t="s">
        <v>20192</v>
      </c>
      <c r="Y8974" s="491"/>
      <c r="Z8974" s="491"/>
      <c r="AA8974" s="491" t="s">
        <v>2</v>
      </c>
      <c r="AB8974" s="491">
        <v>4521</v>
      </c>
      <c r="AC8974" s="491" t="s">
        <v>16862</v>
      </c>
      <c r="AD8974" s="491"/>
      <c r="AE8974" s="491" t="s">
        <v>18</v>
      </c>
      <c r="AF8974" s="497">
        <v>44565</v>
      </c>
    </row>
    <row r="8975" spans="1:32" ht="30" x14ac:dyDescent="0.25">
      <c r="A8975" s="491">
        <v>2252533</v>
      </c>
      <c r="B8975" s="492">
        <v>44558</v>
      </c>
      <c r="C8975" s="491" t="s">
        <v>38</v>
      </c>
      <c r="D8975" s="491" t="s">
        <v>11</v>
      </c>
      <c r="E8975" s="491" t="s">
        <v>8</v>
      </c>
      <c r="F8975" s="491" t="s">
        <v>138</v>
      </c>
      <c r="G8975" s="491" t="s">
        <v>16</v>
      </c>
      <c r="H8975" s="491" t="s">
        <v>90</v>
      </c>
      <c r="I8975" s="491" t="s">
        <v>20202</v>
      </c>
      <c r="J8975" s="491">
        <v>7242086</v>
      </c>
      <c r="K8975" s="491">
        <v>28</v>
      </c>
      <c r="L8975" s="491" t="s">
        <v>1</v>
      </c>
      <c r="M8975" s="491" t="s">
        <v>139</v>
      </c>
      <c r="N8975" s="491" t="s">
        <v>9</v>
      </c>
      <c r="O8975" s="491" t="s">
        <v>16842</v>
      </c>
      <c r="P8975" s="491" t="s">
        <v>84</v>
      </c>
      <c r="Q8975" s="493">
        <v>12779.41</v>
      </c>
      <c r="R8975" s="491" t="s">
        <v>115</v>
      </c>
      <c r="S8975" s="497">
        <v>44565</v>
      </c>
      <c r="T8975" s="490" t="s">
        <v>85</v>
      </c>
      <c r="U8975" s="495">
        <v>7</v>
      </c>
      <c r="V8975" s="491">
        <v>0</v>
      </c>
      <c r="W8975" s="491">
        <v>7</v>
      </c>
      <c r="X8975" s="491" t="s">
        <v>20203</v>
      </c>
      <c r="Y8975" s="491"/>
      <c r="Z8975" s="491"/>
      <c r="AA8975" s="491" t="s">
        <v>2</v>
      </c>
      <c r="AB8975" s="491">
        <v>4641</v>
      </c>
      <c r="AC8975" s="491" t="s">
        <v>167</v>
      </c>
      <c r="AD8975" s="491"/>
      <c r="AE8975" s="491" t="s">
        <v>125</v>
      </c>
      <c r="AF8975" s="497">
        <v>44565</v>
      </c>
    </row>
    <row r="8976" spans="1:32" ht="105" x14ac:dyDescent="0.25">
      <c r="A8976" s="491">
        <v>2252319</v>
      </c>
      <c r="B8976" s="492">
        <v>44558</v>
      </c>
      <c r="C8976" s="491" t="s">
        <v>45</v>
      </c>
      <c r="D8976" s="491" t="s">
        <v>12</v>
      </c>
      <c r="E8976" s="491" t="s">
        <v>100</v>
      </c>
      <c r="F8976" s="491" t="s">
        <v>101</v>
      </c>
      <c r="G8976" s="491" t="s">
        <v>16</v>
      </c>
      <c r="H8976" s="491" t="s">
        <v>90</v>
      </c>
      <c r="I8976" s="491" t="s">
        <v>20204</v>
      </c>
      <c r="J8976" s="491">
        <v>29175859</v>
      </c>
      <c r="K8976" s="491">
        <v>28</v>
      </c>
      <c r="L8976" s="491" t="s">
        <v>0</v>
      </c>
      <c r="M8976" s="491" t="s">
        <v>20205</v>
      </c>
      <c r="N8976" s="491" t="s">
        <v>6</v>
      </c>
      <c r="O8976" s="491" t="s">
        <v>8</v>
      </c>
      <c r="P8976" s="491" t="s">
        <v>16810</v>
      </c>
      <c r="Q8976" s="493">
        <v>35000.11</v>
      </c>
      <c r="R8976" s="491" t="s">
        <v>115</v>
      </c>
      <c r="S8976" s="497">
        <v>44561</v>
      </c>
      <c r="T8976" s="490" t="s">
        <v>85</v>
      </c>
      <c r="U8976" s="495">
        <v>3</v>
      </c>
      <c r="V8976" s="491">
        <v>0</v>
      </c>
      <c r="W8976" s="491">
        <v>3</v>
      </c>
      <c r="X8976" s="491" t="s">
        <v>20263</v>
      </c>
      <c r="Y8976" s="491" t="s">
        <v>20264</v>
      </c>
      <c r="Z8976" s="491"/>
      <c r="AA8976" s="491" t="s">
        <v>2</v>
      </c>
      <c r="AB8976" s="491">
        <v>17321401</v>
      </c>
      <c r="AC8976" s="491" t="s">
        <v>167</v>
      </c>
      <c r="AD8976" s="491"/>
      <c r="AE8976" s="491" t="s">
        <v>125</v>
      </c>
      <c r="AF8976" s="497">
        <v>44565</v>
      </c>
    </row>
    <row r="8977" spans="1:32" ht="180" x14ac:dyDescent="0.25">
      <c r="A8977" s="491">
        <v>2252624</v>
      </c>
      <c r="B8977" s="492">
        <v>44559</v>
      </c>
      <c r="C8977" s="491" t="s">
        <v>24</v>
      </c>
      <c r="D8977" s="491" t="s">
        <v>10</v>
      </c>
      <c r="E8977" s="491" t="s">
        <v>100</v>
      </c>
      <c r="F8977" s="491" t="s">
        <v>80</v>
      </c>
      <c r="G8977" s="491" t="s">
        <v>20207</v>
      </c>
      <c r="H8977" s="491" t="s">
        <v>81</v>
      </c>
      <c r="I8977" s="491" t="s">
        <v>20208</v>
      </c>
      <c r="J8977" s="491">
        <v>12741747</v>
      </c>
      <c r="K8977" s="491">
        <v>6</v>
      </c>
      <c r="L8977" s="491" t="s">
        <v>1</v>
      </c>
      <c r="M8977" s="491" t="s">
        <v>156</v>
      </c>
      <c r="N8977" s="491" t="s">
        <v>7</v>
      </c>
      <c r="O8977" s="491" t="s">
        <v>16834</v>
      </c>
      <c r="P8977" s="491" t="s">
        <v>84</v>
      </c>
      <c r="Q8977" s="493">
        <v>17464</v>
      </c>
      <c r="R8977" s="491" t="s">
        <v>22</v>
      </c>
      <c r="S8977" s="497"/>
      <c r="T8977" s="490" t="s">
        <v>85</v>
      </c>
      <c r="U8977" s="495">
        <v>6</v>
      </c>
      <c r="V8977" s="491">
        <v>0</v>
      </c>
      <c r="W8977" s="491">
        <v>6</v>
      </c>
      <c r="X8977" s="491" t="s">
        <v>20209</v>
      </c>
      <c r="Y8977" s="491" t="s">
        <v>20265</v>
      </c>
      <c r="Z8977" s="491"/>
      <c r="AA8977" s="491" t="s">
        <v>362</v>
      </c>
      <c r="AB8977" s="491">
        <v>1939681</v>
      </c>
      <c r="AC8977" s="491" t="s">
        <v>16822</v>
      </c>
      <c r="AD8977" s="491"/>
      <c r="AE8977" s="491" t="s">
        <v>18</v>
      </c>
      <c r="AF8977" s="497">
        <v>44565</v>
      </c>
    </row>
    <row r="8978" spans="1:32" ht="60" x14ac:dyDescent="0.25">
      <c r="A8978" s="491">
        <v>2252824</v>
      </c>
      <c r="B8978" s="492">
        <v>44559</v>
      </c>
      <c r="C8978" s="491" t="s">
        <v>41</v>
      </c>
      <c r="D8978" s="491" t="s">
        <v>11</v>
      </c>
      <c r="E8978" s="491" t="s">
        <v>100</v>
      </c>
      <c r="F8978" s="491" t="s">
        <v>89</v>
      </c>
      <c r="G8978" s="491" t="s">
        <v>16</v>
      </c>
      <c r="H8978" s="491" t="s">
        <v>90</v>
      </c>
      <c r="I8978" s="491" t="s">
        <v>20220</v>
      </c>
      <c r="J8978" s="491">
        <v>1764669</v>
      </c>
      <c r="K8978" s="491">
        <v>53</v>
      </c>
      <c r="L8978" s="491" t="s">
        <v>0</v>
      </c>
      <c r="M8978" s="491" t="s">
        <v>20221</v>
      </c>
      <c r="N8978" s="491" t="s">
        <v>7</v>
      </c>
      <c r="O8978" s="491" t="s">
        <v>121</v>
      </c>
      <c r="P8978" s="491" t="s">
        <v>84</v>
      </c>
      <c r="Q8978" s="493">
        <v>25960</v>
      </c>
      <c r="R8978" s="491" t="s">
        <v>23</v>
      </c>
      <c r="S8978" s="497"/>
      <c r="T8978" s="490" t="s">
        <v>85</v>
      </c>
      <c r="U8978" s="495">
        <v>6</v>
      </c>
      <c r="V8978" s="491">
        <v>5</v>
      </c>
      <c r="W8978" s="491">
        <v>1</v>
      </c>
      <c r="X8978" s="491" t="s">
        <v>20231</v>
      </c>
      <c r="Y8978" s="491" t="s">
        <v>88</v>
      </c>
      <c r="Z8978" s="491"/>
      <c r="AA8978" s="491" t="s">
        <v>3</v>
      </c>
      <c r="AB8978" s="491">
        <v>4581</v>
      </c>
      <c r="AC8978" s="491" t="s">
        <v>16862</v>
      </c>
      <c r="AD8978" s="491"/>
      <c r="AE8978" s="491" t="s">
        <v>18</v>
      </c>
      <c r="AF8978" s="497">
        <v>44565</v>
      </c>
    </row>
    <row r="8979" spans="1:32" ht="30" x14ac:dyDescent="0.25">
      <c r="A8979" s="491">
        <v>2253196</v>
      </c>
      <c r="B8979" s="492">
        <v>44560</v>
      </c>
      <c r="C8979" s="491" t="s">
        <v>231</v>
      </c>
      <c r="D8979" s="491" t="s">
        <v>16631</v>
      </c>
      <c r="E8979" s="491" t="s">
        <v>8</v>
      </c>
      <c r="F8979" s="491" t="s">
        <v>1797</v>
      </c>
      <c r="G8979" s="491" t="s">
        <v>16</v>
      </c>
      <c r="H8979" s="491" t="s">
        <v>90</v>
      </c>
      <c r="I8979" s="491" t="s">
        <v>20232</v>
      </c>
      <c r="J8979" s="491">
        <v>5028875</v>
      </c>
      <c r="K8979" s="491">
        <v>40</v>
      </c>
      <c r="L8979" s="491" t="s">
        <v>1</v>
      </c>
      <c r="M8979" s="491" t="s">
        <v>112</v>
      </c>
      <c r="N8979" s="491" t="s">
        <v>6</v>
      </c>
      <c r="O8979" s="491" t="s">
        <v>8</v>
      </c>
      <c r="P8979" s="491" t="s">
        <v>84</v>
      </c>
      <c r="Q8979" s="493">
        <v>14514</v>
      </c>
      <c r="R8979" s="491" t="s">
        <v>23</v>
      </c>
      <c r="S8979" s="497"/>
      <c r="T8979" s="490" t="s">
        <v>85</v>
      </c>
      <c r="U8979" s="495">
        <v>5</v>
      </c>
      <c r="V8979" s="491">
        <v>4</v>
      </c>
      <c r="W8979" s="491">
        <v>1</v>
      </c>
      <c r="X8979" s="491" t="s">
        <v>20237</v>
      </c>
      <c r="Y8979" s="491"/>
      <c r="Z8979" s="491"/>
      <c r="AA8979" s="491" t="s">
        <v>2</v>
      </c>
      <c r="AB8979" s="491">
        <v>4571</v>
      </c>
      <c r="AC8979" s="491" t="s">
        <v>16862</v>
      </c>
      <c r="AD8979" s="491"/>
      <c r="AE8979" s="491" t="s">
        <v>18</v>
      </c>
      <c r="AF8979" s="497">
        <v>44565</v>
      </c>
    </row>
    <row r="8980" spans="1:32" ht="45" x14ac:dyDescent="0.25">
      <c r="A8980" s="491">
        <v>2253035</v>
      </c>
      <c r="B8980" s="492">
        <v>44560</v>
      </c>
      <c r="C8980" s="491" t="s">
        <v>423</v>
      </c>
      <c r="D8980" s="491" t="s">
        <v>11</v>
      </c>
      <c r="E8980" s="491" t="s">
        <v>8</v>
      </c>
      <c r="F8980" s="491" t="s">
        <v>94</v>
      </c>
      <c r="G8980" s="491" t="s">
        <v>16</v>
      </c>
      <c r="H8980" s="491" t="s">
        <v>90</v>
      </c>
      <c r="I8980" s="491" t="s">
        <v>20233</v>
      </c>
      <c r="J8980" s="491">
        <v>14797101</v>
      </c>
      <c r="K8980" s="491">
        <v>31</v>
      </c>
      <c r="L8980" s="491" t="s">
        <v>1</v>
      </c>
      <c r="M8980" s="491" t="s">
        <v>95</v>
      </c>
      <c r="N8980" s="491" t="s">
        <v>6</v>
      </c>
      <c r="O8980" s="491" t="s">
        <v>8</v>
      </c>
      <c r="P8980" s="491" t="s">
        <v>84</v>
      </c>
      <c r="Q8980" s="493">
        <v>23477.279999999999</v>
      </c>
      <c r="R8980" s="491" t="s">
        <v>22</v>
      </c>
      <c r="S8980" s="497"/>
      <c r="T8980" s="490" t="s">
        <v>85</v>
      </c>
      <c r="U8980" s="495">
        <v>5</v>
      </c>
      <c r="V8980" s="491">
        <v>0</v>
      </c>
      <c r="W8980" s="491">
        <v>5</v>
      </c>
      <c r="X8980" s="491" t="s">
        <v>20238</v>
      </c>
      <c r="Y8980" s="491"/>
      <c r="Z8980" s="491"/>
      <c r="AA8980" s="491" t="s">
        <v>2</v>
      </c>
      <c r="AB8980" s="491">
        <v>4521</v>
      </c>
      <c r="AC8980" s="491" t="s">
        <v>16822</v>
      </c>
      <c r="AD8980" s="491"/>
      <c r="AE8980" s="491" t="s">
        <v>18</v>
      </c>
      <c r="AF8980" s="497">
        <v>44565</v>
      </c>
    </row>
    <row r="8981" spans="1:32" ht="30" x14ac:dyDescent="0.25">
      <c r="A8981" s="491">
        <v>2253494</v>
      </c>
      <c r="B8981" s="492">
        <v>44562</v>
      </c>
      <c r="C8981" s="491" t="s">
        <v>162</v>
      </c>
      <c r="D8981" s="491" t="s">
        <v>16631</v>
      </c>
      <c r="E8981" s="491" t="s">
        <v>8</v>
      </c>
      <c r="F8981" s="491" t="s">
        <v>101</v>
      </c>
      <c r="G8981" s="491" t="s">
        <v>16</v>
      </c>
      <c r="H8981" s="491" t="s">
        <v>90</v>
      </c>
      <c r="I8981" s="491" t="s">
        <v>20241</v>
      </c>
      <c r="J8981" s="491">
        <v>24823897</v>
      </c>
      <c r="K8981" s="491">
        <v>31</v>
      </c>
      <c r="L8981" s="491" t="s">
        <v>0</v>
      </c>
      <c r="M8981" s="491" t="s">
        <v>20242</v>
      </c>
      <c r="N8981" s="491" t="s">
        <v>6</v>
      </c>
      <c r="O8981" s="491" t="s">
        <v>8</v>
      </c>
      <c r="P8981" s="491" t="s">
        <v>84</v>
      </c>
      <c r="Q8981" s="493">
        <v>7670</v>
      </c>
      <c r="R8981" s="491" t="s">
        <v>22</v>
      </c>
      <c r="S8981" s="497"/>
      <c r="T8981" s="490" t="s">
        <v>85</v>
      </c>
      <c r="U8981" s="495">
        <v>3</v>
      </c>
      <c r="V8981" s="491">
        <v>0</v>
      </c>
      <c r="W8981" s="491">
        <v>3</v>
      </c>
      <c r="X8981" s="491" t="s">
        <v>20248</v>
      </c>
      <c r="Y8981" s="491"/>
      <c r="Z8981" s="491"/>
      <c r="AA8981" s="491" t="s">
        <v>2</v>
      </c>
      <c r="AB8981" s="491">
        <v>4511</v>
      </c>
      <c r="AC8981" s="491" t="s">
        <v>16822</v>
      </c>
      <c r="AD8981" s="491"/>
      <c r="AE8981" s="491" t="s">
        <v>18</v>
      </c>
      <c r="AF8981" s="497">
        <v>44565</v>
      </c>
    </row>
    <row r="8982" spans="1:32" ht="30" x14ac:dyDescent="0.25">
      <c r="A8982" s="491">
        <v>2253493</v>
      </c>
      <c r="B8982" s="492">
        <v>44562</v>
      </c>
      <c r="C8982" s="491" t="s">
        <v>405</v>
      </c>
      <c r="D8982" s="491" t="s">
        <v>16631</v>
      </c>
      <c r="E8982" s="491" t="s">
        <v>8</v>
      </c>
      <c r="F8982" s="491" t="s">
        <v>80</v>
      </c>
      <c r="G8982" s="491" t="s">
        <v>16</v>
      </c>
      <c r="H8982" s="491" t="s">
        <v>90</v>
      </c>
      <c r="I8982" s="491" t="s">
        <v>20243</v>
      </c>
      <c r="J8982" s="491">
        <v>30130428</v>
      </c>
      <c r="K8982" s="491">
        <v>34</v>
      </c>
      <c r="L8982" s="491" t="s">
        <v>0</v>
      </c>
      <c r="M8982" s="491" t="s">
        <v>20244</v>
      </c>
      <c r="N8982" s="491" t="s">
        <v>6</v>
      </c>
      <c r="O8982" s="491" t="s">
        <v>8</v>
      </c>
      <c r="P8982" s="491" t="s">
        <v>84</v>
      </c>
      <c r="Q8982" s="493">
        <v>25843.32</v>
      </c>
      <c r="R8982" s="491" t="s">
        <v>22</v>
      </c>
      <c r="S8982" s="497"/>
      <c r="T8982" s="490" t="s">
        <v>85</v>
      </c>
      <c r="U8982" s="495">
        <v>3</v>
      </c>
      <c r="V8982" s="491">
        <v>0</v>
      </c>
      <c r="W8982" s="491">
        <v>3</v>
      </c>
      <c r="X8982" s="491" t="s">
        <v>20249</v>
      </c>
      <c r="Y8982" s="491"/>
      <c r="Z8982" s="491"/>
      <c r="AA8982" s="491" t="s">
        <v>2</v>
      </c>
      <c r="AB8982" s="491">
        <v>47964011</v>
      </c>
      <c r="AC8982" s="491" t="s">
        <v>16819</v>
      </c>
      <c r="AD8982" s="491"/>
      <c r="AE8982" s="491" t="s">
        <v>18</v>
      </c>
      <c r="AF8982" s="497">
        <v>44565</v>
      </c>
    </row>
    <row r="8983" spans="1:32" ht="60" x14ac:dyDescent="0.25">
      <c r="A8983" s="491">
        <v>2253590</v>
      </c>
      <c r="B8983" s="492">
        <v>44564</v>
      </c>
      <c r="C8983" s="491" t="s">
        <v>24</v>
      </c>
      <c r="D8983" s="491" t="s">
        <v>10</v>
      </c>
      <c r="E8983" s="491" t="s">
        <v>8</v>
      </c>
      <c r="F8983" s="491" t="s">
        <v>80</v>
      </c>
      <c r="G8983" s="491" t="s">
        <v>16</v>
      </c>
      <c r="H8983" s="491" t="s">
        <v>90</v>
      </c>
      <c r="I8983" s="491" t="s">
        <v>20245</v>
      </c>
      <c r="J8983" s="491">
        <v>25424063</v>
      </c>
      <c r="K8983" s="491">
        <v>2</v>
      </c>
      <c r="L8983" s="491" t="s">
        <v>1</v>
      </c>
      <c r="M8983" s="491" t="s">
        <v>16785</v>
      </c>
      <c r="N8983" s="491" t="s">
        <v>7</v>
      </c>
      <c r="O8983" s="491" t="s">
        <v>8</v>
      </c>
      <c r="P8983" s="491" t="s">
        <v>84</v>
      </c>
      <c r="Q8983" s="493">
        <v>17464</v>
      </c>
      <c r="R8983" s="491" t="s">
        <v>22</v>
      </c>
      <c r="S8983" s="497"/>
      <c r="T8983" s="490" t="s">
        <v>85</v>
      </c>
      <c r="U8983" s="495">
        <v>1</v>
      </c>
      <c r="V8983" s="491">
        <v>0</v>
      </c>
      <c r="W8983" s="491">
        <v>1</v>
      </c>
      <c r="X8983" s="491" t="s">
        <v>20266</v>
      </c>
      <c r="Y8983" s="491"/>
      <c r="Z8983" s="491"/>
      <c r="AA8983" s="491" t="s">
        <v>362</v>
      </c>
      <c r="AB8983" s="491">
        <v>1939681</v>
      </c>
      <c r="AC8983" s="491" t="s">
        <v>16822</v>
      </c>
      <c r="AD8983" s="491"/>
      <c r="AE8983" s="491" t="s">
        <v>18</v>
      </c>
      <c r="AF8983" s="497">
        <v>44565</v>
      </c>
    </row>
    <row r="8984" spans="1:32" ht="30" x14ac:dyDescent="0.25">
      <c r="A8984" s="491">
        <v>2253700</v>
      </c>
      <c r="B8984" s="492">
        <v>44564</v>
      </c>
      <c r="C8984" s="491" t="s">
        <v>38</v>
      </c>
      <c r="D8984" s="491" t="s">
        <v>11</v>
      </c>
      <c r="E8984" s="491" t="s">
        <v>8</v>
      </c>
      <c r="F8984" s="491" t="s">
        <v>138</v>
      </c>
      <c r="G8984" s="491" t="s">
        <v>16</v>
      </c>
      <c r="H8984" s="491" t="s">
        <v>90</v>
      </c>
      <c r="I8984" s="491" t="s">
        <v>20246</v>
      </c>
      <c r="J8984" s="491">
        <v>25017514</v>
      </c>
      <c r="K8984" s="491">
        <v>26</v>
      </c>
      <c r="L8984" s="491" t="s">
        <v>1</v>
      </c>
      <c r="M8984" s="491" t="s">
        <v>16826</v>
      </c>
      <c r="N8984" s="491" t="s">
        <v>6</v>
      </c>
      <c r="O8984" s="491" t="s">
        <v>8</v>
      </c>
      <c r="P8984" s="491" t="s">
        <v>84</v>
      </c>
      <c r="Q8984" s="493">
        <v>25710.5</v>
      </c>
      <c r="R8984" s="491" t="s">
        <v>22</v>
      </c>
      <c r="S8984" s="497"/>
      <c r="T8984" s="490" t="s">
        <v>85</v>
      </c>
      <c r="U8984" s="495">
        <v>1</v>
      </c>
      <c r="V8984" s="491">
        <v>0</v>
      </c>
      <c r="W8984" s="491">
        <v>1</v>
      </c>
      <c r="X8984" s="491" t="s">
        <v>20251</v>
      </c>
      <c r="Y8984" s="491"/>
      <c r="Z8984" s="491"/>
      <c r="AA8984" s="491" t="s">
        <v>2</v>
      </c>
      <c r="AB8984" s="491">
        <v>4641</v>
      </c>
      <c r="AC8984" s="491" t="s">
        <v>16819</v>
      </c>
      <c r="AD8984" s="491"/>
      <c r="AE8984" s="491" t="s">
        <v>18</v>
      </c>
      <c r="AF8984" s="497">
        <v>44565</v>
      </c>
    </row>
    <row r="8985" spans="1:32" ht="30" x14ac:dyDescent="0.25">
      <c r="A8985" s="491">
        <v>2253575</v>
      </c>
      <c r="B8985" s="492">
        <v>44564</v>
      </c>
      <c r="C8985" s="491" t="s">
        <v>162</v>
      </c>
      <c r="D8985" s="491" t="s">
        <v>16631</v>
      </c>
      <c r="E8985" s="491" t="s">
        <v>8</v>
      </c>
      <c r="F8985" s="491" t="s">
        <v>101</v>
      </c>
      <c r="G8985" s="491" t="s">
        <v>16</v>
      </c>
      <c r="H8985" s="491" t="s">
        <v>90</v>
      </c>
      <c r="I8985" s="491" t="s">
        <v>20247</v>
      </c>
      <c r="J8985" s="491">
        <v>3626477</v>
      </c>
      <c r="K8985" s="491">
        <v>92</v>
      </c>
      <c r="L8985" s="491" t="s">
        <v>0</v>
      </c>
      <c r="M8985" s="491" t="s">
        <v>139</v>
      </c>
      <c r="N8985" s="491" t="s">
        <v>132</v>
      </c>
      <c r="O8985" s="491" t="s">
        <v>83</v>
      </c>
      <c r="P8985" s="491" t="s">
        <v>84</v>
      </c>
      <c r="Q8985" s="493">
        <v>7670</v>
      </c>
      <c r="R8985" s="491" t="s">
        <v>22</v>
      </c>
      <c r="S8985" s="497"/>
      <c r="T8985" s="490" t="s">
        <v>85</v>
      </c>
      <c r="U8985" s="495">
        <v>1</v>
      </c>
      <c r="V8985" s="491">
        <v>0</v>
      </c>
      <c r="W8985" s="491">
        <v>1</v>
      </c>
      <c r="X8985" s="491" t="s">
        <v>20252</v>
      </c>
      <c r="Y8985" s="491"/>
      <c r="Z8985" s="491"/>
      <c r="AA8985" s="491" t="s">
        <v>5</v>
      </c>
      <c r="AB8985" s="491">
        <v>4511</v>
      </c>
      <c r="AC8985" s="491" t="s">
        <v>16822</v>
      </c>
      <c r="AD8985" s="491"/>
      <c r="AE8985" s="491" t="s">
        <v>18</v>
      </c>
      <c r="AF8985" s="497">
        <v>44565</v>
      </c>
    </row>
    <row r="8986" spans="1:32" ht="30" x14ac:dyDescent="0.25">
      <c r="A8986" s="491">
        <v>2253806</v>
      </c>
      <c r="B8986" s="492">
        <v>44565</v>
      </c>
      <c r="C8986" s="491" t="s">
        <v>24</v>
      </c>
      <c r="D8986" s="491" t="s">
        <v>10</v>
      </c>
      <c r="E8986" s="491" t="s">
        <v>8</v>
      </c>
      <c r="F8986" s="491" t="s">
        <v>80</v>
      </c>
      <c r="G8986" s="491" t="s">
        <v>16</v>
      </c>
      <c r="H8986" s="491" t="s">
        <v>90</v>
      </c>
      <c r="I8986" s="491" t="s">
        <v>20253</v>
      </c>
      <c r="J8986" s="491">
        <v>5953178</v>
      </c>
      <c r="K8986" s="491">
        <v>39</v>
      </c>
      <c r="L8986" s="491" t="s">
        <v>1</v>
      </c>
      <c r="M8986" s="491" t="s">
        <v>20258</v>
      </c>
      <c r="N8986" s="491" t="s">
        <v>9</v>
      </c>
      <c r="O8986" s="491" t="s">
        <v>103</v>
      </c>
      <c r="P8986" s="491" t="s">
        <v>84</v>
      </c>
      <c r="Q8986" s="493">
        <v>17464</v>
      </c>
      <c r="R8986" s="491" t="s">
        <v>22</v>
      </c>
      <c r="S8986" s="497"/>
      <c r="T8986" s="490" t="s">
        <v>85</v>
      </c>
      <c r="U8986" s="495">
        <v>0</v>
      </c>
      <c r="V8986" s="491">
        <v>0</v>
      </c>
      <c r="W8986" s="491">
        <v>0</v>
      </c>
      <c r="X8986" s="491" t="s">
        <v>20267</v>
      </c>
      <c r="Y8986" s="491"/>
      <c r="Z8986" s="491"/>
      <c r="AA8986" s="491" t="s">
        <v>2</v>
      </c>
      <c r="AB8986" s="491">
        <v>1939681</v>
      </c>
      <c r="AC8986" s="491" t="s">
        <v>16822</v>
      </c>
      <c r="AD8986" s="491"/>
      <c r="AE8986" s="491" t="s">
        <v>18</v>
      </c>
      <c r="AF8986" s="497">
        <v>44565</v>
      </c>
    </row>
    <row r="8987" spans="1:32" ht="30" x14ac:dyDescent="0.25">
      <c r="A8987" s="491">
        <v>2253492</v>
      </c>
      <c r="B8987" s="492">
        <v>44562</v>
      </c>
      <c r="C8987" s="491" t="s">
        <v>16890</v>
      </c>
      <c r="D8987" s="491" t="s">
        <v>16631</v>
      </c>
      <c r="E8987" s="491" t="s">
        <v>100</v>
      </c>
      <c r="F8987" s="491" t="s">
        <v>94</v>
      </c>
      <c r="G8987" s="491" t="s">
        <v>16</v>
      </c>
      <c r="H8987" s="491" t="s">
        <v>90</v>
      </c>
      <c r="I8987" s="491" t="s">
        <v>20254</v>
      </c>
      <c r="J8987" s="491">
        <v>3290933</v>
      </c>
      <c r="K8987" s="491">
        <v>35</v>
      </c>
      <c r="L8987" s="491" t="s">
        <v>1</v>
      </c>
      <c r="M8987" s="491" t="s">
        <v>16776</v>
      </c>
      <c r="N8987" s="491" t="s">
        <v>6</v>
      </c>
      <c r="O8987" s="491" t="s">
        <v>8</v>
      </c>
      <c r="P8987" s="491" t="s">
        <v>84</v>
      </c>
      <c r="Q8987" s="493">
        <v>12000.01</v>
      </c>
      <c r="R8987" s="491" t="s">
        <v>22</v>
      </c>
      <c r="S8987" s="497"/>
      <c r="T8987" s="490" t="s">
        <v>85</v>
      </c>
      <c r="U8987" s="495">
        <v>3</v>
      </c>
      <c r="V8987" s="491">
        <v>0</v>
      </c>
      <c r="W8987" s="491">
        <v>3</v>
      </c>
      <c r="X8987" s="491" t="s">
        <v>20268</v>
      </c>
      <c r="Y8987" s="491"/>
      <c r="Z8987" s="491"/>
      <c r="AA8987" s="491" t="s">
        <v>2</v>
      </c>
      <c r="AB8987" s="491">
        <v>29105761</v>
      </c>
      <c r="AC8987" s="491" t="s">
        <v>16822</v>
      </c>
      <c r="AD8987" s="491"/>
      <c r="AE8987" s="491" t="s">
        <v>18</v>
      </c>
      <c r="AF8987" s="497">
        <v>44565</v>
      </c>
    </row>
    <row r="8988" spans="1:32" ht="30" x14ac:dyDescent="0.25">
      <c r="A8988" s="491">
        <v>2253490</v>
      </c>
      <c r="B8988" s="492">
        <v>44562</v>
      </c>
      <c r="C8988" s="491" t="s">
        <v>16890</v>
      </c>
      <c r="D8988" s="491" t="s">
        <v>16631</v>
      </c>
      <c r="E8988" s="491" t="s">
        <v>8</v>
      </c>
      <c r="F8988" s="491" t="s">
        <v>94</v>
      </c>
      <c r="G8988" s="491" t="s">
        <v>16</v>
      </c>
      <c r="H8988" s="491" t="s">
        <v>90</v>
      </c>
      <c r="I8988" s="491" t="s">
        <v>20255</v>
      </c>
      <c r="J8988" s="491">
        <v>29019667</v>
      </c>
      <c r="K8988" s="491">
        <v>34</v>
      </c>
      <c r="L8988" s="491" t="s">
        <v>0</v>
      </c>
      <c r="M8988" s="491" t="s">
        <v>16776</v>
      </c>
      <c r="N8988" s="491" t="s">
        <v>6</v>
      </c>
      <c r="O8988" s="491" t="s">
        <v>8</v>
      </c>
      <c r="P8988" s="491" t="s">
        <v>84</v>
      </c>
      <c r="Q8988" s="493">
        <v>8992.19</v>
      </c>
      <c r="R8988" s="491" t="s">
        <v>22</v>
      </c>
      <c r="S8988" s="497"/>
      <c r="T8988" s="490" t="s">
        <v>85</v>
      </c>
      <c r="U8988" s="495">
        <v>3</v>
      </c>
      <c r="V8988" s="491">
        <v>0</v>
      </c>
      <c r="W8988" s="491">
        <v>3</v>
      </c>
      <c r="X8988" s="491" t="s">
        <v>20269</v>
      </c>
      <c r="Y8988" s="491"/>
      <c r="Z8988" s="491"/>
      <c r="AA8988" s="491" t="s">
        <v>2</v>
      </c>
      <c r="AB8988" s="491">
        <v>29105761</v>
      </c>
      <c r="AC8988" s="491" t="s">
        <v>16822</v>
      </c>
      <c r="AD8988" s="491"/>
      <c r="AE8988" s="491" t="s">
        <v>18</v>
      </c>
      <c r="AF8988" s="497">
        <v>44565</v>
      </c>
    </row>
    <row r="8989" spans="1:32" ht="30" x14ac:dyDescent="0.25">
      <c r="A8989" s="491">
        <v>2253516</v>
      </c>
      <c r="B8989" s="492">
        <v>44563</v>
      </c>
      <c r="C8989" s="491" t="s">
        <v>381</v>
      </c>
      <c r="D8989" s="491" t="s">
        <v>11</v>
      </c>
      <c r="E8989" s="491" t="s">
        <v>8</v>
      </c>
      <c r="F8989" s="491" t="s">
        <v>138</v>
      </c>
      <c r="G8989" s="491" t="s">
        <v>16</v>
      </c>
      <c r="H8989" s="491" t="s">
        <v>90</v>
      </c>
      <c r="I8989" s="491" t="s">
        <v>20256</v>
      </c>
      <c r="J8989" s="491">
        <v>5205900</v>
      </c>
      <c r="K8989" s="491">
        <v>34</v>
      </c>
      <c r="L8989" s="491" t="s">
        <v>1</v>
      </c>
      <c r="M8989" s="491" t="s">
        <v>20259</v>
      </c>
      <c r="N8989" s="491" t="s">
        <v>6</v>
      </c>
      <c r="O8989" s="491" t="s">
        <v>8</v>
      </c>
      <c r="P8989" s="491" t="s">
        <v>84</v>
      </c>
      <c r="Q8989" s="493">
        <v>11327.53</v>
      </c>
      <c r="R8989" s="491" t="s">
        <v>22</v>
      </c>
      <c r="S8989" s="497"/>
      <c r="T8989" s="490" t="s">
        <v>85</v>
      </c>
      <c r="U8989" s="495">
        <v>2</v>
      </c>
      <c r="V8989" s="491">
        <v>0</v>
      </c>
      <c r="W8989" s="491">
        <v>2</v>
      </c>
      <c r="X8989" s="491" t="s">
        <v>20270</v>
      </c>
      <c r="Y8989" s="491"/>
      <c r="Z8989" s="491"/>
      <c r="AA8989" s="491" t="s">
        <v>2</v>
      </c>
      <c r="AB8989" s="491">
        <v>48715621</v>
      </c>
      <c r="AC8989" s="491" t="s">
        <v>16822</v>
      </c>
      <c r="AD8989" s="491"/>
      <c r="AE8989" s="491" t="s">
        <v>18</v>
      </c>
      <c r="AF8989" s="497">
        <v>44565</v>
      </c>
    </row>
    <row r="8990" spans="1:32" ht="60" x14ac:dyDescent="0.25">
      <c r="A8990" s="491">
        <v>2253637</v>
      </c>
      <c r="B8990" s="492">
        <v>44564</v>
      </c>
      <c r="C8990" s="491" t="s">
        <v>45</v>
      </c>
      <c r="D8990" s="491" t="s">
        <v>12</v>
      </c>
      <c r="E8990" s="491" t="s">
        <v>8</v>
      </c>
      <c r="F8990" s="491" t="s">
        <v>101</v>
      </c>
      <c r="G8990" s="491" t="s">
        <v>16</v>
      </c>
      <c r="H8990" s="491" t="s">
        <v>90</v>
      </c>
      <c r="I8990" s="491" t="s">
        <v>20257</v>
      </c>
      <c r="J8990" s="491">
        <v>15091521</v>
      </c>
      <c r="K8990" s="491">
        <v>15</v>
      </c>
      <c r="L8990" s="491" t="s">
        <v>0</v>
      </c>
      <c r="M8990" s="491" t="s">
        <v>126</v>
      </c>
      <c r="N8990" s="491" t="s">
        <v>7</v>
      </c>
      <c r="O8990" s="491" t="s">
        <v>8</v>
      </c>
      <c r="P8990" s="491" t="s">
        <v>16810</v>
      </c>
      <c r="Q8990" s="493">
        <v>25000.19</v>
      </c>
      <c r="R8990" s="491" t="s">
        <v>22</v>
      </c>
      <c r="S8990" s="497"/>
      <c r="T8990" s="494" t="s">
        <v>85</v>
      </c>
      <c r="U8990" s="495">
        <v>1</v>
      </c>
      <c r="V8990" s="491">
        <v>0</v>
      </c>
      <c r="W8990" s="491">
        <v>1</v>
      </c>
      <c r="X8990" s="491" t="s">
        <v>20271</v>
      </c>
      <c r="Y8990" s="491"/>
      <c r="Z8990" s="491"/>
      <c r="AA8990" s="491" t="s">
        <v>362</v>
      </c>
      <c r="AB8990" s="491">
        <v>17321401</v>
      </c>
      <c r="AC8990" s="491" t="s">
        <v>16819</v>
      </c>
      <c r="AD8990" s="491"/>
      <c r="AE8990" s="491" t="s">
        <v>18</v>
      </c>
      <c r="AF8990" s="497">
        <v>44565</v>
      </c>
    </row>
    <row r="8991" spans="1:32" ht="390" x14ac:dyDescent="0.25">
      <c r="A8991" s="491">
        <v>2143456</v>
      </c>
      <c r="B8991" s="492">
        <v>44249</v>
      </c>
      <c r="C8991" s="491" t="s">
        <v>24</v>
      </c>
      <c r="D8991" s="491" t="s">
        <v>10</v>
      </c>
      <c r="E8991" s="491" t="s">
        <v>8</v>
      </c>
      <c r="F8991" s="491" t="s">
        <v>80</v>
      </c>
      <c r="G8991" s="491" t="s">
        <v>14</v>
      </c>
      <c r="H8991" s="491" t="s">
        <v>81</v>
      </c>
      <c r="I8991" s="491" t="s">
        <v>25</v>
      </c>
      <c r="J8991" s="491">
        <v>1735765</v>
      </c>
      <c r="K8991" s="491">
        <v>58</v>
      </c>
      <c r="L8991" s="491" t="s">
        <v>1</v>
      </c>
      <c r="M8991" s="491" t="s">
        <v>82</v>
      </c>
      <c r="N8991" s="491" t="s">
        <v>7</v>
      </c>
      <c r="O8991" s="491" t="s">
        <v>83</v>
      </c>
      <c r="P8991" s="491" t="s">
        <v>84</v>
      </c>
      <c r="Q8991" s="493">
        <v>2515143</v>
      </c>
      <c r="R8991" s="491" t="s">
        <v>23</v>
      </c>
      <c r="S8991" s="497"/>
      <c r="T8991" s="490" t="s">
        <v>85</v>
      </c>
      <c r="U8991" s="495">
        <v>317</v>
      </c>
      <c r="V8991" s="491">
        <v>316</v>
      </c>
      <c r="W8991" s="491">
        <v>1</v>
      </c>
      <c r="X8991" s="491" t="s">
        <v>20222</v>
      </c>
      <c r="Y8991" s="491" t="s">
        <v>20272</v>
      </c>
      <c r="Z8991" s="491" t="s">
        <v>87</v>
      </c>
      <c r="AA8991" s="491" t="s">
        <v>3</v>
      </c>
      <c r="AB8991" s="491">
        <v>1939681</v>
      </c>
      <c r="AC8991" s="491" t="s">
        <v>16799</v>
      </c>
      <c r="AD8991" s="491" t="s">
        <v>88</v>
      </c>
      <c r="AE8991" s="491" t="s">
        <v>18</v>
      </c>
      <c r="AF8991" s="497">
        <v>44566</v>
      </c>
    </row>
    <row r="8992" spans="1:32" ht="405" x14ac:dyDescent="0.25">
      <c r="A8992" s="491">
        <v>2157040</v>
      </c>
      <c r="B8992" s="492">
        <v>44279</v>
      </c>
      <c r="C8992" s="491" t="s">
        <v>43</v>
      </c>
      <c r="D8992" s="491" t="s">
        <v>12</v>
      </c>
      <c r="E8992" s="491" t="s">
        <v>8</v>
      </c>
      <c r="F8992" s="491" t="s">
        <v>89</v>
      </c>
      <c r="G8992" s="491" t="s">
        <v>16</v>
      </c>
      <c r="H8992" s="491" t="s">
        <v>90</v>
      </c>
      <c r="I8992" s="491" t="s">
        <v>44</v>
      </c>
      <c r="J8992" s="491">
        <v>2519440</v>
      </c>
      <c r="K8992" s="491">
        <v>52</v>
      </c>
      <c r="L8992" s="491" t="s">
        <v>0</v>
      </c>
      <c r="M8992" s="491" t="s">
        <v>91</v>
      </c>
      <c r="N8992" s="491" t="s">
        <v>7</v>
      </c>
      <c r="O8992" s="491" t="s">
        <v>8</v>
      </c>
      <c r="P8992" s="491" t="s">
        <v>84</v>
      </c>
      <c r="Q8992" s="493">
        <v>2294449</v>
      </c>
      <c r="R8992" s="491" t="s">
        <v>23</v>
      </c>
      <c r="S8992" s="497"/>
      <c r="T8992" s="490" t="s">
        <v>85</v>
      </c>
      <c r="U8992" s="495">
        <v>287</v>
      </c>
      <c r="V8992" s="491">
        <v>286</v>
      </c>
      <c r="W8992" s="491">
        <v>1</v>
      </c>
      <c r="X8992" s="491" t="s">
        <v>92</v>
      </c>
      <c r="Y8992" s="491"/>
      <c r="Z8992" s="491" t="s">
        <v>93</v>
      </c>
      <c r="AA8992" s="491" t="s">
        <v>3</v>
      </c>
      <c r="AB8992" s="491">
        <v>4429741</v>
      </c>
      <c r="AC8992" s="491" t="s">
        <v>16799</v>
      </c>
      <c r="AD8992" s="491" t="s">
        <v>88</v>
      </c>
      <c r="AE8992" s="491" t="s">
        <v>18</v>
      </c>
      <c r="AF8992" s="497">
        <v>44566</v>
      </c>
    </row>
    <row r="8993" spans="1:32" ht="210" x14ac:dyDescent="0.25">
      <c r="A8993" s="491">
        <v>2158701</v>
      </c>
      <c r="B8993" s="492">
        <v>44284</v>
      </c>
      <c r="C8993" s="491" t="s">
        <v>32</v>
      </c>
      <c r="D8993" s="491" t="s">
        <v>10</v>
      </c>
      <c r="E8993" s="491" t="s">
        <v>8</v>
      </c>
      <c r="F8993" s="491" t="s">
        <v>94</v>
      </c>
      <c r="G8993" s="491" t="s">
        <v>16</v>
      </c>
      <c r="H8993" s="491" t="s">
        <v>90</v>
      </c>
      <c r="I8993" s="491" t="s">
        <v>33</v>
      </c>
      <c r="J8993" s="491">
        <v>6169651</v>
      </c>
      <c r="K8993" s="491">
        <v>51</v>
      </c>
      <c r="L8993" s="491" t="s">
        <v>1</v>
      </c>
      <c r="M8993" s="491" t="s">
        <v>95</v>
      </c>
      <c r="N8993" s="491" t="s">
        <v>7</v>
      </c>
      <c r="O8993" s="491" t="s">
        <v>83</v>
      </c>
      <c r="P8993" s="491" t="s">
        <v>84</v>
      </c>
      <c r="Q8993" s="493">
        <v>2087942.99</v>
      </c>
      <c r="R8993" s="491" t="s">
        <v>23</v>
      </c>
      <c r="S8993" s="497"/>
      <c r="T8993" s="490" t="s">
        <v>85</v>
      </c>
      <c r="U8993" s="495">
        <v>282</v>
      </c>
      <c r="V8993" s="491">
        <v>281</v>
      </c>
      <c r="W8993" s="491">
        <v>1</v>
      </c>
      <c r="X8993" s="491" t="s">
        <v>20223</v>
      </c>
      <c r="Y8993" s="491"/>
      <c r="Z8993" s="491" t="s">
        <v>97</v>
      </c>
      <c r="AA8993" s="491" t="s">
        <v>3</v>
      </c>
      <c r="AB8993" s="491">
        <v>61159201</v>
      </c>
      <c r="AC8993" s="491" t="s">
        <v>16799</v>
      </c>
      <c r="AD8993" s="491" t="s">
        <v>88</v>
      </c>
      <c r="AE8993" s="491" t="s">
        <v>18</v>
      </c>
      <c r="AF8993" s="497">
        <v>44566</v>
      </c>
    </row>
    <row r="8994" spans="1:32" ht="120" x14ac:dyDescent="0.25">
      <c r="A8994" s="491">
        <v>2168159</v>
      </c>
      <c r="B8994" s="492">
        <v>44310</v>
      </c>
      <c r="C8994" s="491" t="s">
        <v>50</v>
      </c>
      <c r="D8994" s="491" t="s">
        <v>13</v>
      </c>
      <c r="E8994" s="491" t="s">
        <v>8</v>
      </c>
      <c r="F8994" s="491" t="s">
        <v>94</v>
      </c>
      <c r="G8994" s="491" t="s">
        <v>16</v>
      </c>
      <c r="H8994" s="491" t="s">
        <v>90</v>
      </c>
      <c r="I8994" s="491" t="s">
        <v>51</v>
      </c>
      <c r="J8994" s="491">
        <v>5456579</v>
      </c>
      <c r="K8994" s="491">
        <v>48</v>
      </c>
      <c r="L8994" s="491" t="s">
        <v>0</v>
      </c>
      <c r="M8994" s="491" t="s">
        <v>98</v>
      </c>
      <c r="N8994" s="491" t="s">
        <v>7</v>
      </c>
      <c r="O8994" s="491" t="s">
        <v>8</v>
      </c>
      <c r="P8994" s="491" t="s">
        <v>84</v>
      </c>
      <c r="Q8994" s="493">
        <v>2111871</v>
      </c>
      <c r="R8994" s="491" t="s">
        <v>23</v>
      </c>
      <c r="S8994" s="497"/>
      <c r="T8994" s="490" t="s">
        <v>85</v>
      </c>
      <c r="U8994" s="495">
        <v>256</v>
      </c>
      <c r="V8994" s="491">
        <v>255</v>
      </c>
      <c r="W8994" s="491">
        <v>1</v>
      </c>
      <c r="X8994" s="491" t="s">
        <v>99</v>
      </c>
      <c r="Y8994" s="491" t="s">
        <v>20273</v>
      </c>
      <c r="Z8994" s="491" t="s">
        <v>88</v>
      </c>
      <c r="AA8994" s="491" t="s">
        <v>2</v>
      </c>
      <c r="AB8994" s="491">
        <v>62412721</v>
      </c>
      <c r="AC8994" s="491" t="s">
        <v>16799</v>
      </c>
      <c r="AD8994" s="491" t="s">
        <v>88</v>
      </c>
      <c r="AE8994" s="491" t="s">
        <v>18</v>
      </c>
      <c r="AF8994" s="497">
        <v>44566</v>
      </c>
    </row>
    <row r="8995" spans="1:32" ht="180" x14ac:dyDescent="0.25">
      <c r="A8995" s="491">
        <v>2248217</v>
      </c>
      <c r="B8995" s="492">
        <v>44544</v>
      </c>
      <c r="C8995" s="491" t="s">
        <v>24</v>
      </c>
      <c r="D8995" s="491" t="s">
        <v>10</v>
      </c>
      <c r="E8995" s="491" t="s">
        <v>100</v>
      </c>
      <c r="F8995" s="491" t="s">
        <v>80</v>
      </c>
      <c r="G8995" s="491" t="s">
        <v>16</v>
      </c>
      <c r="H8995" s="491" t="s">
        <v>90</v>
      </c>
      <c r="I8995" s="491" t="s">
        <v>29</v>
      </c>
      <c r="J8995" s="491">
        <v>7271777</v>
      </c>
      <c r="K8995" s="491">
        <v>29</v>
      </c>
      <c r="L8995" s="491" t="s">
        <v>0</v>
      </c>
      <c r="M8995" s="491" t="s">
        <v>112</v>
      </c>
      <c r="N8995" s="491" t="s">
        <v>6</v>
      </c>
      <c r="O8995" s="491" t="s">
        <v>103</v>
      </c>
      <c r="P8995" s="491" t="s">
        <v>84</v>
      </c>
      <c r="Q8995" s="493">
        <v>104784</v>
      </c>
      <c r="R8995" s="491" t="s">
        <v>23</v>
      </c>
      <c r="S8995" s="497"/>
      <c r="T8995" s="490" t="s">
        <v>85</v>
      </c>
      <c r="U8995" s="495">
        <v>22</v>
      </c>
      <c r="V8995" s="491">
        <v>21</v>
      </c>
      <c r="W8995" s="491">
        <v>1</v>
      </c>
      <c r="X8995" s="491" t="s">
        <v>20260</v>
      </c>
      <c r="Y8995" s="491" t="s">
        <v>20274</v>
      </c>
      <c r="Z8995" s="491"/>
      <c r="AA8995" s="491" t="s">
        <v>2</v>
      </c>
      <c r="AB8995" s="491">
        <v>1939681</v>
      </c>
      <c r="AC8995" s="491" t="s">
        <v>16799</v>
      </c>
      <c r="AD8995" s="491"/>
      <c r="AE8995" s="491" t="s">
        <v>18</v>
      </c>
      <c r="AF8995" s="497">
        <v>44566</v>
      </c>
    </row>
    <row r="8996" spans="1:32" ht="409.5" x14ac:dyDescent="0.25">
      <c r="A8996" s="491">
        <v>2250101</v>
      </c>
      <c r="B8996" s="492">
        <v>44550</v>
      </c>
      <c r="C8996" s="491" t="s">
        <v>45</v>
      </c>
      <c r="D8996" s="491" t="s">
        <v>12</v>
      </c>
      <c r="E8996" s="491" t="s">
        <v>8</v>
      </c>
      <c r="F8996" s="491" t="s">
        <v>101</v>
      </c>
      <c r="G8996" s="491" t="s">
        <v>16</v>
      </c>
      <c r="H8996" s="491" t="s">
        <v>90</v>
      </c>
      <c r="I8996" s="491" t="s">
        <v>47</v>
      </c>
      <c r="J8996" s="491">
        <v>12038223</v>
      </c>
      <c r="K8996" s="491">
        <v>50</v>
      </c>
      <c r="L8996" s="491" t="s">
        <v>0</v>
      </c>
      <c r="M8996" s="491" t="s">
        <v>126</v>
      </c>
      <c r="N8996" s="491" t="s">
        <v>6</v>
      </c>
      <c r="O8996" s="491" t="s">
        <v>83</v>
      </c>
      <c r="P8996" s="491" t="s">
        <v>84</v>
      </c>
      <c r="Q8996" s="493">
        <v>108776.99</v>
      </c>
      <c r="R8996" s="491" t="s">
        <v>23</v>
      </c>
      <c r="S8996" s="497"/>
      <c r="T8996" s="490" t="s">
        <v>85</v>
      </c>
      <c r="U8996" s="495">
        <v>16</v>
      </c>
      <c r="V8996" s="491">
        <v>10</v>
      </c>
      <c r="W8996" s="491">
        <v>5</v>
      </c>
      <c r="X8996" s="491" t="s">
        <v>20228</v>
      </c>
      <c r="Y8996" s="491" t="s">
        <v>20275</v>
      </c>
      <c r="Z8996" s="491"/>
      <c r="AA8996" s="491" t="s">
        <v>3</v>
      </c>
      <c r="AB8996" s="491">
        <v>17321401</v>
      </c>
      <c r="AC8996" s="491" t="s">
        <v>16799</v>
      </c>
      <c r="AD8996" s="491"/>
      <c r="AE8996" s="491" t="s">
        <v>18</v>
      </c>
      <c r="AF8996" s="497">
        <v>44566</v>
      </c>
    </row>
    <row r="8997" spans="1:32" ht="165" x14ac:dyDescent="0.25">
      <c r="A8997" s="491">
        <v>2250020</v>
      </c>
      <c r="B8997" s="492">
        <v>44550</v>
      </c>
      <c r="C8997" s="491" t="s">
        <v>24</v>
      </c>
      <c r="D8997" s="491" t="s">
        <v>10</v>
      </c>
      <c r="E8997" s="491" t="s">
        <v>8</v>
      </c>
      <c r="F8997" s="491" t="s">
        <v>120</v>
      </c>
      <c r="G8997" s="491" t="s">
        <v>15</v>
      </c>
      <c r="H8997" s="491" t="s">
        <v>81</v>
      </c>
      <c r="I8997" s="491" t="s">
        <v>31</v>
      </c>
      <c r="J8997" s="491">
        <v>29202328</v>
      </c>
      <c r="K8997" s="491">
        <v>66</v>
      </c>
      <c r="L8997" s="491" t="s">
        <v>0</v>
      </c>
      <c r="M8997" s="491" t="s">
        <v>131</v>
      </c>
      <c r="N8997" s="491" t="s">
        <v>132</v>
      </c>
      <c r="O8997" s="491" t="s">
        <v>83</v>
      </c>
      <c r="P8997" s="491" t="s">
        <v>84</v>
      </c>
      <c r="Q8997" s="493">
        <v>120124</v>
      </c>
      <c r="R8997" s="491" t="s">
        <v>23</v>
      </c>
      <c r="S8997" s="497"/>
      <c r="T8997" s="490" t="s">
        <v>85</v>
      </c>
      <c r="U8997" s="495">
        <v>16</v>
      </c>
      <c r="V8997" s="491">
        <v>15</v>
      </c>
      <c r="W8997" s="491">
        <v>1</v>
      </c>
      <c r="X8997" s="491" t="s">
        <v>20229</v>
      </c>
      <c r="Y8997" s="491"/>
      <c r="Z8997" s="491" t="s">
        <v>88</v>
      </c>
      <c r="AA8997" s="491" t="s">
        <v>4</v>
      </c>
      <c r="AB8997" s="491" t="s">
        <v>134</v>
      </c>
      <c r="AC8997" s="491" t="s">
        <v>16799</v>
      </c>
      <c r="AD8997" s="491" t="s">
        <v>88</v>
      </c>
      <c r="AE8997" s="491" t="s">
        <v>18</v>
      </c>
      <c r="AF8997" s="497">
        <v>44566</v>
      </c>
    </row>
    <row r="8998" spans="1:32" ht="409.5" x14ac:dyDescent="0.25">
      <c r="A8998" s="491">
        <v>2251470</v>
      </c>
      <c r="B8998" s="492">
        <v>44553</v>
      </c>
      <c r="C8998" s="491" t="s">
        <v>38</v>
      </c>
      <c r="D8998" s="491" t="s">
        <v>11</v>
      </c>
      <c r="E8998" s="491" t="s">
        <v>100</v>
      </c>
      <c r="F8998" s="491" t="s">
        <v>138</v>
      </c>
      <c r="G8998" s="491" t="s">
        <v>16</v>
      </c>
      <c r="H8998" s="491" t="s">
        <v>90</v>
      </c>
      <c r="I8998" s="491" t="s">
        <v>152</v>
      </c>
      <c r="J8998" s="491">
        <v>2366526</v>
      </c>
      <c r="K8998" s="491">
        <v>53</v>
      </c>
      <c r="L8998" s="491" t="s">
        <v>1</v>
      </c>
      <c r="M8998" s="491" t="s">
        <v>139</v>
      </c>
      <c r="N8998" s="491" t="s">
        <v>6</v>
      </c>
      <c r="O8998" s="491" t="s">
        <v>110</v>
      </c>
      <c r="P8998" s="491" t="s">
        <v>84</v>
      </c>
      <c r="Q8998" s="493">
        <v>45954</v>
      </c>
      <c r="R8998" s="491" t="s">
        <v>115</v>
      </c>
      <c r="S8998" s="497">
        <v>44566</v>
      </c>
      <c r="T8998" s="490" t="s">
        <v>85</v>
      </c>
      <c r="U8998" s="495">
        <v>13</v>
      </c>
      <c r="V8998" s="491">
        <v>0</v>
      </c>
      <c r="W8998" s="491">
        <v>13</v>
      </c>
      <c r="X8998" s="491" t="s">
        <v>20262</v>
      </c>
      <c r="Y8998" s="491" t="s">
        <v>20276</v>
      </c>
      <c r="Z8998" s="491" t="s">
        <v>88</v>
      </c>
      <c r="AA8998" s="491" t="s">
        <v>2</v>
      </c>
      <c r="AB8998" s="491">
        <v>4641</v>
      </c>
      <c r="AC8998" s="491" t="s">
        <v>167</v>
      </c>
      <c r="AD8998" s="491" t="s">
        <v>88</v>
      </c>
      <c r="AE8998" s="491" t="s">
        <v>125</v>
      </c>
      <c r="AF8998" s="497">
        <v>44566</v>
      </c>
    </row>
    <row r="8999" spans="1:32" ht="225" x14ac:dyDescent="0.25">
      <c r="A8999" s="491">
        <v>2251908</v>
      </c>
      <c r="B8999" s="492">
        <v>44556</v>
      </c>
      <c r="C8999" s="491" t="s">
        <v>24</v>
      </c>
      <c r="D8999" s="491" t="s">
        <v>10</v>
      </c>
      <c r="E8999" s="491" t="s">
        <v>100</v>
      </c>
      <c r="F8999" s="491" t="s">
        <v>80</v>
      </c>
      <c r="G8999" s="491" t="s">
        <v>20160</v>
      </c>
      <c r="H8999" s="491" t="s">
        <v>81</v>
      </c>
      <c r="I8999" s="491" t="s">
        <v>20164</v>
      </c>
      <c r="J8999" s="491">
        <v>2117109</v>
      </c>
      <c r="K8999" s="491">
        <v>64</v>
      </c>
      <c r="L8999" s="491" t="s">
        <v>1</v>
      </c>
      <c r="M8999" s="491" t="s">
        <v>82</v>
      </c>
      <c r="N8999" s="491" t="s">
        <v>6</v>
      </c>
      <c r="O8999" s="491" t="s">
        <v>8</v>
      </c>
      <c r="P8999" s="491" t="s">
        <v>84</v>
      </c>
      <c r="Q8999" s="493">
        <v>20650</v>
      </c>
      <c r="R8999" s="491" t="s">
        <v>23</v>
      </c>
      <c r="S8999" s="497"/>
      <c r="T8999" s="490" t="s">
        <v>85</v>
      </c>
      <c r="U8999" s="495">
        <v>10</v>
      </c>
      <c r="V8999" s="491">
        <v>9</v>
      </c>
      <c r="W8999" s="491">
        <v>1</v>
      </c>
      <c r="X8999" s="491" t="s">
        <v>20172</v>
      </c>
      <c r="Y8999" s="491" t="s">
        <v>20236</v>
      </c>
      <c r="Z8999" s="491"/>
      <c r="AA8999" s="491" t="s">
        <v>4</v>
      </c>
      <c r="AB8999" s="491">
        <v>1939681</v>
      </c>
      <c r="AC8999" s="491" t="s">
        <v>16862</v>
      </c>
      <c r="AD8999" s="491"/>
      <c r="AE8999" s="491" t="s">
        <v>18</v>
      </c>
      <c r="AF8999" s="497">
        <v>44566</v>
      </c>
    </row>
    <row r="9000" spans="1:32" ht="30" x14ac:dyDescent="0.25">
      <c r="A9000" s="491">
        <v>2251919</v>
      </c>
      <c r="B9000" s="492">
        <v>44557</v>
      </c>
      <c r="C9000" s="491" t="s">
        <v>162</v>
      </c>
      <c r="D9000" s="491" t="s">
        <v>16631</v>
      </c>
      <c r="E9000" s="491" t="s">
        <v>8</v>
      </c>
      <c r="F9000" s="491" t="s">
        <v>101</v>
      </c>
      <c r="G9000" s="491" t="s">
        <v>16</v>
      </c>
      <c r="H9000" s="491" t="s">
        <v>90</v>
      </c>
      <c r="I9000" s="491" t="s">
        <v>20166</v>
      </c>
      <c r="J9000" s="491">
        <v>4520997</v>
      </c>
      <c r="K9000" s="491">
        <v>45</v>
      </c>
      <c r="L9000" s="491" t="s">
        <v>0</v>
      </c>
      <c r="M9000" s="491" t="s">
        <v>20167</v>
      </c>
      <c r="N9000" s="491" t="s">
        <v>7</v>
      </c>
      <c r="O9000" s="491" t="s">
        <v>8</v>
      </c>
      <c r="P9000" s="491" t="s">
        <v>84</v>
      </c>
      <c r="Q9000" s="493">
        <v>20414</v>
      </c>
      <c r="R9000" s="491" t="s">
        <v>22</v>
      </c>
      <c r="S9000" s="497"/>
      <c r="T9000" s="490" t="s">
        <v>85</v>
      </c>
      <c r="U9000" s="495">
        <v>9</v>
      </c>
      <c r="V9000" s="491">
        <v>0</v>
      </c>
      <c r="W9000" s="491">
        <v>9</v>
      </c>
      <c r="X9000" s="491" t="s">
        <v>20174</v>
      </c>
      <c r="Y9000" s="491"/>
      <c r="Z9000" s="491"/>
      <c r="AA9000" s="491" t="s">
        <v>2</v>
      </c>
      <c r="AB9000" s="491">
        <v>4511</v>
      </c>
      <c r="AC9000" s="491" t="s">
        <v>16822</v>
      </c>
      <c r="AD9000" s="491"/>
      <c r="AE9000" s="491" t="s">
        <v>18</v>
      </c>
      <c r="AF9000" s="497">
        <v>44566</v>
      </c>
    </row>
    <row r="9001" spans="1:32" ht="45" x14ac:dyDescent="0.25">
      <c r="A9001" s="491">
        <v>2251790</v>
      </c>
      <c r="B9001" s="492">
        <v>44555</v>
      </c>
      <c r="C9001" s="491" t="s">
        <v>142</v>
      </c>
      <c r="D9001" s="491" t="s">
        <v>13</v>
      </c>
      <c r="E9001" s="491" t="s">
        <v>8</v>
      </c>
      <c r="F9001" s="491" t="s">
        <v>94</v>
      </c>
      <c r="G9001" s="491" t="s">
        <v>4816</v>
      </c>
      <c r="H9001" s="491" t="s">
        <v>81</v>
      </c>
      <c r="I9001" s="491" t="s">
        <v>20179</v>
      </c>
      <c r="J9001" s="491">
        <v>21917860</v>
      </c>
      <c r="K9001" s="491">
        <v>53</v>
      </c>
      <c r="L9001" s="491" t="s">
        <v>1</v>
      </c>
      <c r="M9001" s="491" t="s">
        <v>20180</v>
      </c>
      <c r="N9001" s="491" t="s">
        <v>9</v>
      </c>
      <c r="O9001" s="491" t="s">
        <v>8</v>
      </c>
      <c r="P9001" s="491" t="s">
        <v>84</v>
      </c>
      <c r="Q9001" s="493">
        <v>70800</v>
      </c>
      <c r="R9001" s="491" t="s">
        <v>23</v>
      </c>
      <c r="S9001" s="497"/>
      <c r="T9001" s="490" t="s">
        <v>85</v>
      </c>
      <c r="U9001" s="495">
        <v>11</v>
      </c>
      <c r="V9001" s="491">
        <v>10</v>
      </c>
      <c r="W9001" s="491">
        <v>1</v>
      </c>
      <c r="X9001" s="491" t="s">
        <v>20277</v>
      </c>
      <c r="Y9001" s="491" t="s">
        <v>20278</v>
      </c>
      <c r="Z9001" s="491"/>
      <c r="AA9001" s="491" t="s">
        <v>3</v>
      </c>
      <c r="AB9001" s="491">
        <v>239451252</v>
      </c>
      <c r="AC9001" s="491" t="s">
        <v>16856</v>
      </c>
      <c r="AD9001" s="491"/>
      <c r="AE9001" s="491" t="s">
        <v>18</v>
      </c>
      <c r="AF9001" s="497">
        <v>44566</v>
      </c>
    </row>
    <row r="9002" spans="1:32" ht="60" x14ac:dyDescent="0.25">
      <c r="A9002" s="491">
        <v>2251805</v>
      </c>
      <c r="B9002" s="492">
        <v>44556</v>
      </c>
      <c r="C9002" s="491" t="s">
        <v>423</v>
      </c>
      <c r="D9002" s="491" t="s">
        <v>11</v>
      </c>
      <c r="E9002" s="491" t="s">
        <v>100</v>
      </c>
      <c r="F9002" s="491" t="s">
        <v>94</v>
      </c>
      <c r="G9002" s="491" t="s">
        <v>6866</v>
      </c>
      <c r="H9002" s="491" t="s">
        <v>81</v>
      </c>
      <c r="I9002" s="491" t="s">
        <v>20182</v>
      </c>
      <c r="J9002" s="491">
        <v>1684483</v>
      </c>
      <c r="K9002" s="491">
        <v>43</v>
      </c>
      <c r="L9002" s="491" t="s">
        <v>1</v>
      </c>
      <c r="M9002" s="491" t="s">
        <v>91</v>
      </c>
      <c r="N9002" s="491" t="s">
        <v>6</v>
      </c>
      <c r="O9002" s="491" t="s">
        <v>20183</v>
      </c>
      <c r="P9002" s="491" t="s">
        <v>84</v>
      </c>
      <c r="Q9002" s="493">
        <v>21433.52</v>
      </c>
      <c r="R9002" s="491" t="s">
        <v>23</v>
      </c>
      <c r="S9002" s="497"/>
      <c r="T9002" s="490" t="s">
        <v>85</v>
      </c>
      <c r="U9002" s="495">
        <v>10</v>
      </c>
      <c r="V9002" s="491">
        <v>9</v>
      </c>
      <c r="W9002" s="491">
        <v>1</v>
      </c>
      <c r="X9002" s="491" t="s">
        <v>20192</v>
      </c>
      <c r="Y9002" s="491"/>
      <c r="Z9002" s="491"/>
      <c r="AA9002" s="491" t="s">
        <v>2</v>
      </c>
      <c r="AB9002" s="491">
        <v>4521</v>
      </c>
      <c r="AC9002" s="491" t="s">
        <v>16862</v>
      </c>
      <c r="AD9002" s="491"/>
      <c r="AE9002" s="491" t="s">
        <v>18</v>
      </c>
      <c r="AF9002" s="497">
        <v>44566</v>
      </c>
    </row>
    <row r="9003" spans="1:32" ht="180" x14ac:dyDescent="0.25">
      <c r="A9003" s="491">
        <v>2252624</v>
      </c>
      <c r="B9003" s="492">
        <v>44559</v>
      </c>
      <c r="C9003" s="491" t="s">
        <v>24</v>
      </c>
      <c r="D9003" s="491" t="s">
        <v>10</v>
      </c>
      <c r="E9003" s="491" t="s">
        <v>100</v>
      </c>
      <c r="F9003" s="491" t="s">
        <v>80</v>
      </c>
      <c r="G9003" s="491" t="s">
        <v>20207</v>
      </c>
      <c r="H9003" s="491" t="s">
        <v>81</v>
      </c>
      <c r="I9003" s="491" t="s">
        <v>20208</v>
      </c>
      <c r="J9003" s="491">
        <v>12741747</v>
      </c>
      <c r="K9003" s="491">
        <v>6</v>
      </c>
      <c r="L9003" s="491" t="s">
        <v>1</v>
      </c>
      <c r="M9003" s="491" t="s">
        <v>156</v>
      </c>
      <c r="N9003" s="491" t="s">
        <v>7</v>
      </c>
      <c r="O9003" s="491" t="s">
        <v>16834</v>
      </c>
      <c r="P9003" s="491" t="s">
        <v>84</v>
      </c>
      <c r="Q9003" s="493">
        <v>17464</v>
      </c>
      <c r="R9003" s="491" t="s">
        <v>22</v>
      </c>
      <c r="S9003" s="497"/>
      <c r="T9003" s="490" t="s">
        <v>85</v>
      </c>
      <c r="U9003" s="495">
        <v>7</v>
      </c>
      <c r="V9003" s="491">
        <v>0</v>
      </c>
      <c r="W9003" s="491">
        <v>7</v>
      </c>
      <c r="X9003" s="491" t="s">
        <v>20209</v>
      </c>
      <c r="Y9003" s="491" t="s">
        <v>20265</v>
      </c>
      <c r="Z9003" s="491"/>
      <c r="AA9003" s="491" t="s">
        <v>362</v>
      </c>
      <c r="AB9003" s="491">
        <v>1939681</v>
      </c>
      <c r="AC9003" s="491" t="s">
        <v>16822</v>
      </c>
      <c r="AD9003" s="491"/>
      <c r="AE9003" s="491" t="s">
        <v>18</v>
      </c>
      <c r="AF9003" s="497">
        <v>44566</v>
      </c>
    </row>
    <row r="9004" spans="1:32" ht="60" x14ac:dyDescent="0.25">
      <c r="A9004" s="491">
        <v>2252824</v>
      </c>
      <c r="B9004" s="492">
        <v>44559</v>
      </c>
      <c r="C9004" s="491" t="s">
        <v>41</v>
      </c>
      <c r="D9004" s="491" t="s">
        <v>11</v>
      </c>
      <c r="E9004" s="491" t="s">
        <v>100</v>
      </c>
      <c r="F9004" s="491" t="s">
        <v>89</v>
      </c>
      <c r="G9004" s="491" t="s">
        <v>16</v>
      </c>
      <c r="H9004" s="491" t="s">
        <v>90</v>
      </c>
      <c r="I9004" s="491" t="s">
        <v>20220</v>
      </c>
      <c r="J9004" s="491">
        <v>1764669</v>
      </c>
      <c r="K9004" s="491">
        <v>53</v>
      </c>
      <c r="L9004" s="491" t="s">
        <v>0</v>
      </c>
      <c r="M9004" s="491" t="s">
        <v>20221</v>
      </c>
      <c r="N9004" s="491" t="s">
        <v>7</v>
      </c>
      <c r="O9004" s="491" t="s">
        <v>121</v>
      </c>
      <c r="P9004" s="491" t="s">
        <v>84</v>
      </c>
      <c r="Q9004" s="493">
        <v>25960</v>
      </c>
      <c r="R9004" s="491" t="s">
        <v>23</v>
      </c>
      <c r="S9004" s="497"/>
      <c r="T9004" s="490" t="s">
        <v>85</v>
      </c>
      <c r="U9004" s="495">
        <v>7</v>
      </c>
      <c r="V9004" s="491">
        <v>6</v>
      </c>
      <c r="W9004" s="491">
        <v>1</v>
      </c>
      <c r="X9004" s="491" t="s">
        <v>20231</v>
      </c>
      <c r="Y9004" s="491" t="s">
        <v>88</v>
      </c>
      <c r="Z9004" s="491"/>
      <c r="AA9004" s="491" t="s">
        <v>3</v>
      </c>
      <c r="AB9004" s="491">
        <v>4581</v>
      </c>
      <c r="AC9004" s="491" t="s">
        <v>16862</v>
      </c>
      <c r="AD9004" s="491"/>
      <c r="AE9004" s="491" t="s">
        <v>18</v>
      </c>
      <c r="AF9004" s="497">
        <v>44566</v>
      </c>
    </row>
    <row r="9005" spans="1:32" ht="30" x14ac:dyDescent="0.25">
      <c r="A9005" s="491">
        <v>2253196</v>
      </c>
      <c r="B9005" s="492">
        <v>44560</v>
      </c>
      <c r="C9005" s="491" t="s">
        <v>231</v>
      </c>
      <c r="D9005" s="491" t="s">
        <v>16631</v>
      </c>
      <c r="E9005" s="491" t="s">
        <v>8</v>
      </c>
      <c r="F9005" s="491" t="s">
        <v>1797</v>
      </c>
      <c r="G9005" s="491" t="s">
        <v>16</v>
      </c>
      <c r="H9005" s="491" t="s">
        <v>90</v>
      </c>
      <c r="I9005" s="491" t="s">
        <v>20232</v>
      </c>
      <c r="J9005" s="491">
        <v>5028875</v>
      </c>
      <c r="K9005" s="491">
        <v>40</v>
      </c>
      <c r="L9005" s="491" t="s">
        <v>1</v>
      </c>
      <c r="M9005" s="491" t="s">
        <v>112</v>
      </c>
      <c r="N9005" s="491" t="s">
        <v>6</v>
      </c>
      <c r="O9005" s="491" t="s">
        <v>8</v>
      </c>
      <c r="P9005" s="491" t="s">
        <v>84</v>
      </c>
      <c r="Q9005" s="493">
        <v>14514</v>
      </c>
      <c r="R9005" s="491" t="s">
        <v>23</v>
      </c>
      <c r="S9005" s="497"/>
      <c r="T9005" s="490" t="s">
        <v>85</v>
      </c>
      <c r="U9005" s="495">
        <v>6</v>
      </c>
      <c r="V9005" s="491">
        <v>5</v>
      </c>
      <c r="W9005" s="491">
        <v>1</v>
      </c>
      <c r="X9005" s="491" t="s">
        <v>20237</v>
      </c>
      <c r="Y9005" s="491"/>
      <c r="Z9005" s="491"/>
      <c r="AA9005" s="491" t="s">
        <v>2</v>
      </c>
      <c r="AB9005" s="491">
        <v>4571</v>
      </c>
      <c r="AC9005" s="491" t="s">
        <v>16862</v>
      </c>
      <c r="AD9005" s="491"/>
      <c r="AE9005" s="491" t="s">
        <v>18</v>
      </c>
      <c r="AF9005" s="497">
        <v>44566</v>
      </c>
    </row>
    <row r="9006" spans="1:32" ht="45" x14ac:dyDescent="0.25">
      <c r="A9006" s="491">
        <v>2253035</v>
      </c>
      <c r="B9006" s="492">
        <v>44560</v>
      </c>
      <c r="C9006" s="491" t="s">
        <v>423</v>
      </c>
      <c r="D9006" s="491" t="s">
        <v>11</v>
      </c>
      <c r="E9006" s="491" t="s">
        <v>8</v>
      </c>
      <c r="F9006" s="491" t="s">
        <v>94</v>
      </c>
      <c r="G9006" s="491" t="s">
        <v>16</v>
      </c>
      <c r="H9006" s="491" t="s">
        <v>90</v>
      </c>
      <c r="I9006" s="491" t="s">
        <v>20233</v>
      </c>
      <c r="J9006" s="491">
        <v>14797101</v>
      </c>
      <c r="K9006" s="491">
        <v>31</v>
      </c>
      <c r="L9006" s="491" t="s">
        <v>1</v>
      </c>
      <c r="M9006" s="491" t="s">
        <v>95</v>
      </c>
      <c r="N9006" s="491" t="s">
        <v>6</v>
      </c>
      <c r="O9006" s="491" t="s">
        <v>8</v>
      </c>
      <c r="P9006" s="491" t="s">
        <v>84</v>
      </c>
      <c r="Q9006" s="493">
        <v>23477.279999999999</v>
      </c>
      <c r="R9006" s="491" t="s">
        <v>22</v>
      </c>
      <c r="S9006" s="497"/>
      <c r="T9006" s="490" t="s">
        <v>85</v>
      </c>
      <c r="U9006" s="495">
        <v>6</v>
      </c>
      <c r="V9006" s="491">
        <v>0</v>
      </c>
      <c r="W9006" s="491">
        <v>6</v>
      </c>
      <c r="X9006" s="491" t="s">
        <v>20238</v>
      </c>
      <c r="Y9006" s="491"/>
      <c r="Z9006" s="491"/>
      <c r="AA9006" s="491" t="s">
        <v>2</v>
      </c>
      <c r="AB9006" s="491">
        <v>4521</v>
      </c>
      <c r="AC9006" s="491" t="s">
        <v>16822</v>
      </c>
      <c r="AD9006" s="491"/>
      <c r="AE9006" s="491" t="s">
        <v>18</v>
      </c>
      <c r="AF9006" s="497">
        <v>44566</v>
      </c>
    </row>
    <row r="9007" spans="1:32" ht="30" x14ac:dyDescent="0.25">
      <c r="A9007" s="491">
        <v>2253494</v>
      </c>
      <c r="B9007" s="492">
        <v>44562</v>
      </c>
      <c r="C9007" s="491" t="s">
        <v>162</v>
      </c>
      <c r="D9007" s="491" t="s">
        <v>16631</v>
      </c>
      <c r="E9007" s="491" t="s">
        <v>8</v>
      </c>
      <c r="F9007" s="491" t="s">
        <v>101</v>
      </c>
      <c r="G9007" s="491" t="s">
        <v>16</v>
      </c>
      <c r="H9007" s="491" t="s">
        <v>90</v>
      </c>
      <c r="I9007" s="491" t="s">
        <v>20241</v>
      </c>
      <c r="J9007" s="491">
        <v>24823897</v>
      </c>
      <c r="K9007" s="491">
        <v>31</v>
      </c>
      <c r="L9007" s="491" t="s">
        <v>0</v>
      </c>
      <c r="M9007" s="491" t="s">
        <v>20242</v>
      </c>
      <c r="N9007" s="491" t="s">
        <v>6</v>
      </c>
      <c r="O9007" s="491" t="s">
        <v>8</v>
      </c>
      <c r="P9007" s="491" t="s">
        <v>84</v>
      </c>
      <c r="Q9007" s="493">
        <v>7670</v>
      </c>
      <c r="R9007" s="491" t="s">
        <v>22</v>
      </c>
      <c r="S9007" s="497"/>
      <c r="T9007" s="490" t="s">
        <v>85</v>
      </c>
      <c r="U9007" s="495">
        <v>4</v>
      </c>
      <c r="V9007" s="491">
        <v>0</v>
      </c>
      <c r="W9007" s="491">
        <v>4</v>
      </c>
      <c r="X9007" s="491" t="s">
        <v>20248</v>
      </c>
      <c r="Y9007" s="491"/>
      <c r="Z9007" s="491"/>
      <c r="AA9007" s="491" t="s">
        <v>2</v>
      </c>
      <c r="AB9007" s="491">
        <v>4511</v>
      </c>
      <c r="AC9007" s="491" t="s">
        <v>16822</v>
      </c>
      <c r="AD9007" s="491"/>
      <c r="AE9007" s="491" t="s">
        <v>18</v>
      </c>
      <c r="AF9007" s="497">
        <v>44566</v>
      </c>
    </row>
    <row r="9008" spans="1:32" ht="30" x14ac:dyDescent="0.25">
      <c r="A9008" s="491">
        <v>2253493</v>
      </c>
      <c r="B9008" s="492">
        <v>44562</v>
      </c>
      <c r="C9008" s="491" t="s">
        <v>405</v>
      </c>
      <c r="D9008" s="491" t="s">
        <v>16631</v>
      </c>
      <c r="E9008" s="491" t="s">
        <v>8</v>
      </c>
      <c r="F9008" s="491" t="s">
        <v>80</v>
      </c>
      <c r="G9008" s="491" t="s">
        <v>16</v>
      </c>
      <c r="H9008" s="491" t="s">
        <v>90</v>
      </c>
      <c r="I9008" s="491" t="s">
        <v>20243</v>
      </c>
      <c r="J9008" s="491">
        <v>30130428</v>
      </c>
      <c r="K9008" s="491">
        <v>34</v>
      </c>
      <c r="L9008" s="491" t="s">
        <v>0</v>
      </c>
      <c r="M9008" s="491" t="s">
        <v>20244</v>
      </c>
      <c r="N9008" s="491" t="s">
        <v>6</v>
      </c>
      <c r="O9008" s="491" t="s">
        <v>8</v>
      </c>
      <c r="P9008" s="491" t="s">
        <v>84</v>
      </c>
      <c r="Q9008" s="493">
        <v>25843.32</v>
      </c>
      <c r="R9008" s="491" t="s">
        <v>22</v>
      </c>
      <c r="S9008" s="497"/>
      <c r="T9008" s="490" t="s">
        <v>85</v>
      </c>
      <c r="U9008" s="495">
        <v>4</v>
      </c>
      <c r="V9008" s="491">
        <v>0</v>
      </c>
      <c r="W9008" s="491">
        <v>4</v>
      </c>
      <c r="X9008" s="491" t="s">
        <v>20249</v>
      </c>
      <c r="Y9008" s="491"/>
      <c r="Z9008" s="491"/>
      <c r="AA9008" s="491" t="s">
        <v>2</v>
      </c>
      <c r="AB9008" s="491">
        <v>47964011</v>
      </c>
      <c r="AC9008" s="491" t="s">
        <v>16819</v>
      </c>
      <c r="AD9008" s="491"/>
      <c r="AE9008" s="491" t="s">
        <v>18</v>
      </c>
      <c r="AF9008" s="497">
        <v>44566</v>
      </c>
    </row>
    <row r="9009" spans="1:32" ht="60" x14ac:dyDescent="0.25">
      <c r="A9009" s="491">
        <v>2253590</v>
      </c>
      <c r="B9009" s="492">
        <v>44564</v>
      </c>
      <c r="C9009" s="491" t="s">
        <v>24</v>
      </c>
      <c r="D9009" s="491" t="s">
        <v>10</v>
      </c>
      <c r="E9009" s="491" t="s">
        <v>8</v>
      </c>
      <c r="F9009" s="491" t="s">
        <v>80</v>
      </c>
      <c r="G9009" s="491" t="s">
        <v>16</v>
      </c>
      <c r="H9009" s="491" t="s">
        <v>90</v>
      </c>
      <c r="I9009" s="491" t="s">
        <v>20245</v>
      </c>
      <c r="J9009" s="491">
        <v>25424063</v>
      </c>
      <c r="K9009" s="491">
        <v>2</v>
      </c>
      <c r="L9009" s="491" t="s">
        <v>1</v>
      </c>
      <c r="M9009" s="491" t="s">
        <v>16785</v>
      </c>
      <c r="N9009" s="491" t="s">
        <v>7</v>
      </c>
      <c r="O9009" s="491" t="s">
        <v>8</v>
      </c>
      <c r="P9009" s="491" t="s">
        <v>84</v>
      </c>
      <c r="Q9009" s="493">
        <v>17464</v>
      </c>
      <c r="R9009" s="491" t="s">
        <v>22</v>
      </c>
      <c r="S9009" s="497"/>
      <c r="T9009" s="490" t="s">
        <v>85</v>
      </c>
      <c r="U9009" s="495">
        <v>2</v>
      </c>
      <c r="V9009" s="491">
        <v>0</v>
      </c>
      <c r="W9009" s="491">
        <v>2</v>
      </c>
      <c r="X9009" s="491" t="s">
        <v>20266</v>
      </c>
      <c r="Y9009" s="491"/>
      <c r="Z9009" s="491"/>
      <c r="AA9009" s="491" t="s">
        <v>362</v>
      </c>
      <c r="AB9009" s="491">
        <v>1939681</v>
      </c>
      <c r="AC9009" s="491" t="s">
        <v>16822</v>
      </c>
      <c r="AD9009" s="491"/>
      <c r="AE9009" s="491" t="s">
        <v>18</v>
      </c>
      <c r="AF9009" s="497">
        <v>44566</v>
      </c>
    </row>
    <row r="9010" spans="1:32" ht="30" x14ac:dyDescent="0.25">
      <c r="A9010" s="491">
        <v>2253700</v>
      </c>
      <c r="B9010" s="492">
        <v>44564</v>
      </c>
      <c r="C9010" s="491" t="s">
        <v>38</v>
      </c>
      <c r="D9010" s="491" t="s">
        <v>11</v>
      </c>
      <c r="E9010" s="491" t="s">
        <v>8</v>
      </c>
      <c r="F9010" s="491" t="s">
        <v>138</v>
      </c>
      <c r="G9010" s="491" t="s">
        <v>16</v>
      </c>
      <c r="H9010" s="491" t="s">
        <v>90</v>
      </c>
      <c r="I9010" s="491" t="s">
        <v>20246</v>
      </c>
      <c r="J9010" s="491">
        <v>25017514</v>
      </c>
      <c r="K9010" s="491">
        <v>26</v>
      </c>
      <c r="L9010" s="491" t="s">
        <v>1</v>
      </c>
      <c r="M9010" s="491" t="s">
        <v>16826</v>
      </c>
      <c r="N9010" s="491" t="s">
        <v>6</v>
      </c>
      <c r="O9010" s="491" t="s">
        <v>8</v>
      </c>
      <c r="P9010" s="491" t="s">
        <v>84</v>
      </c>
      <c r="Q9010" s="493">
        <v>25710.5</v>
      </c>
      <c r="R9010" s="491" t="s">
        <v>115</v>
      </c>
      <c r="S9010" s="497">
        <v>44565</v>
      </c>
      <c r="T9010" s="490" t="s">
        <v>85</v>
      </c>
      <c r="U9010" s="495">
        <v>1</v>
      </c>
      <c r="V9010" s="491">
        <v>0</v>
      </c>
      <c r="W9010" s="491">
        <v>1</v>
      </c>
      <c r="X9010" s="491" t="s">
        <v>20251</v>
      </c>
      <c r="Y9010" s="491"/>
      <c r="Z9010" s="491"/>
      <c r="AA9010" s="491" t="s">
        <v>2</v>
      </c>
      <c r="AB9010" s="491">
        <v>4641</v>
      </c>
      <c r="AC9010" s="491" t="s">
        <v>167</v>
      </c>
      <c r="AD9010" s="491"/>
      <c r="AE9010" s="491" t="s">
        <v>125</v>
      </c>
      <c r="AF9010" s="497">
        <v>44566</v>
      </c>
    </row>
    <row r="9011" spans="1:32" ht="30" x14ac:dyDescent="0.25">
      <c r="A9011" s="491">
        <v>2253575</v>
      </c>
      <c r="B9011" s="492">
        <v>44564</v>
      </c>
      <c r="C9011" s="491" t="s">
        <v>162</v>
      </c>
      <c r="D9011" s="491" t="s">
        <v>16631</v>
      </c>
      <c r="E9011" s="491" t="s">
        <v>8</v>
      </c>
      <c r="F9011" s="491" t="s">
        <v>101</v>
      </c>
      <c r="G9011" s="491" t="s">
        <v>16</v>
      </c>
      <c r="H9011" s="491" t="s">
        <v>90</v>
      </c>
      <c r="I9011" s="491" t="s">
        <v>20247</v>
      </c>
      <c r="J9011" s="491">
        <v>3626477</v>
      </c>
      <c r="K9011" s="491">
        <v>92</v>
      </c>
      <c r="L9011" s="491" t="s">
        <v>0</v>
      </c>
      <c r="M9011" s="491" t="s">
        <v>139</v>
      </c>
      <c r="N9011" s="491" t="s">
        <v>132</v>
      </c>
      <c r="O9011" s="491" t="s">
        <v>83</v>
      </c>
      <c r="P9011" s="491" t="s">
        <v>84</v>
      </c>
      <c r="Q9011" s="493">
        <v>7670</v>
      </c>
      <c r="R9011" s="491" t="s">
        <v>22</v>
      </c>
      <c r="S9011" s="497"/>
      <c r="T9011" s="490" t="s">
        <v>85</v>
      </c>
      <c r="U9011" s="495">
        <v>2</v>
      </c>
      <c r="V9011" s="491">
        <v>0</v>
      </c>
      <c r="W9011" s="491">
        <v>2</v>
      </c>
      <c r="X9011" s="491" t="s">
        <v>20252</v>
      </c>
      <c r="Y9011" s="491"/>
      <c r="Z9011" s="491"/>
      <c r="AA9011" s="491" t="s">
        <v>5</v>
      </c>
      <c r="AB9011" s="491">
        <v>4511</v>
      </c>
      <c r="AC9011" s="491" t="s">
        <v>16822</v>
      </c>
      <c r="AD9011" s="491"/>
      <c r="AE9011" s="491" t="s">
        <v>18</v>
      </c>
      <c r="AF9011" s="497">
        <v>44566</v>
      </c>
    </row>
    <row r="9012" spans="1:32" ht="30" x14ac:dyDescent="0.25">
      <c r="A9012" s="491">
        <v>2253806</v>
      </c>
      <c r="B9012" s="492">
        <v>44565</v>
      </c>
      <c r="C9012" s="491" t="s">
        <v>24</v>
      </c>
      <c r="D9012" s="491" t="s">
        <v>10</v>
      </c>
      <c r="E9012" s="491" t="s">
        <v>8</v>
      </c>
      <c r="F9012" s="491" t="s">
        <v>80</v>
      </c>
      <c r="G9012" s="491" t="s">
        <v>16</v>
      </c>
      <c r="H9012" s="491" t="s">
        <v>90</v>
      </c>
      <c r="I9012" s="491" t="s">
        <v>20253</v>
      </c>
      <c r="J9012" s="491">
        <v>5953178</v>
      </c>
      <c r="K9012" s="491">
        <v>39</v>
      </c>
      <c r="L9012" s="491" t="s">
        <v>1</v>
      </c>
      <c r="M9012" s="491" t="s">
        <v>20258</v>
      </c>
      <c r="N9012" s="491" t="s">
        <v>9</v>
      </c>
      <c r="O9012" s="491" t="s">
        <v>103</v>
      </c>
      <c r="P9012" s="491" t="s">
        <v>84</v>
      </c>
      <c r="Q9012" s="493">
        <v>17464</v>
      </c>
      <c r="R9012" s="491" t="s">
        <v>22</v>
      </c>
      <c r="S9012" s="497"/>
      <c r="T9012" s="490" t="s">
        <v>85</v>
      </c>
      <c r="U9012" s="495">
        <v>1</v>
      </c>
      <c r="V9012" s="491">
        <v>0</v>
      </c>
      <c r="W9012" s="491">
        <v>1</v>
      </c>
      <c r="X9012" s="491" t="s">
        <v>20267</v>
      </c>
      <c r="Y9012" s="491"/>
      <c r="Z9012" s="491"/>
      <c r="AA9012" s="491" t="s">
        <v>2</v>
      </c>
      <c r="AB9012" s="491">
        <v>1939681</v>
      </c>
      <c r="AC9012" s="491" t="s">
        <v>16822</v>
      </c>
      <c r="AD9012" s="491"/>
      <c r="AE9012" s="491" t="s">
        <v>18</v>
      </c>
      <c r="AF9012" s="497">
        <v>44566</v>
      </c>
    </row>
    <row r="9013" spans="1:32" ht="30" x14ac:dyDescent="0.25">
      <c r="A9013" s="491">
        <v>2253492</v>
      </c>
      <c r="B9013" s="492">
        <v>44562</v>
      </c>
      <c r="C9013" s="491" t="s">
        <v>16890</v>
      </c>
      <c r="D9013" s="491" t="s">
        <v>16631</v>
      </c>
      <c r="E9013" s="491" t="s">
        <v>100</v>
      </c>
      <c r="F9013" s="491" t="s">
        <v>94</v>
      </c>
      <c r="G9013" s="491" t="s">
        <v>16</v>
      </c>
      <c r="H9013" s="491" t="s">
        <v>90</v>
      </c>
      <c r="I9013" s="491" t="s">
        <v>20254</v>
      </c>
      <c r="J9013" s="491">
        <v>3290933</v>
      </c>
      <c r="K9013" s="491">
        <v>35</v>
      </c>
      <c r="L9013" s="491" t="s">
        <v>1</v>
      </c>
      <c r="M9013" s="491" t="s">
        <v>16776</v>
      </c>
      <c r="N9013" s="491" t="s">
        <v>6</v>
      </c>
      <c r="O9013" s="491" t="s">
        <v>8</v>
      </c>
      <c r="P9013" s="491" t="s">
        <v>84</v>
      </c>
      <c r="Q9013" s="493">
        <v>12000.01</v>
      </c>
      <c r="R9013" s="491" t="s">
        <v>22</v>
      </c>
      <c r="S9013" s="497"/>
      <c r="T9013" s="490" t="s">
        <v>85</v>
      </c>
      <c r="U9013" s="495">
        <v>4</v>
      </c>
      <c r="V9013" s="491">
        <v>0</v>
      </c>
      <c r="W9013" s="491">
        <v>4</v>
      </c>
      <c r="X9013" s="491" t="s">
        <v>20268</v>
      </c>
      <c r="Y9013" s="491"/>
      <c r="Z9013" s="491"/>
      <c r="AA9013" s="491" t="s">
        <v>2</v>
      </c>
      <c r="AB9013" s="491">
        <v>29105761</v>
      </c>
      <c r="AC9013" s="491" t="s">
        <v>16822</v>
      </c>
      <c r="AD9013" s="491"/>
      <c r="AE9013" s="491" t="s">
        <v>18</v>
      </c>
      <c r="AF9013" s="497">
        <v>44566</v>
      </c>
    </row>
    <row r="9014" spans="1:32" ht="30" x14ac:dyDescent="0.25">
      <c r="A9014" s="491">
        <v>2253490</v>
      </c>
      <c r="B9014" s="492">
        <v>44562</v>
      </c>
      <c r="C9014" s="491" t="s">
        <v>16890</v>
      </c>
      <c r="D9014" s="491" t="s">
        <v>16631</v>
      </c>
      <c r="E9014" s="491" t="s">
        <v>8</v>
      </c>
      <c r="F9014" s="491" t="s">
        <v>94</v>
      </c>
      <c r="G9014" s="491" t="s">
        <v>16</v>
      </c>
      <c r="H9014" s="491" t="s">
        <v>90</v>
      </c>
      <c r="I9014" s="491" t="s">
        <v>20255</v>
      </c>
      <c r="J9014" s="491">
        <v>29019667</v>
      </c>
      <c r="K9014" s="491">
        <v>34</v>
      </c>
      <c r="L9014" s="491" t="s">
        <v>0</v>
      </c>
      <c r="M9014" s="491" t="s">
        <v>16776</v>
      </c>
      <c r="N9014" s="491" t="s">
        <v>6</v>
      </c>
      <c r="O9014" s="491" t="s">
        <v>8</v>
      </c>
      <c r="P9014" s="491" t="s">
        <v>84</v>
      </c>
      <c r="Q9014" s="493">
        <v>8992.19</v>
      </c>
      <c r="R9014" s="491" t="s">
        <v>22</v>
      </c>
      <c r="S9014" s="497"/>
      <c r="T9014" s="490" t="s">
        <v>85</v>
      </c>
      <c r="U9014" s="495">
        <v>4</v>
      </c>
      <c r="V9014" s="491">
        <v>0</v>
      </c>
      <c r="W9014" s="491">
        <v>4</v>
      </c>
      <c r="X9014" s="491" t="s">
        <v>20269</v>
      </c>
      <c r="Y9014" s="491"/>
      <c r="Z9014" s="491"/>
      <c r="AA9014" s="491" t="s">
        <v>2</v>
      </c>
      <c r="AB9014" s="491">
        <v>29105761</v>
      </c>
      <c r="AC9014" s="491" t="s">
        <v>16822</v>
      </c>
      <c r="AD9014" s="491"/>
      <c r="AE9014" s="491" t="s">
        <v>18</v>
      </c>
      <c r="AF9014" s="497">
        <v>44566</v>
      </c>
    </row>
    <row r="9015" spans="1:32" ht="30" x14ac:dyDescent="0.25">
      <c r="A9015" s="491">
        <v>2253516</v>
      </c>
      <c r="B9015" s="492">
        <v>44563</v>
      </c>
      <c r="C9015" s="491" t="s">
        <v>381</v>
      </c>
      <c r="D9015" s="491" t="s">
        <v>11</v>
      </c>
      <c r="E9015" s="491" t="s">
        <v>8</v>
      </c>
      <c r="F9015" s="491" t="s">
        <v>138</v>
      </c>
      <c r="G9015" s="491" t="s">
        <v>16</v>
      </c>
      <c r="H9015" s="491" t="s">
        <v>90</v>
      </c>
      <c r="I9015" s="491" t="s">
        <v>20256</v>
      </c>
      <c r="J9015" s="491">
        <v>5205900</v>
      </c>
      <c r="K9015" s="491">
        <v>34</v>
      </c>
      <c r="L9015" s="491" t="s">
        <v>1</v>
      </c>
      <c r="M9015" s="491" t="s">
        <v>20259</v>
      </c>
      <c r="N9015" s="491" t="s">
        <v>6</v>
      </c>
      <c r="O9015" s="491" t="s">
        <v>8</v>
      </c>
      <c r="P9015" s="491" t="s">
        <v>84</v>
      </c>
      <c r="Q9015" s="493">
        <v>11327.53</v>
      </c>
      <c r="R9015" s="491" t="s">
        <v>22</v>
      </c>
      <c r="S9015" s="497"/>
      <c r="T9015" s="490" t="s">
        <v>85</v>
      </c>
      <c r="U9015" s="495">
        <v>3</v>
      </c>
      <c r="V9015" s="491">
        <v>0</v>
      </c>
      <c r="W9015" s="491">
        <v>3</v>
      </c>
      <c r="X9015" s="491" t="s">
        <v>20270</v>
      </c>
      <c r="Y9015" s="491"/>
      <c r="Z9015" s="491"/>
      <c r="AA9015" s="491" t="s">
        <v>2</v>
      </c>
      <c r="AB9015" s="491">
        <v>48715621</v>
      </c>
      <c r="AC9015" s="491" t="s">
        <v>16822</v>
      </c>
      <c r="AD9015" s="491"/>
      <c r="AE9015" s="491" t="s">
        <v>18</v>
      </c>
      <c r="AF9015" s="497">
        <v>44566</v>
      </c>
    </row>
    <row r="9016" spans="1:32" ht="60" x14ac:dyDescent="0.25">
      <c r="A9016" s="491">
        <v>2253637</v>
      </c>
      <c r="B9016" s="492">
        <v>44564</v>
      </c>
      <c r="C9016" s="491" t="s">
        <v>45</v>
      </c>
      <c r="D9016" s="491" t="s">
        <v>12</v>
      </c>
      <c r="E9016" s="491" t="s">
        <v>8</v>
      </c>
      <c r="F9016" s="491" t="s">
        <v>101</v>
      </c>
      <c r="G9016" s="491" t="s">
        <v>16</v>
      </c>
      <c r="H9016" s="491" t="s">
        <v>90</v>
      </c>
      <c r="I9016" s="491" t="s">
        <v>20257</v>
      </c>
      <c r="J9016" s="491">
        <v>15091521</v>
      </c>
      <c r="K9016" s="491">
        <v>15</v>
      </c>
      <c r="L9016" s="491" t="s">
        <v>0</v>
      </c>
      <c r="M9016" s="491" t="s">
        <v>126</v>
      </c>
      <c r="N9016" s="491" t="s">
        <v>7</v>
      </c>
      <c r="O9016" s="491" t="s">
        <v>8</v>
      </c>
      <c r="P9016" s="491" t="s">
        <v>16810</v>
      </c>
      <c r="Q9016" s="493">
        <v>25000.19</v>
      </c>
      <c r="R9016" s="491" t="s">
        <v>22</v>
      </c>
      <c r="S9016" s="497"/>
      <c r="T9016" s="494" t="s">
        <v>85</v>
      </c>
      <c r="U9016" s="495">
        <v>2</v>
      </c>
      <c r="V9016" s="491">
        <v>0</v>
      </c>
      <c r="W9016" s="491">
        <v>2</v>
      </c>
      <c r="X9016" s="491" t="s">
        <v>20271</v>
      </c>
      <c r="Y9016" s="491"/>
      <c r="Z9016" s="491"/>
      <c r="AA9016" s="491" t="s">
        <v>362</v>
      </c>
      <c r="AB9016" s="491">
        <v>17321401</v>
      </c>
      <c r="AC9016" s="491" t="s">
        <v>16819</v>
      </c>
      <c r="AD9016" s="491"/>
      <c r="AE9016" s="491" t="s">
        <v>18</v>
      </c>
      <c r="AF9016" s="497">
        <v>44566</v>
      </c>
    </row>
    <row r="9017" spans="1:32" ht="30" x14ac:dyDescent="0.25">
      <c r="A9017" s="1">
        <v>2253970</v>
      </c>
      <c r="B9017" s="73">
        <v>44565</v>
      </c>
      <c r="C9017" s="1" t="s">
        <v>38</v>
      </c>
      <c r="D9017" s="1" t="s">
        <v>13</v>
      </c>
      <c r="E9017" s="1" t="s">
        <v>8</v>
      </c>
      <c r="F9017" s="1" t="s">
        <v>138</v>
      </c>
      <c r="G9017" s="1" t="s">
        <v>16</v>
      </c>
      <c r="H9017" s="1" t="s">
        <v>90</v>
      </c>
      <c r="I9017" s="1" t="s">
        <v>20279</v>
      </c>
      <c r="J9017" s="1">
        <v>30570421</v>
      </c>
      <c r="K9017" s="1">
        <v>6</v>
      </c>
      <c r="L9017" s="1" t="s">
        <v>0</v>
      </c>
      <c r="M9017" s="1" t="s">
        <v>139</v>
      </c>
      <c r="N9017" s="1" t="s">
        <v>7</v>
      </c>
      <c r="O9017" s="1" t="s">
        <v>8</v>
      </c>
      <c r="P9017" s="1" t="s">
        <v>84</v>
      </c>
      <c r="Q9017" s="115">
        <v>11397.25</v>
      </c>
      <c r="R9017" s="1" t="s">
        <v>22</v>
      </c>
      <c r="S9017" s="498"/>
      <c r="T9017" s="494" t="s">
        <v>85</v>
      </c>
      <c r="U9017" s="114">
        <v>1</v>
      </c>
      <c r="V9017" s="1">
        <v>0</v>
      </c>
      <c r="W9017" s="1">
        <v>1</v>
      </c>
      <c r="X9017" s="1" t="s">
        <v>20289</v>
      </c>
      <c r="Y9017" s="1" t="s">
        <v>20290</v>
      </c>
      <c r="AA9017" s="1" t="s">
        <v>362</v>
      </c>
      <c r="AC9017" s="1" t="s">
        <v>16822</v>
      </c>
      <c r="AE9017" s="1" t="s">
        <v>18</v>
      </c>
      <c r="AF9017" s="498">
        <v>44566</v>
      </c>
    </row>
    <row r="9018" spans="1:32" ht="45" x14ac:dyDescent="0.25">
      <c r="A9018" s="1">
        <v>2253950</v>
      </c>
      <c r="B9018" s="73">
        <v>44564</v>
      </c>
      <c r="C9018" s="1" t="s">
        <v>36</v>
      </c>
      <c r="D9018" s="1" t="s">
        <v>10</v>
      </c>
      <c r="E9018" s="1" t="s">
        <v>100</v>
      </c>
      <c r="F9018" s="1" t="s">
        <v>94</v>
      </c>
      <c r="G9018" s="1" t="s">
        <v>16</v>
      </c>
      <c r="H9018" s="1" t="s">
        <v>90</v>
      </c>
      <c r="I9018" s="1" t="s">
        <v>20280</v>
      </c>
      <c r="J9018" s="1">
        <v>4700585</v>
      </c>
      <c r="K9018" s="1">
        <v>36</v>
      </c>
      <c r="L9018" s="1" t="s">
        <v>1</v>
      </c>
      <c r="M9018" s="1" t="s">
        <v>82</v>
      </c>
      <c r="N9018" s="1" t="s">
        <v>6</v>
      </c>
      <c r="O9018" s="1" t="s">
        <v>110</v>
      </c>
      <c r="P9018" s="1" t="s">
        <v>84</v>
      </c>
      <c r="Q9018" s="115">
        <v>25551.439999999999</v>
      </c>
      <c r="R9018" s="1" t="s">
        <v>22</v>
      </c>
      <c r="S9018" s="498"/>
      <c r="T9018" s="494" t="s">
        <v>85</v>
      </c>
      <c r="U9018" s="114">
        <v>2</v>
      </c>
      <c r="V9018" s="1">
        <v>0</v>
      </c>
      <c r="W9018" s="1">
        <v>2</v>
      </c>
      <c r="X9018" s="1" t="s">
        <v>20291</v>
      </c>
      <c r="Y9018" s="1" t="s">
        <v>88</v>
      </c>
      <c r="AA9018" s="1" t="s">
        <v>2</v>
      </c>
      <c r="AC9018" s="1" t="s">
        <v>16819</v>
      </c>
      <c r="AE9018" s="1" t="s">
        <v>18</v>
      </c>
      <c r="AF9018" s="498">
        <v>44566</v>
      </c>
    </row>
    <row r="9019" spans="1:32" ht="30" x14ac:dyDescent="0.25">
      <c r="A9019" s="1">
        <v>2254255</v>
      </c>
      <c r="B9019" s="73">
        <v>44565</v>
      </c>
      <c r="C9019" s="1" t="s">
        <v>405</v>
      </c>
      <c r="D9019" s="1" t="s">
        <v>16631</v>
      </c>
      <c r="E9019" s="1" t="s">
        <v>8</v>
      </c>
      <c r="F9019" s="1" t="s">
        <v>80</v>
      </c>
      <c r="G9019" s="1" t="s">
        <v>16</v>
      </c>
      <c r="H9019" s="1" t="s">
        <v>90</v>
      </c>
      <c r="I9019" s="1" t="s">
        <v>20281</v>
      </c>
      <c r="J9019" s="1">
        <v>30699690</v>
      </c>
      <c r="K9019" s="1">
        <v>2</v>
      </c>
      <c r="L9019" s="1" t="s">
        <v>1</v>
      </c>
      <c r="M9019" s="1" t="s">
        <v>112</v>
      </c>
      <c r="N9019" s="1" t="s">
        <v>7</v>
      </c>
      <c r="O9019" s="1" t="s">
        <v>8</v>
      </c>
      <c r="P9019" s="1" t="s">
        <v>84</v>
      </c>
      <c r="Q9019" s="115">
        <v>22296.1</v>
      </c>
      <c r="R9019" s="1" t="s">
        <v>22</v>
      </c>
      <c r="S9019" s="498"/>
      <c r="T9019" s="494" t="s">
        <v>85</v>
      </c>
      <c r="U9019" s="114">
        <v>1</v>
      </c>
      <c r="V9019" s="1">
        <v>0</v>
      </c>
      <c r="W9019" s="1">
        <v>1</v>
      </c>
      <c r="X9019" s="1" t="s">
        <v>20292</v>
      </c>
      <c r="Y9019" s="1" t="s">
        <v>20293</v>
      </c>
      <c r="AA9019" s="1" t="s">
        <v>362</v>
      </c>
      <c r="AC9019" s="1" t="s">
        <v>16822</v>
      </c>
      <c r="AE9019" s="1" t="s">
        <v>18</v>
      </c>
      <c r="AF9019" s="498">
        <v>44566</v>
      </c>
    </row>
    <row r="9020" spans="1:32" ht="45" x14ac:dyDescent="0.25">
      <c r="A9020" s="1">
        <v>2253989</v>
      </c>
      <c r="B9020" s="73">
        <v>44565</v>
      </c>
      <c r="C9020" s="1" t="s">
        <v>162</v>
      </c>
      <c r="D9020" s="1" t="s">
        <v>16631</v>
      </c>
      <c r="E9020" s="1" t="s">
        <v>8</v>
      </c>
      <c r="F9020" s="1" t="s">
        <v>101</v>
      </c>
      <c r="G9020" s="1" t="s">
        <v>16</v>
      </c>
      <c r="H9020" s="1" t="s">
        <v>90</v>
      </c>
      <c r="I9020" s="1" t="s">
        <v>20282</v>
      </c>
      <c r="J9020" s="1">
        <v>5284644</v>
      </c>
      <c r="K9020" s="1">
        <v>34</v>
      </c>
      <c r="L9020" s="1" t="s">
        <v>1</v>
      </c>
      <c r="M9020" s="1" t="s">
        <v>20287</v>
      </c>
      <c r="N9020" s="1" t="s">
        <v>6</v>
      </c>
      <c r="O9020" s="1" t="s">
        <v>8</v>
      </c>
      <c r="P9020" s="1" t="s">
        <v>84</v>
      </c>
      <c r="Q9020" s="115">
        <v>20060</v>
      </c>
      <c r="R9020" s="1" t="s">
        <v>22</v>
      </c>
      <c r="S9020" s="498"/>
      <c r="T9020" s="494" t="s">
        <v>85</v>
      </c>
      <c r="U9020" s="114">
        <v>1</v>
      </c>
      <c r="V9020" s="1">
        <v>0</v>
      </c>
      <c r="W9020" s="1">
        <v>1</v>
      </c>
      <c r="X9020" s="1" t="s">
        <v>20294</v>
      </c>
      <c r="Y9020" s="1" t="s">
        <v>88</v>
      </c>
      <c r="AA9020" s="1" t="s">
        <v>2</v>
      </c>
      <c r="AC9020" s="1" t="s">
        <v>16822</v>
      </c>
      <c r="AE9020" s="1" t="s">
        <v>18</v>
      </c>
      <c r="AF9020" s="498">
        <v>44566</v>
      </c>
    </row>
    <row r="9021" spans="1:32" ht="30" x14ac:dyDescent="0.25">
      <c r="A9021" s="1">
        <v>2253973</v>
      </c>
      <c r="B9021" s="73">
        <v>44565</v>
      </c>
      <c r="C9021" s="1" t="s">
        <v>162</v>
      </c>
      <c r="D9021" s="1" t="s">
        <v>16631</v>
      </c>
      <c r="E9021" s="1" t="s">
        <v>100</v>
      </c>
      <c r="F9021" s="1" t="s">
        <v>101</v>
      </c>
      <c r="G9021" s="1" t="s">
        <v>16</v>
      </c>
      <c r="H9021" s="1" t="s">
        <v>90</v>
      </c>
      <c r="I9021" s="1" t="s">
        <v>20283</v>
      </c>
      <c r="J9021" s="1">
        <v>13946845</v>
      </c>
      <c r="K9021" s="1">
        <v>37</v>
      </c>
      <c r="L9021" s="1" t="s">
        <v>0</v>
      </c>
      <c r="M9021" s="1" t="s">
        <v>139</v>
      </c>
      <c r="N9021" s="1" t="s">
        <v>9</v>
      </c>
      <c r="O9021" s="1" t="s">
        <v>8</v>
      </c>
      <c r="P9021" s="1" t="s">
        <v>84</v>
      </c>
      <c r="Q9021" s="115">
        <v>17700</v>
      </c>
      <c r="R9021" s="1" t="s">
        <v>22</v>
      </c>
      <c r="S9021" s="498"/>
      <c r="T9021" s="494" t="s">
        <v>85</v>
      </c>
      <c r="U9021" s="114">
        <v>1</v>
      </c>
      <c r="V9021" s="1">
        <v>0</v>
      </c>
      <c r="W9021" s="1">
        <v>1</v>
      </c>
      <c r="X9021" s="1" t="s">
        <v>20295</v>
      </c>
      <c r="Y9021" s="1" t="s">
        <v>88</v>
      </c>
      <c r="AA9021" s="1" t="s">
        <v>2</v>
      </c>
      <c r="AC9021" s="1" t="s">
        <v>16822</v>
      </c>
      <c r="AE9021" s="1" t="s">
        <v>18</v>
      </c>
      <c r="AF9021" s="498">
        <v>44566</v>
      </c>
    </row>
    <row r="9022" spans="1:32" ht="60" x14ac:dyDescent="0.25">
      <c r="A9022" s="1">
        <v>2254397</v>
      </c>
      <c r="B9022" s="73">
        <v>44566</v>
      </c>
      <c r="C9022" s="1" t="s">
        <v>24</v>
      </c>
      <c r="D9022" s="1" t="s">
        <v>10</v>
      </c>
      <c r="E9022" s="1" t="s">
        <v>100</v>
      </c>
      <c r="F9022" s="1" t="s">
        <v>80</v>
      </c>
      <c r="G9022" s="1" t="s">
        <v>16</v>
      </c>
      <c r="H9022" s="1" t="s">
        <v>90</v>
      </c>
      <c r="I9022" s="1" t="s">
        <v>20284</v>
      </c>
      <c r="J9022" s="1">
        <v>15832774</v>
      </c>
      <c r="K9022" s="1">
        <v>32</v>
      </c>
      <c r="L9022" s="1" t="s">
        <v>1</v>
      </c>
      <c r="M9022" s="1" t="s">
        <v>16826</v>
      </c>
      <c r="N9022" s="1" t="s">
        <v>6</v>
      </c>
      <c r="O9022" s="1" t="s">
        <v>103</v>
      </c>
      <c r="P9022" s="1" t="s">
        <v>84</v>
      </c>
      <c r="Q9022" s="115">
        <v>17464</v>
      </c>
      <c r="R9022" s="1" t="s">
        <v>22</v>
      </c>
      <c r="S9022" s="498"/>
      <c r="T9022" s="494" t="s">
        <v>85</v>
      </c>
      <c r="U9022" s="114">
        <v>0</v>
      </c>
      <c r="V9022" s="1">
        <v>0</v>
      </c>
      <c r="W9022" s="1">
        <v>0</v>
      </c>
      <c r="X9022" s="1" t="s">
        <v>20296</v>
      </c>
      <c r="Y9022" s="1" t="s">
        <v>88</v>
      </c>
      <c r="AA9022" s="1" t="s">
        <v>2</v>
      </c>
      <c r="AC9022" s="1" t="s">
        <v>16822</v>
      </c>
      <c r="AE9022" s="1" t="s">
        <v>18</v>
      </c>
      <c r="AF9022" s="498">
        <v>44566</v>
      </c>
    </row>
    <row r="9023" spans="1:32" ht="30" x14ac:dyDescent="0.25">
      <c r="A9023" s="1">
        <v>2254358</v>
      </c>
      <c r="B9023" s="73">
        <v>44565</v>
      </c>
      <c r="C9023" s="1" t="s">
        <v>405</v>
      </c>
      <c r="D9023" s="1" t="s">
        <v>16631</v>
      </c>
      <c r="E9023" s="1" t="s">
        <v>8</v>
      </c>
      <c r="F9023" s="1" t="s">
        <v>80</v>
      </c>
      <c r="G9023" s="1" t="s">
        <v>16</v>
      </c>
      <c r="H9023" s="1" t="s">
        <v>90</v>
      </c>
      <c r="I9023" s="1" t="s">
        <v>20285</v>
      </c>
      <c r="J9023" s="1" t="s">
        <v>88</v>
      </c>
      <c r="K9023" s="1">
        <v>33</v>
      </c>
      <c r="L9023" s="1" t="s">
        <v>1</v>
      </c>
      <c r="M9023" s="1" t="s">
        <v>20288</v>
      </c>
      <c r="N9023" s="1" t="s">
        <v>6</v>
      </c>
      <c r="O9023" s="1" t="s">
        <v>8</v>
      </c>
      <c r="P9023" s="1" t="s">
        <v>84</v>
      </c>
      <c r="Q9023" s="115">
        <v>25370</v>
      </c>
      <c r="R9023" s="1" t="s">
        <v>22</v>
      </c>
      <c r="S9023" s="498"/>
      <c r="T9023" s="494" t="s">
        <v>85</v>
      </c>
      <c r="U9023" s="114">
        <v>1</v>
      </c>
      <c r="V9023" s="1">
        <v>0</v>
      </c>
      <c r="W9023" s="1">
        <v>1</v>
      </c>
      <c r="X9023" s="1" t="s">
        <v>20297</v>
      </c>
      <c r="Y9023" s="1" t="s">
        <v>88</v>
      </c>
      <c r="AA9023" s="1" t="s">
        <v>2</v>
      </c>
      <c r="AC9023" s="1" t="s">
        <v>16819</v>
      </c>
      <c r="AE9023" s="1" t="s">
        <v>18</v>
      </c>
      <c r="AF9023" s="498">
        <v>44566</v>
      </c>
    </row>
    <row r="9024" spans="1:32" ht="30" x14ac:dyDescent="0.25">
      <c r="A9024" s="1">
        <v>2253966</v>
      </c>
      <c r="B9024" s="73">
        <v>44565</v>
      </c>
      <c r="C9024" s="1" t="s">
        <v>195</v>
      </c>
      <c r="D9024" s="1" t="s">
        <v>13</v>
      </c>
      <c r="E9024" s="1" t="s">
        <v>8</v>
      </c>
      <c r="F9024" s="1" t="s">
        <v>1797</v>
      </c>
      <c r="G9024" s="1" t="s">
        <v>16</v>
      </c>
      <c r="H9024" s="1" t="s">
        <v>90</v>
      </c>
      <c r="I9024" s="1" t="s">
        <v>20286</v>
      </c>
      <c r="J9024" s="1" t="s">
        <v>88</v>
      </c>
      <c r="K9024" s="1">
        <v>38</v>
      </c>
      <c r="L9024" s="1" t="s">
        <v>0</v>
      </c>
      <c r="M9024" s="1" t="s">
        <v>20221</v>
      </c>
      <c r="N9024" s="1" t="s">
        <v>6</v>
      </c>
      <c r="O9024" s="1" t="s">
        <v>8</v>
      </c>
      <c r="P9024" s="1" t="s">
        <v>84</v>
      </c>
      <c r="Q9024" s="115">
        <v>11800</v>
      </c>
      <c r="R9024" s="1" t="s">
        <v>22</v>
      </c>
      <c r="S9024" s="498"/>
      <c r="T9024" s="494" t="s">
        <v>85</v>
      </c>
      <c r="U9024" s="114">
        <v>1</v>
      </c>
      <c r="V9024" s="1">
        <v>0</v>
      </c>
      <c r="W9024" s="1">
        <v>1</v>
      </c>
      <c r="X9024" s="1" t="s">
        <v>20298</v>
      </c>
      <c r="Y9024" s="1" t="s">
        <v>88</v>
      </c>
      <c r="AA9024" s="1" t="s">
        <v>2</v>
      </c>
      <c r="AC9024" s="1" t="s">
        <v>16822</v>
      </c>
      <c r="AE9024" s="1" t="s">
        <v>18</v>
      </c>
      <c r="AF9024" s="498">
        <v>44566</v>
      </c>
    </row>
    <row r="9025" spans="1:32" ht="409.5" x14ac:dyDescent="0.25">
      <c r="A9025" s="491">
        <v>2143456</v>
      </c>
      <c r="B9025" s="492">
        <v>44249</v>
      </c>
      <c r="C9025" s="491" t="s">
        <v>24</v>
      </c>
      <c r="D9025" s="491" t="s">
        <v>10</v>
      </c>
      <c r="E9025" s="491" t="s">
        <v>8</v>
      </c>
      <c r="F9025" s="491" t="s">
        <v>80</v>
      </c>
      <c r="G9025" s="491" t="s">
        <v>14</v>
      </c>
      <c r="H9025" s="491" t="s">
        <v>81</v>
      </c>
      <c r="I9025" s="491" t="s">
        <v>25</v>
      </c>
      <c r="J9025" s="491">
        <v>1735765</v>
      </c>
      <c r="K9025" s="491">
        <v>58</v>
      </c>
      <c r="L9025" s="491" t="s">
        <v>1</v>
      </c>
      <c r="M9025" s="491" t="s">
        <v>82</v>
      </c>
      <c r="N9025" s="491" t="s">
        <v>7</v>
      </c>
      <c r="O9025" s="491" t="s">
        <v>83</v>
      </c>
      <c r="P9025" s="491" t="s">
        <v>84</v>
      </c>
      <c r="Q9025" s="493">
        <v>2515143</v>
      </c>
      <c r="R9025" s="491" t="s">
        <v>23</v>
      </c>
      <c r="S9025" s="497"/>
      <c r="T9025" s="490" t="s">
        <v>85</v>
      </c>
      <c r="U9025" s="495">
        <v>318</v>
      </c>
      <c r="V9025" s="491">
        <v>316</v>
      </c>
      <c r="W9025" s="491">
        <v>2</v>
      </c>
      <c r="X9025" s="491" t="s">
        <v>20306</v>
      </c>
      <c r="Y9025" s="491" t="s">
        <v>20272</v>
      </c>
      <c r="Z9025" s="491" t="s">
        <v>87</v>
      </c>
      <c r="AA9025" s="491" t="s">
        <v>3</v>
      </c>
      <c r="AB9025" s="491">
        <v>1939681</v>
      </c>
      <c r="AC9025" s="491" t="s">
        <v>16799</v>
      </c>
      <c r="AD9025" s="491" t="s">
        <v>88</v>
      </c>
      <c r="AE9025" s="491" t="s">
        <v>18</v>
      </c>
      <c r="AF9025" s="497">
        <v>44567</v>
      </c>
    </row>
    <row r="9026" spans="1:32" ht="409.5" x14ac:dyDescent="0.25">
      <c r="A9026" s="491">
        <v>2157040</v>
      </c>
      <c r="B9026" s="492">
        <v>44279</v>
      </c>
      <c r="C9026" s="491" t="s">
        <v>43</v>
      </c>
      <c r="D9026" s="491" t="s">
        <v>12</v>
      </c>
      <c r="E9026" s="491" t="s">
        <v>8</v>
      </c>
      <c r="F9026" s="491" t="s">
        <v>89</v>
      </c>
      <c r="G9026" s="491" t="s">
        <v>16</v>
      </c>
      <c r="H9026" s="491" t="s">
        <v>90</v>
      </c>
      <c r="I9026" s="491" t="s">
        <v>44</v>
      </c>
      <c r="J9026" s="491">
        <v>2519440</v>
      </c>
      <c r="K9026" s="491">
        <v>52</v>
      </c>
      <c r="L9026" s="491" t="s">
        <v>0</v>
      </c>
      <c r="M9026" s="491" t="s">
        <v>91</v>
      </c>
      <c r="N9026" s="491" t="s">
        <v>7</v>
      </c>
      <c r="O9026" s="491" t="s">
        <v>8</v>
      </c>
      <c r="P9026" s="491" t="s">
        <v>84</v>
      </c>
      <c r="Q9026" s="493">
        <v>2294449</v>
      </c>
      <c r="R9026" s="491" t="s">
        <v>23</v>
      </c>
      <c r="S9026" s="497"/>
      <c r="T9026" s="490" t="s">
        <v>85</v>
      </c>
      <c r="U9026" s="495">
        <v>288</v>
      </c>
      <c r="V9026" s="491">
        <v>286</v>
      </c>
      <c r="W9026" s="491">
        <v>2</v>
      </c>
      <c r="X9026" s="491" t="s">
        <v>20307</v>
      </c>
      <c r="Y9026" s="491"/>
      <c r="Z9026" s="491" t="s">
        <v>93</v>
      </c>
      <c r="AA9026" s="491" t="s">
        <v>3</v>
      </c>
      <c r="AB9026" s="491">
        <v>4429741</v>
      </c>
      <c r="AC9026" s="491" t="s">
        <v>16799</v>
      </c>
      <c r="AD9026" s="491" t="s">
        <v>88</v>
      </c>
      <c r="AE9026" s="491" t="s">
        <v>18</v>
      </c>
      <c r="AF9026" s="497">
        <v>44567</v>
      </c>
    </row>
    <row r="9027" spans="1:32" ht="210" x14ac:dyDescent="0.25">
      <c r="A9027" s="491">
        <v>2158701</v>
      </c>
      <c r="B9027" s="492">
        <v>44284</v>
      </c>
      <c r="C9027" s="491" t="s">
        <v>32</v>
      </c>
      <c r="D9027" s="491" t="s">
        <v>10</v>
      </c>
      <c r="E9027" s="491" t="s">
        <v>8</v>
      </c>
      <c r="F9027" s="491" t="s">
        <v>94</v>
      </c>
      <c r="G9027" s="491" t="s">
        <v>16</v>
      </c>
      <c r="H9027" s="491" t="s">
        <v>90</v>
      </c>
      <c r="I9027" s="491" t="s">
        <v>33</v>
      </c>
      <c r="J9027" s="491">
        <v>6169651</v>
      </c>
      <c r="K9027" s="491">
        <v>51</v>
      </c>
      <c r="L9027" s="491" t="s">
        <v>1</v>
      </c>
      <c r="M9027" s="491" t="s">
        <v>95</v>
      </c>
      <c r="N9027" s="491" t="s">
        <v>7</v>
      </c>
      <c r="O9027" s="491" t="s">
        <v>83</v>
      </c>
      <c r="P9027" s="491" t="s">
        <v>84</v>
      </c>
      <c r="Q9027" s="493">
        <v>2087942.99</v>
      </c>
      <c r="R9027" s="491" t="s">
        <v>23</v>
      </c>
      <c r="S9027" s="497"/>
      <c r="T9027" s="490" t="s">
        <v>85</v>
      </c>
      <c r="U9027" s="495">
        <v>283</v>
      </c>
      <c r="V9027" s="491">
        <v>281</v>
      </c>
      <c r="W9027" s="491">
        <v>2</v>
      </c>
      <c r="X9027" s="491" t="s">
        <v>20223</v>
      </c>
      <c r="Y9027" s="491"/>
      <c r="Z9027" s="491" t="s">
        <v>97</v>
      </c>
      <c r="AA9027" s="491" t="s">
        <v>3</v>
      </c>
      <c r="AB9027" s="491">
        <v>61159201</v>
      </c>
      <c r="AC9027" s="491" t="s">
        <v>16799</v>
      </c>
      <c r="AD9027" s="491" t="s">
        <v>88</v>
      </c>
      <c r="AE9027" s="491" t="s">
        <v>18</v>
      </c>
      <c r="AF9027" s="497">
        <v>44567</v>
      </c>
    </row>
    <row r="9028" spans="1:32" ht="150" x14ac:dyDescent="0.25">
      <c r="A9028" s="491">
        <v>2168159</v>
      </c>
      <c r="B9028" s="492">
        <v>44310</v>
      </c>
      <c r="C9028" s="491" t="s">
        <v>50</v>
      </c>
      <c r="D9028" s="491" t="s">
        <v>13</v>
      </c>
      <c r="E9028" s="491" t="s">
        <v>8</v>
      </c>
      <c r="F9028" s="491" t="s">
        <v>94</v>
      </c>
      <c r="G9028" s="491" t="s">
        <v>16</v>
      </c>
      <c r="H9028" s="491" t="s">
        <v>90</v>
      </c>
      <c r="I9028" s="491" t="s">
        <v>51</v>
      </c>
      <c r="J9028" s="491">
        <v>5456579</v>
      </c>
      <c r="K9028" s="491">
        <v>48</v>
      </c>
      <c r="L9028" s="491" t="s">
        <v>0</v>
      </c>
      <c r="M9028" s="491" t="s">
        <v>98</v>
      </c>
      <c r="N9028" s="491" t="s">
        <v>7</v>
      </c>
      <c r="O9028" s="491" t="s">
        <v>8</v>
      </c>
      <c r="P9028" s="491" t="s">
        <v>84</v>
      </c>
      <c r="Q9028" s="493">
        <v>2111871</v>
      </c>
      <c r="R9028" s="491" t="s">
        <v>23</v>
      </c>
      <c r="S9028" s="497"/>
      <c r="T9028" s="490" t="s">
        <v>85</v>
      </c>
      <c r="U9028" s="495">
        <v>257</v>
      </c>
      <c r="V9028" s="491">
        <v>255</v>
      </c>
      <c r="W9028" s="491">
        <v>2</v>
      </c>
      <c r="X9028" s="491" t="s">
        <v>20308</v>
      </c>
      <c r="Y9028" s="491"/>
      <c r="Z9028" s="491" t="s">
        <v>88</v>
      </c>
      <c r="AA9028" s="491" t="s">
        <v>2</v>
      </c>
      <c r="AB9028" s="491">
        <v>62412721</v>
      </c>
      <c r="AC9028" s="491" t="s">
        <v>16799</v>
      </c>
      <c r="AD9028" s="491" t="s">
        <v>88</v>
      </c>
      <c r="AE9028" s="491" t="s">
        <v>18</v>
      </c>
      <c r="AF9028" s="497">
        <v>44567</v>
      </c>
    </row>
    <row r="9029" spans="1:32" ht="285" x14ac:dyDescent="0.25">
      <c r="A9029" s="491">
        <v>2248217</v>
      </c>
      <c r="B9029" s="492">
        <v>44544</v>
      </c>
      <c r="C9029" s="491" t="s">
        <v>24</v>
      </c>
      <c r="D9029" s="491" t="s">
        <v>10</v>
      </c>
      <c r="E9029" s="491" t="s">
        <v>100</v>
      </c>
      <c r="F9029" s="491" t="s">
        <v>80</v>
      </c>
      <c r="G9029" s="491" t="s">
        <v>16</v>
      </c>
      <c r="H9029" s="491" t="s">
        <v>90</v>
      </c>
      <c r="I9029" s="491" t="s">
        <v>29</v>
      </c>
      <c r="J9029" s="491">
        <v>7271777</v>
      </c>
      <c r="K9029" s="491">
        <v>29</v>
      </c>
      <c r="L9029" s="491" t="s">
        <v>0</v>
      </c>
      <c r="M9029" s="491" t="s">
        <v>112</v>
      </c>
      <c r="N9029" s="491" t="s">
        <v>6</v>
      </c>
      <c r="O9029" s="491" t="s">
        <v>103</v>
      </c>
      <c r="P9029" s="491" t="s">
        <v>84</v>
      </c>
      <c r="Q9029" s="493">
        <v>104784</v>
      </c>
      <c r="R9029" s="491" t="s">
        <v>23</v>
      </c>
      <c r="S9029" s="497"/>
      <c r="T9029" s="490" t="s">
        <v>85</v>
      </c>
      <c r="U9029" s="495">
        <v>23</v>
      </c>
      <c r="V9029" s="491">
        <v>21</v>
      </c>
      <c r="W9029" s="491">
        <v>2</v>
      </c>
      <c r="X9029" s="491" t="s">
        <v>20309</v>
      </c>
      <c r="Y9029" s="491" t="s">
        <v>20310</v>
      </c>
      <c r="Z9029" s="491"/>
      <c r="AA9029" s="491" t="s">
        <v>2</v>
      </c>
      <c r="AB9029" s="491">
        <v>1939681</v>
      </c>
      <c r="AC9029" s="491" t="s">
        <v>16799</v>
      </c>
      <c r="AD9029" s="491"/>
      <c r="AE9029" s="491" t="s">
        <v>18</v>
      </c>
      <c r="AF9029" s="497">
        <v>44567</v>
      </c>
    </row>
    <row r="9030" spans="1:32" ht="409.5" x14ac:dyDescent="0.25">
      <c r="A9030" s="491">
        <v>2250101</v>
      </c>
      <c r="B9030" s="492">
        <v>44550</v>
      </c>
      <c r="C9030" s="491" t="s">
        <v>45</v>
      </c>
      <c r="D9030" s="491" t="s">
        <v>12</v>
      </c>
      <c r="E9030" s="491" t="s">
        <v>8</v>
      </c>
      <c r="F9030" s="491" t="s">
        <v>101</v>
      </c>
      <c r="G9030" s="491" t="s">
        <v>16</v>
      </c>
      <c r="H9030" s="491" t="s">
        <v>90</v>
      </c>
      <c r="I9030" s="491" t="s">
        <v>47</v>
      </c>
      <c r="J9030" s="491">
        <v>12038223</v>
      </c>
      <c r="K9030" s="491">
        <v>50</v>
      </c>
      <c r="L9030" s="491" t="s">
        <v>0</v>
      </c>
      <c r="M9030" s="491" t="s">
        <v>126</v>
      </c>
      <c r="N9030" s="491" t="s">
        <v>6</v>
      </c>
      <c r="O9030" s="491" t="s">
        <v>83</v>
      </c>
      <c r="P9030" s="491" t="s">
        <v>84</v>
      </c>
      <c r="Q9030" s="493">
        <v>108776.99</v>
      </c>
      <c r="R9030" s="491" t="s">
        <v>23</v>
      </c>
      <c r="S9030" s="497"/>
      <c r="T9030" s="490" t="s">
        <v>85</v>
      </c>
      <c r="U9030" s="495">
        <v>17</v>
      </c>
      <c r="V9030" s="491">
        <v>10</v>
      </c>
      <c r="W9030" s="491">
        <v>5</v>
      </c>
      <c r="X9030" s="491" t="s">
        <v>20311</v>
      </c>
      <c r="Y9030" s="491"/>
      <c r="Z9030" s="491"/>
      <c r="AA9030" s="491" t="s">
        <v>3</v>
      </c>
      <c r="AB9030" s="491">
        <v>17321401</v>
      </c>
      <c r="AC9030" s="491" t="s">
        <v>16799</v>
      </c>
      <c r="AD9030" s="491"/>
      <c r="AE9030" s="491" t="s">
        <v>18</v>
      </c>
      <c r="AF9030" s="497">
        <v>44567</v>
      </c>
    </row>
    <row r="9031" spans="1:32" ht="360" x14ac:dyDescent="0.25">
      <c r="A9031" s="491">
        <v>2250020</v>
      </c>
      <c r="B9031" s="492">
        <v>44550</v>
      </c>
      <c r="C9031" s="491" t="s">
        <v>24</v>
      </c>
      <c r="D9031" s="491" t="s">
        <v>10</v>
      </c>
      <c r="E9031" s="491" t="s">
        <v>8</v>
      </c>
      <c r="F9031" s="491" t="s">
        <v>120</v>
      </c>
      <c r="G9031" s="491" t="s">
        <v>15</v>
      </c>
      <c r="H9031" s="491" t="s">
        <v>81</v>
      </c>
      <c r="I9031" s="491" t="s">
        <v>31</v>
      </c>
      <c r="J9031" s="491">
        <v>29202328</v>
      </c>
      <c r="K9031" s="491">
        <v>66</v>
      </c>
      <c r="L9031" s="491" t="s">
        <v>0</v>
      </c>
      <c r="M9031" s="491" t="s">
        <v>131</v>
      </c>
      <c r="N9031" s="491" t="s">
        <v>132</v>
      </c>
      <c r="O9031" s="491" t="s">
        <v>83</v>
      </c>
      <c r="P9031" s="491" t="s">
        <v>84</v>
      </c>
      <c r="Q9031" s="493">
        <v>120124</v>
      </c>
      <c r="R9031" s="491" t="s">
        <v>23</v>
      </c>
      <c r="S9031" s="497"/>
      <c r="T9031" s="490" t="s">
        <v>85</v>
      </c>
      <c r="U9031" s="495">
        <v>17</v>
      </c>
      <c r="V9031" s="491">
        <v>15</v>
      </c>
      <c r="W9031" s="491">
        <v>2</v>
      </c>
      <c r="X9031" s="491" t="s">
        <v>20312</v>
      </c>
      <c r="Y9031" s="491" t="s">
        <v>20313</v>
      </c>
      <c r="Z9031" s="491" t="s">
        <v>88</v>
      </c>
      <c r="AA9031" s="491" t="s">
        <v>4</v>
      </c>
      <c r="AB9031" s="491" t="s">
        <v>134</v>
      </c>
      <c r="AC9031" s="491" t="s">
        <v>16799</v>
      </c>
      <c r="AD9031" s="491" t="s">
        <v>88</v>
      </c>
      <c r="AE9031" s="491" t="s">
        <v>18</v>
      </c>
      <c r="AF9031" s="497">
        <v>44567</v>
      </c>
    </row>
    <row r="9032" spans="1:32" ht="165" x14ac:dyDescent="0.25">
      <c r="A9032" s="491">
        <v>2251908</v>
      </c>
      <c r="B9032" s="492">
        <v>44556</v>
      </c>
      <c r="C9032" s="491" t="s">
        <v>24</v>
      </c>
      <c r="D9032" s="491" t="s">
        <v>10</v>
      </c>
      <c r="E9032" s="491" t="s">
        <v>100</v>
      </c>
      <c r="F9032" s="491" t="s">
        <v>80</v>
      </c>
      <c r="G9032" s="491" t="s">
        <v>20160</v>
      </c>
      <c r="H9032" s="491" t="s">
        <v>81</v>
      </c>
      <c r="I9032" s="491" t="s">
        <v>20164</v>
      </c>
      <c r="J9032" s="491">
        <v>2117109</v>
      </c>
      <c r="K9032" s="491">
        <v>64</v>
      </c>
      <c r="L9032" s="491" t="s">
        <v>1</v>
      </c>
      <c r="M9032" s="491" t="s">
        <v>82</v>
      </c>
      <c r="N9032" s="491" t="s">
        <v>6</v>
      </c>
      <c r="O9032" s="491" t="s">
        <v>8</v>
      </c>
      <c r="P9032" s="491" t="s">
        <v>84</v>
      </c>
      <c r="Q9032" s="493">
        <v>20650</v>
      </c>
      <c r="R9032" s="491" t="s">
        <v>23</v>
      </c>
      <c r="S9032" s="497"/>
      <c r="T9032" s="490" t="s">
        <v>85</v>
      </c>
      <c r="U9032" s="495">
        <v>11</v>
      </c>
      <c r="V9032" s="491">
        <v>9</v>
      </c>
      <c r="W9032" s="491">
        <v>2</v>
      </c>
      <c r="X9032" s="491" t="s">
        <v>20314</v>
      </c>
      <c r="Y9032" s="491" t="s">
        <v>20315</v>
      </c>
      <c r="Z9032" s="491"/>
      <c r="AA9032" s="491" t="s">
        <v>4</v>
      </c>
      <c r="AB9032" s="491">
        <v>1939681</v>
      </c>
      <c r="AC9032" s="491" t="s">
        <v>16862</v>
      </c>
      <c r="AD9032" s="491"/>
      <c r="AE9032" s="491" t="s">
        <v>18</v>
      </c>
      <c r="AF9032" s="497">
        <v>44567</v>
      </c>
    </row>
    <row r="9033" spans="1:32" ht="30" x14ac:dyDescent="0.25">
      <c r="A9033" s="491">
        <v>2251919</v>
      </c>
      <c r="B9033" s="492">
        <v>44557</v>
      </c>
      <c r="C9033" s="491" t="s">
        <v>162</v>
      </c>
      <c r="D9033" s="491" t="s">
        <v>16631</v>
      </c>
      <c r="E9033" s="491" t="s">
        <v>8</v>
      </c>
      <c r="F9033" s="491" t="s">
        <v>101</v>
      </c>
      <c r="G9033" s="491" t="s">
        <v>16</v>
      </c>
      <c r="H9033" s="491" t="s">
        <v>90</v>
      </c>
      <c r="I9033" s="491" t="s">
        <v>20166</v>
      </c>
      <c r="J9033" s="491">
        <v>4520997</v>
      </c>
      <c r="K9033" s="491">
        <v>45</v>
      </c>
      <c r="L9033" s="491" t="s">
        <v>0</v>
      </c>
      <c r="M9033" s="491" t="s">
        <v>20167</v>
      </c>
      <c r="N9033" s="491" t="s">
        <v>7</v>
      </c>
      <c r="O9033" s="491" t="s">
        <v>8</v>
      </c>
      <c r="P9033" s="491" t="s">
        <v>84</v>
      </c>
      <c r="Q9033" s="493">
        <v>20414</v>
      </c>
      <c r="R9033" s="491" t="s">
        <v>22</v>
      </c>
      <c r="S9033" s="497"/>
      <c r="T9033" s="490" t="s">
        <v>85</v>
      </c>
      <c r="U9033" s="495">
        <v>10</v>
      </c>
      <c r="V9033" s="491">
        <v>0</v>
      </c>
      <c r="W9033" s="491">
        <v>10</v>
      </c>
      <c r="X9033" s="491" t="s">
        <v>20174</v>
      </c>
      <c r="Y9033" s="491"/>
      <c r="Z9033" s="491"/>
      <c r="AA9033" s="491" t="s">
        <v>2</v>
      </c>
      <c r="AB9033" s="491">
        <v>4511</v>
      </c>
      <c r="AC9033" s="491" t="s">
        <v>16822</v>
      </c>
      <c r="AD9033" s="491"/>
      <c r="AE9033" s="491" t="s">
        <v>18</v>
      </c>
      <c r="AF9033" s="497">
        <v>44567</v>
      </c>
    </row>
    <row r="9034" spans="1:32" ht="60" x14ac:dyDescent="0.25">
      <c r="A9034" s="491">
        <v>2251790</v>
      </c>
      <c r="B9034" s="492">
        <v>44555</v>
      </c>
      <c r="C9034" s="491" t="s">
        <v>142</v>
      </c>
      <c r="D9034" s="491" t="s">
        <v>13</v>
      </c>
      <c r="E9034" s="491" t="s">
        <v>8</v>
      </c>
      <c r="F9034" s="491" t="s">
        <v>94</v>
      </c>
      <c r="G9034" s="491" t="s">
        <v>4816</v>
      </c>
      <c r="H9034" s="491" t="s">
        <v>81</v>
      </c>
      <c r="I9034" s="491" t="s">
        <v>20179</v>
      </c>
      <c r="J9034" s="491">
        <v>21917860</v>
      </c>
      <c r="K9034" s="491">
        <v>53</v>
      </c>
      <c r="L9034" s="491" t="s">
        <v>1</v>
      </c>
      <c r="M9034" s="491" t="s">
        <v>20180</v>
      </c>
      <c r="N9034" s="491" t="s">
        <v>9</v>
      </c>
      <c r="O9034" s="491" t="s">
        <v>8</v>
      </c>
      <c r="P9034" s="491" t="s">
        <v>84</v>
      </c>
      <c r="Q9034" s="493">
        <v>70800</v>
      </c>
      <c r="R9034" s="491" t="s">
        <v>23</v>
      </c>
      <c r="S9034" s="497"/>
      <c r="T9034" s="490" t="s">
        <v>85</v>
      </c>
      <c r="U9034" s="495">
        <v>12</v>
      </c>
      <c r="V9034" s="491">
        <v>10</v>
      </c>
      <c r="W9034" s="491">
        <v>2</v>
      </c>
      <c r="X9034" s="491" t="s">
        <v>20277</v>
      </c>
      <c r="Y9034" s="491" t="s">
        <v>20316</v>
      </c>
      <c r="Z9034" s="491"/>
      <c r="AA9034" s="491" t="s">
        <v>3</v>
      </c>
      <c r="AB9034" s="491">
        <v>239451252</v>
      </c>
      <c r="AC9034" s="491" t="s">
        <v>16856</v>
      </c>
      <c r="AD9034" s="491"/>
      <c r="AE9034" s="491" t="s">
        <v>18</v>
      </c>
      <c r="AF9034" s="497">
        <v>44567</v>
      </c>
    </row>
    <row r="9035" spans="1:32" ht="60" x14ac:dyDescent="0.25">
      <c r="A9035" s="491">
        <v>2251805</v>
      </c>
      <c r="B9035" s="492">
        <v>44556</v>
      </c>
      <c r="C9035" s="491" t="s">
        <v>423</v>
      </c>
      <c r="D9035" s="491" t="s">
        <v>11</v>
      </c>
      <c r="E9035" s="491" t="s">
        <v>100</v>
      </c>
      <c r="F9035" s="491" t="s">
        <v>94</v>
      </c>
      <c r="G9035" s="491" t="s">
        <v>6866</v>
      </c>
      <c r="H9035" s="491" t="s">
        <v>81</v>
      </c>
      <c r="I9035" s="491" t="s">
        <v>20182</v>
      </c>
      <c r="J9035" s="491">
        <v>1684483</v>
      </c>
      <c r="K9035" s="491">
        <v>43</v>
      </c>
      <c r="L9035" s="491" t="s">
        <v>1</v>
      </c>
      <c r="M9035" s="491" t="s">
        <v>91</v>
      </c>
      <c r="N9035" s="491" t="s">
        <v>6</v>
      </c>
      <c r="O9035" s="491" t="s">
        <v>20183</v>
      </c>
      <c r="P9035" s="491" t="s">
        <v>84</v>
      </c>
      <c r="Q9035" s="493">
        <v>21433.52</v>
      </c>
      <c r="R9035" s="491" t="s">
        <v>23</v>
      </c>
      <c r="S9035" s="497"/>
      <c r="T9035" s="490" t="s">
        <v>85</v>
      </c>
      <c r="U9035" s="495">
        <v>11</v>
      </c>
      <c r="V9035" s="491">
        <v>10</v>
      </c>
      <c r="W9035" s="491">
        <v>1</v>
      </c>
      <c r="X9035" s="491" t="s">
        <v>20192</v>
      </c>
      <c r="Y9035" s="491"/>
      <c r="Z9035" s="491"/>
      <c r="AA9035" s="491" t="s">
        <v>2</v>
      </c>
      <c r="AB9035" s="491">
        <v>4521</v>
      </c>
      <c r="AC9035" s="491" t="s">
        <v>16862</v>
      </c>
      <c r="AD9035" s="491"/>
      <c r="AE9035" s="491" t="s">
        <v>18</v>
      </c>
      <c r="AF9035" s="497">
        <v>44567</v>
      </c>
    </row>
    <row r="9036" spans="1:32" ht="180" x14ac:dyDescent="0.25">
      <c r="A9036" s="491">
        <v>2252624</v>
      </c>
      <c r="B9036" s="492">
        <v>44559</v>
      </c>
      <c r="C9036" s="491" t="s">
        <v>24</v>
      </c>
      <c r="D9036" s="491" t="s">
        <v>10</v>
      </c>
      <c r="E9036" s="491" t="s">
        <v>100</v>
      </c>
      <c r="F9036" s="491" t="s">
        <v>80</v>
      </c>
      <c r="G9036" s="491" t="s">
        <v>20207</v>
      </c>
      <c r="H9036" s="491" t="s">
        <v>81</v>
      </c>
      <c r="I9036" s="491" t="s">
        <v>20208</v>
      </c>
      <c r="J9036" s="491">
        <v>12741747</v>
      </c>
      <c r="K9036" s="491">
        <v>6</v>
      </c>
      <c r="L9036" s="491" t="s">
        <v>1</v>
      </c>
      <c r="M9036" s="491" t="s">
        <v>156</v>
      </c>
      <c r="N9036" s="491" t="s">
        <v>7</v>
      </c>
      <c r="O9036" s="491" t="s">
        <v>16834</v>
      </c>
      <c r="P9036" s="491" t="s">
        <v>84</v>
      </c>
      <c r="Q9036" s="493">
        <v>17464</v>
      </c>
      <c r="R9036" s="491" t="s">
        <v>22</v>
      </c>
      <c r="S9036" s="497"/>
      <c r="T9036" s="490" t="s">
        <v>85</v>
      </c>
      <c r="U9036" s="495">
        <v>8</v>
      </c>
      <c r="V9036" s="491">
        <v>0</v>
      </c>
      <c r="W9036" s="491">
        <v>8</v>
      </c>
      <c r="X9036" s="491" t="s">
        <v>20209</v>
      </c>
      <c r="Y9036" s="491" t="s">
        <v>20265</v>
      </c>
      <c r="Z9036" s="491"/>
      <c r="AA9036" s="491" t="s">
        <v>362</v>
      </c>
      <c r="AB9036" s="491">
        <v>1939681</v>
      </c>
      <c r="AC9036" s="491" t="s">
        <v>16822</v>
      </c>
      <c r="AD9036" s="491"/>
      <c r="AE9036" s="491" t="s">
        <v>18</v>
      </c>
      <c r="AF9036" s="497">
        <v>44567</v>
      </c>
    </row>
    <row r="9037" spans="1:32" ht="330" x14ac:dyDescent="0.25">
      <c r="A9037" s="491">
        <v>2252824</v>
      </c>
      <c r="B9037" s="492">
        <v>44559</v>
      </c>
      <c r="C9037" s="491" t="s">
        <v>41</v>
      </c>
      <c r="D9037" s="491" t="s">
        <v>11</v>
      </c>
      <c r="E9037" s="491" t="s">
        <v>100</v>
      </c>
      <c r="F9037" s="491" t="s">
        <v>89</v>
      </c>
      <c r="G9037" s="491" t="s">
        <v>16</v>
      </c>
      <c r="H9037" s="491" t="s">
        <v>90</v>
      </c>
      <c r="I9037" s="491" t="s">
        <v>20220</v>
      </c>
      <c r="J9037" s="491">
        <v>1764669</v>
      </c>
      <c r="K9037" s="491">
        <v>53</v>
      </c>
      <c r="L9037" s="491" t="s">
        <v>0</v>
      </c>
      <c r="M9037" s="491" t="s">
        <v>20221</v>
      </c>
      <c r="N9037" s="491" t="s">
        <v>7</v>
      </c>
      <c r="O9037" s="491" t="s">
        <v>121</v>
      </c>
      <c r="P9037" s="491" t="s">
        <v>84</v>
      </c>
      <c r="Q9037" s="493">
        <v>25960</v>
      </c>
      <c r="R9037" s="491" t="s">
        <v>23</v>
      </c>
      <c r="S9037" s="497"/>
      <c r="T9037" s="490" t="s">
        <v>85</v>
      </c>
      <c r="U9037" s="495">
        <v>8</v>
      </c>
      <c r="V9037" s="491">
        <v>6</v>
      </c>
      <c r="W9037" s="491">
        <v>2</v>
      </c>
      <c r="X9037" s="491" t="s">
        <v>20231</v>
      </c>
      <c r="Y9037" s="491" t="s">
        <v>20317</v>
      </c>
      <c r="Z9037" s="491"/>
      <c r="AA9037" s="491" t="s">
        <v>3</v>
      </c>
      <c r="AB9037" s="491">
        <v>4581</v>
      </c>
      <c r="AC9037" s="491" t="s">
        <v>16862</v>
      </c>
      <c r="AD9037" s="491"/>
      <c r="AE9037" s="491" t="s">
        <v>18</v>
      </c>
      <c r="AF9037" s="497">
        <v>44567</v>
      </c>
    </row>
    <row r="9038" spans="1:32" ht="30" x14ac:dyDescent="0.25">
      <c r="A9038" s="491">
        <v>2253196</v>
      </c>
      <c r="B9038" s="492">
        <v>44560</v>
      </c>
      <c r="C9038" s="491" t="s">
        <v>231</v>
      </c>
      <c r="D9038" s="491" t="s">
        <v>16631</v>
      </c>
      <c r="E9038" s="491" t="s">
        <v>8</v>
      </c>
      <c r="F9038" s="491" t="s">
        <v>1797</v>
      </c>
      <c r="G9038" s="491" t="s">
        <v>16</v>
      </c>
      <c r="H9038" s="491" t="s">
        <v>90</v>
      </c>
      <c r="I9038" s="491" t="s">
        <v>20232</v>
      </c>
      <c r="J9038" s="491">
        <v>5028875</v>
      </c>
      <c r="K9038" s="491">
        <v>40</v>
      </c>
      <c r="L9038" s="491" t="s">
        <v>1</v>
      </c>
      <c r="M9038" s="491" t="s">
        <v>112</v>
      </c>
      <c r="N9038" s="491" t="s">
        <v>6</v>
      </c>
      <c r="O9038" s="491" t="s">
        <v>8</v>
      </c>
      <c r="P9038" s="491" t="s">
        <v>84</v>
      </c>
      <c r="Q9038" s="493">
        <v>14514</v>
      </c>
      <c r="R9038" s="491" t="s">
        <v>23</v>
      </c>
      <c r="S9038" s="497"/>
      <c r="T9038" s="490" t="s">
        <v>85</v>
      </c>
      <c r="U9038" s="495">
        <v>7</v>
      </c>
      <c r="V9038" s="491">
        <v>5</v>
      </c>
      <c r="W9038" s="491">
        <v>2</v>
      </c>
      <c r="X9038" s="491" t="s">
        <v>20237</v>
      </c>
      <c r="Y9038" s="491"/>
      <c r="Z9038" s="491"/>
      <c r="AA9038" s="491" t="s">
        <v>2</v>
      </c>
      <c r="AB9038" s="491">
        <v>4571</v>
      </c>
      <c r="AC9038" s="491" t="s">
        <v>16862</v>
      </c>
      <c r="AD9038" s="491"/>
      <c r="AE9038" s="491" t="s">
        <v>18</v>
      </c>
      <c r="AF9038" s="497">
        <v>44567</v>
      </c>
    </row>
    <row r="9039" spans="1:32" ht="45" x14ac:dyDescent="0.25">
      <c r="A9039" s="491">
        <v>2253035</v>
      </c>
      <c r="B9039" s="492">
        <v>44560</v>
      </c>
      <c r="C9039" s="491" t="s">
        <v>423</v>
      </c>
      <c r="D9039" s="491" t="s">
        <v>11</v>
      </c>
      <c r="E9039" s="491" t="s">
        <v>8</v>
      </c>
      <c r="F9039" s="491" t="s">
        <v>94</v>
      </c>
      <c r="G9039" s="491" t="s">
        <v>16</v>
      </c>
      <c r="H9039" s="491" t="s">
        <v>90</v>
      </c>
      <c r="I9039" s="491" t="s">
        <v>20233</v>
      </c>
      <c r="J9039" s="491">
        <v>14797101</v>
      </c>
      <c r="K9039" s="491">
        <v>31</v>
      </c>
      <c r="L9039" s="491" t="s">
        <v>1</v>
      </c>
      <c r="M9039" s="491" t="s">
        <v>95</v>
      </c>
      <c r="N9039" s="491" t="s">
        <v>6</v>
      </c>
      <c r="O9039" s="491" t="s">
        <v>8</v>
      </c>
      <c r="P9039" s="491" t="s">
        <v>84</v>
      </c>
      <c r="Q9039" s="493">
        <v>23477.279999999999</v>
      </c>
      <c r="R9039" s="491" t="s">
        <v>22</v>
      </c>
      <c r="S9039" s="497"/>
      <c r="T9039" s="490" t="s">
        <v>85</v>
      </c>
      <c r="U9039" s="495">
        <v>7</v>
      </c>
      <c r="V9039" s="491">
        <v>0</v>
      </c>
      <c r="W9039" s="491">
        <v>7</v>
      </c>
      <c r="X9039" s="491" t="s">
        <v>20238</v>
      </c>
      <c r="Y9039" s="491"/>
      <c r="Z9039" s="491"/>
      <c r="AA9039" s="491" t="s">
        <v>2</v>
      </c>
      <c r="AB9039" s="491">
        <v>4521</v>
      </c>
      <c r="AC9039" s="491" t="s">
        <v>16822</v>
      </c>
      <c r="AD9039" s="491"/>
      <c r="AE9039" s="491" t="s">
        <v>18</v>
      </c>
      <c r="AF9039" s="497">
        <v>44567</v>
      </c>
    </row>
    <row r="9040" spans="1:32" ht="30" x14ac:dyDescent="0.25">
      <c r="A9040" s="491">
        <v>2253494</v>
      </c>
      <c r="B9040" s="492">
        <v>44562</v>
      </c>
      <c r="C9040" s="491" t="s">
        <v>162</v>
      </c>
      <c r="D9040" s="491" t="s">
        <v>16631</v>
      </c>
      <c r="E9040" s="491" t="s">
        <v>8</v>
      </c>
      <c r="F9040" s="491" t="s">
        <v>101</v>
      </c>
      <c r="G9040" s="491" t="s">
        <v>16</v>
      </c>
      <c r="H9040" s="491" t="s">
        <v>90</v>
      </c>
      <c r="I9040" s="491" t="s">
        <v>20241</v>
      </c>
      <c r="J9040" s="491">
        <v>24823897</v>
      </c>
      <c r="K9040" s="491">
        <v>31</v>
      </c>
      <c r="L9040" s="491" t="s">
        <v>0</v>
      </c>
      <c r="M9040" s="491" t="s">
        <v>20242</v>
      </c>
      <c r="N9040" s="491" t="s">
        <v>6</v>
      </c>
      <c r="O9040" s="491" t="s">
        <v>8</v>
      </c>
      <c r="P9040" s="491" t="s">
        <v>84</v>
      </c>
      <c r="Q9040" s="493">
        <v>7670</v>
      </c>
      <c r="R9040" s="491" t="s">
        <v>22</v>
      </c>
      <c r="S9040" s="497"/>
      <c r="T9040" s="490" t="s">
        <v>85</v>
      </c>
      <c r="U9040" s="495">
        <v>5</v>
      </c>
      <c r="V9040" s="491">
        <v>0</v>
      </c>
      <c r="W9040" s="491">
        <v>5</v>
      </c>
      <c r="X9040" s="491" t="s">
        <v>20248</v>
      </c>
      <c r="Y9040" s="491"/>
      <c r="Z9040" s="491"/>
      <c r="AA9040" s="491" t="s">
        <v>2</v>
      </c>
      <c r="AB9040" s="491">
        <v>4511</v>
      </c>
      <c r="AC9040" s="491" t="s">
        <v>16822</v>
      </c>
      <c r="AD9040" s="491"/>
      <c r="AE9040" s="491" t="s">
        <v>18</v>
      </c>
      <c r="AF9040" s="497">
        <v>44567</v>
      </c>
    </row>
    <row r="9041" spans="1:32" ht="30" x14ac:dyDescent="0.25">
      <c r="A9041" s="491">
        <v>2253493</v>
      </c>
      <c r="B9041" s="492">
        <v>44562</v>
      </c>
      <c r="C9041" s="491" t="s">
        <v>405</v>
      </c>
      <c r="D9041" s="491" t="s">
        <v>16631</v>
      </c>
      <c r="E9041" s="491" t="s">
        <v>8</v>
      </c>
      <c r="F9041" s="491" t="s">
        <v>80</v>
      </c>
      <c r="G9041" s="491" t="s">
        <v>16</v>
      </c>
      <c r="H9041" s="491" t="s">
        <v>90</v>
      </c>
      <c r="I9041" s="491" t="s">
        <v>20243</v>
      </c>
      <c r="J9041" s="491">
        <v>30130428</v>
      </c>
      <c r="K9041" s="491">
        <v>34</v>
      </c>
      <c r="L9041" s="491" t="s">
        <v>0</v>
      </c>
      <c r="M9041" s="491" t="s">
        <v>20244</v>
      </c>
      <c r="N9041" s="491" t="s">
        <v>6</v>
      </c>
      <c r="O9041" s="491" t="s">
        <v>8</v>
      </c>
      <c r="P9041" s="491" t="s">
        <v>84</v>
      </c>
      <c r="Q9041" s="493">
        <v>25843.32</v>
      </c>
      <c r="R9041" s="491" t="s">
        <v>115</v>
      </c>
      <c r="S9041" s="497">
        <v>44567</v>
      </c>
      <c r="T9041" s="490" t="s">
        <v>85</v>
      </c>
      <c r="U9041" s="495">
        <v>5</v>
      </c>
      <c r="V9041" s="491">
        <v>0</v>
      </c>
      <c r="W9041" s="491">
        <v>5</v>
      </c>
      <c r="X9041" s="491" t="s">
        <v>20318</v>
      </c>
      <c r="Y9041" s="491"/>
      <c r="Z9041" s="491"/>
      <c r="AA9041" s="491" t="s">
        <v>2</v>
      </c>
      <c r="AB9041" s="491">
        <v>47964011</v>
      </c>
      <c r="AC9041" s="491" t="s">
        <v>167</v>
      </c>
      <c r="AD9041" s="491"/>
      <c r="AE9041" s="491" t="s">
        <v>125</v>
      </c>
      <c r="AF9041" s="497">
        <v>44567</v>
      </c>
    </row>
    <row r="9042" spans="1:32" ht="165" x14ac:dyDescent="0.25">
      <c r="A9042" s="491">
        <v>2253590</v>
      </c>
      <c r="B9042" s="492">
        <v>44564</v>
      </c>
      <c r="C9042" s="491" t="s">
        <v>24</v>
      </c>
      <c r="D9042" s="491" t="s">
        <v>10</v>
      </c>
      <c r="E9042" s="491" t="s">
        <v>8</v>
      </c>
      <c r="F9042" s="491" t="s">
        <v>80</v>
      </c>
      <c r="G9042" s="491" t="s">
        <v>16</v>
      </c>
      <c r="H9042" s="491" t="s">
        <v>90</v>
      </c>
      <c r="I9042" s="491" t="s">
        <v>20245</v>
      </c>
      <c r="J9042" s="491">
        <v>25424063</v>
      </c>
      <c r="K9042" s="491">
        <v>2</v>
      </c>
      <c r="L9042" s="491" t="s">
        <v>1</v>
      </c>
      <c r="M9042" s="491" t="s">
        <v>16785</v>
      </c>
      <c r="N9042" s="491" t="s">
        <v>7</v>
      </c>
      <c r="O9042" s="491" t="s">
        <v>8</v>
      </c>
      <c r="P9042" s="491" t="s">
        <v>84</v>
      </c>
      <c r="Q9042" s="493">
        <v>17464</v>
      </c>
      <c r="R9042" s="491" t="s">
        <v>22</v>
      </c>
      <c r="S9042" s="497"/>
      <c r="T9042" s="490" t="s">
        <v>85</v>
      </c>
      <c r="U9042" s="495">
        <v>3</v>
      </c>
      <c r="V9042" s="491">
        <v>0</v>
      </c>
      <c r="W9042" s="491">
        <v>3</v>
      </c>
      <c r="X9042" s="491" t="s">
        <v>20266</v>
      </c>
      <c r="Y9042" s="491" t="s">
        <v>20319</v>
      </c>
      <c r="Z9042" s="491"/>
      <c r="AA9042" s="491" t="s">
        <v>362</v>
      </c>
      <c r="AB9042" s="491">
        <v>1939681</v>
      </c>
      <c r="AC9042" s="491" t="s">
        <v>16822</v>
      </c>
      <c r="AD9042" s="491"/>
      <c r="AE9042" s="491" t="s">
        <v>18</v>
      </c>
      <c r="AF9042" s="497">
        <v>44567</v>
      </c>
    </row>
    <row r="9043" spans="1:32" ht="30" x14ac:dyDescent="0.25">
      <c r="A9043" s="491">
        <v>2253575</v>
      </c>
      <c r="B9043" s="492">
        <v>44564</v>
      </c>
      <c r="C9043" s="491" t="s">
        <v>162</v>
      </c>
      <c r="D9043" s="491" t="s">
        <v>16631</v>
      </c>
      <c r="E9043" s="491" t="s">
        <v>8</v>
      </c>
      <c r="F9043" s="491" t="s">
        <v>101</v>
      </c>
      <c r="G9043" s="491" t="s">
        <v>16</v>
      </c>
      <c r="H9043" s="491" t="s">
        <v>90</v>
      </c>
      <c r="I9043" s="491" t="s">
        <v>20247</v>
      </c>
      <c r="J9043" s="491">
        <v>3626477</v>
      </c>
      <c r="K9043" s="491">
        <v>92</v>
      </c>
      <c r="L9043" s="491" t="s">
        <v>0</v>
      </c>
      <c r="M9043" s="491" t="s">
        <v>139</v>
      </c>
      <c r="N9043" s="491" t="s">
        <v>132</v>
      </c>
      <c r="O9043" s="491" t="s">
        <v>83</v>
      </c>
      <c r="P9043" s="491" t="s">
        <v>84</v>
      </c>
      <c r="Q9043" s="493">
        <v>7670</v>
      </c>
      <c r="R9043" s="491" t="s">
        <v>22</v>
      </c>
      <c r="S9043" s="497"/>
      <c r="T9043" s="490" t="s">
        <v>85</v>
      </c>
      <c r="U9043" s="495">
        <v>3</v>
      </c>
      <c r="V9043" s="491">
        <v>0</v>
      </c>
      <c r="W9043" s="491">
        <v>3</v>
      </c>
      <c r="X9043" s="491" t="s">
        <v>20252</v>
      </c>
      <c r="Y9043" s="491"/>
      <c r="Z9043" s="491"/>
      <c r="AA9043" s="491" t="s">
        <v>5</v>
      </c>
      <c r="AB9043" s="491">
        <v>4511</v>
      </c>
      <c r="AC9043" s="491" t="s">
        <v>16822</v>
      </c>
      <c r="AD9043" s="491"/>
      <c r="AE9043" s="491" t="s">
        <v>18</v>
      </c>
      <c r="AF9043" s="497">
        <v>44567</v>
      </c>
    </row>
    <row r="9044" spans="1:32" ht="30" x14ac:dyDescent="0.25">
      <c r="A9044" s="491">
        <v>2253806</v>
      </c>
      <c r="B9044" s="492">
        <v>44565</v>
      </c>
      <c r="C9044" s="491" t="s">
        <v>24</v>
      </c>
      <c r="D9044" s="491" t="s">
        <v>10</v>
      </c>
      <c r="E9044" s="491" t="s">
        <v>8</v>
      </c>
      <c r="F9044" s="491" t="s">
        <v>80</v>
      </c>
      <c r="G9044" s="491" t="s">
        <v>16</v>
      </c>
      <c r="H9044" s="491" t="s">
        <v>90</v>
      </c>
      <c r="I9044" s="491" t="s">
        <v>20253</v>
      </c>
      <c r="J9044" s="491">
        <v>5953178</v>
      </c>
      <c r="K9044" s="491">
        <v>39</v>
      </c>
      <c r="L9044" s="491" t="s">
        <v>1</v>
      </c>
      <c r="M9044" s="491" t="s">
        <v>20258</v>
      </c>
      <c r="N9044" s="491" t="s">
        <v>9</v>
      </c>
      <c r="O9044" s="491" t="s">
        <v>103</v>
      </c>
      <c r="P9044" s="491" t="s">
        <v>84</v>
      </c>
      <c r="Q9044" s="493">
        <v>17464</v>
      </c>
      <c r="R9044" s="491" t="s">
        <v>22</v>
      </c>
      <c r="S9044" s="497"/>
      <c r="T9044" s="490" t="s">
        <v>85</v>
      </c>
      <c r="U9044" s="495">
        <v>2</v>
      </c>
      <c r="V9044" s="491">
        <v>0</v>
      </c>
      <c r="W9044" s="491">
        <v>2</v>
      </c>
      <c r="X9044" s="491" t="s">
        <v>20267</v>
      </c>
      <c r="Y9044" s="491"/>
      <c r="Z9044" s="491"/>
      <c r="AA9044" s="491" t="s">
        <v>2</v>
      </c>
      <c r="AB9044" s="491">
        <v>1939681</v>
      </c>
      <c r="AC9044" s="491" t="s">
        <v>16822</v>
      </c>
      <c r="AD9044" s="491"/>
      <c r="AE9044" s="491" t="s">
        <v>18</v>
      </c>
      <c r="AF9044" s="497">
        <v>44567</v>
      </c>
    </row>
    <row r="9045" spans="1:32" ht="30" x14ac:dyDescent="0.25">
      <c r="A9045" s="491">
        <v>2253492</v>
      </c>
      <c r="B9045" s="492">
        <v>44562</v>
      </c>
      <c r="C9045" s="491" t="s">
        <v>16890</v>
      </c>
      <c r="D9045" s="491" t="s">
        <v>16631</v>
      </c>
      <c r="E9045" s="491" t="s">
        <v>100</v>
      </c>
      <c r="F9045" s="491" t="s">
        <v>94</v>
      </c>
      <c r="G9045" s="491" t="s">
        <v>16</v>
      </c>
      <c r="H9045" s="491" t="s">
        <v>90</v>
      </c>
      <c r="I9045" s="491" t="s">
        <v>20254</v>
      </c>
      <c r="J9045" s="491">
        <v>3290933</v>
      </c>
      <c r="K9045" s="491">
        <v>35</v>
      </c>
      <c r="L9045" s="491" t="s">
        <v>1</v>
      </c>
      <c r="M9045" s="491" t="s">
        <v>16776</v>
      </c>
      <c r="N9045" s="491" t="s">
        <v>6</v>
      </c>
      <c r="O9045" s="491" t="s">
        <v>8</v>
      </c>
      <c r="P9045" s="491" t="s">
        <v>84</v>
      </c>
      <c r="Q9045" s="493">
        <v>12000.01</v>
      </c>
      <c r="R9045" s="491" t="s">
        <v>115</v>
      </c>
      <c r="S9045" s="497">
        <v>44566</v>
      </c>
      <c r="T9045" s="490" t="s">
        <v>85</v>
      </c>
      <c r="U9045" s="495">
        <v>4</v>
      </c>
      <c r="V9045" s="491">
        <v>0</v>
      </c>
      <c r="W9045" s="491">
        <v>4</v>
      </c>
      <c r="X9045" s="491" t="s">
        <v>20268</v>
      </c>
      <c r="Y9045" s="491"/>
      <c r="Z9045" s="491"/>
      <c r="AA9045" s="491" t="s">
        <v>2</v>
      </c>
      <c r="AB9045" s="491">
        <v>29105761</v>
      </c>
      <c r="AC9045" s="491" t="s">
        <v>167</v>
      </c>
      <c r="AD9045" s="491"/>
      <c r="AE9045" s="491" t="s">
        <v>125</v>
      </c>
      <c r="AF9045" s="497">
        <v>44567</v>
      </c>
    </row>
    <row r="9046" spans="1:32" ht="30" x14ac:dyDescent="0.25">
      <c r="A9046" s="491">
        <v>2253490</v>
      </c>
      <c r="B9046" s="492">
        <v>44562</v>
      </c>
      <c r="C9046" s="491" t="s">
        <v>16890</v>
      </c>
      <c r="D9046" s="491" t="s">
        <v>16631</v>
      </c>
      <c r="E9046" s="491" t="s">
        <v>8</v>
      </c>
      <c r="F9046" s="491" t="s">
        <v>94</v>
      </c>
      <c r="G9046" s="491" t="s">
        <v>16</v>
      </c>
      <c r="H9046" s="491" t="s">
        <v>90</v>
      </c>
      <c r="I9046" s="491" t="s">
        <v>20255</v>
      </c>
      <c r="J9046" s="491">
        <v>29019667</v>
      </c>
      <c r="K9046" s="491">
        <v>34</v>
      </c>
      <c r="L9046" s="491" t="s">
        <v>0</v>
      </c>
      <c r="M9046" s="491" t="s">
        <v>16776</v>
      </c>
      <c r="N9046" s="491" t="s">
        <v>6</v>
      </c>
      <c r="O9046" s="491" t="s">
        <v>8</v>
      </c>
      <c r="P9046" s="491" t="s">
        <v>84</v>
      </c>
      <c r="Q9046" s="493">
        <v>8992.19</v>
      </c>
      <c r="R9046" s="491" t="s">
        <v>115</v>
      </c>
      <c r="S9046" s="497">
        <v>44565</v>
      </c>
      <c r="T9046" s="490" t="s">
        <v>85</v>
      </c>
      <c r="U9046" s="495">
        <v>3</v>
      </c>
      <c r="V9046" s="491">
        <v>0</v>
      </c>
      <c r="W9046" s="491">
        <v>3</v>
      </c>
      <c r="X9046" s="491" t="s">
        <v>20269</v>
      </c>
      <c r="Y9046" s="491"/>
      <c r="Z9046" s="491"/>
      <c r="AA9046" s="491" t="s">
        <v>2</v>
      </c>
      <c r="AB9046" s="491">
        <v>29105761</v>
      </c>
      <c r="AC9046" s="491" t="s">
        <v>167</v>
      </c>
      <c r="AD9046" s="491"/>
      <c r="AE9046" s="491" t="s">
        <v>125</v>
      </c>
      <c r="AF9046" s="497">
        <v>44567</v>
      </c>
    </row>
    <row r="9047" spans="1:32" ht="30" x14ac:dyDescent="0.25">
      <c r="A9047" s="491">
        <v>2253516</v>
      </c>
      <c r="B9047" s="492">
        <v>44563</v>
      </c>
      <c r="C9047" s="491" t="s">
        <v>381</v>
      </c>
      <c r="D9047" s="491" t="s">
        <v>11</v>
      </c>
      <c r="E9047" s="491" t="s">
        <v>8</v>
      </c>
      <c r="F9047" s="491" t="s">
        <v>138</v>
      </c>
      <c r="G9047" s="491" t="s">
        <v>16</v>
      </c>
      <c r="H9047" s="491" t="s">
        <v>90</v>
      </c>
      <c r="I9047" s="491" t="s">
        <v>20256</v>
      </c>
      <c r="J9047" s="491">
        <v>5205900</v>
      </c>
      <c r="K9047" s="491">
        <v>34</v>
      </c>
      <c r="L9047" s="491" t="s">
        <v>1</v>
      </c>
      <c r="M9047" s="491" t="s">
        <v>20259</v>
      </c>
      <c r="N9047" s="491" t="s">
        <v>6</v>
      </c>
      <c r="O9047" s="491" t="s">
        <v>8</v>
      </c>
      <c r="P9047" s="491" t="s">
        <v>84</v>
      </c>
      <c r="Q9047" s="493">
        <v>11327.53</v>
      </c>
      <c r="R9047" s="491" t="s">
        <v>22</v>
      </c>
      <c r="S9047" s="497"/>
      <c r="T9047" s="490" t="s">
        <v>85</v>
      </c>
      <c r="U9047" s="495">
        <v>4</v>
      </c>
      <c r="V9047" s="491">
        <v>0</v>
      </c>
      <c r="W9047" s="491">
        <v>4</v>
      </c>
      <c r="X9047" s="491" t="s">
        <v>20270</v>
      </c>
      <c r="Y9047" s="491"/>
      <c r="Z9047" s="491"/>
      <c r="AA9047" s="491" t="s">
        <v>2</v>
      </c>
      <c r="AB9047" s="491">
        <v>48715621</v>
      </c>
      <c r="AC9047" s="491" t="s">
        <v>16822</v>
      </c>
      <c r="AD9047" s="491"/>
      <c r="AE9047" s="491" t="s">
        <v>18</v>
      </c>
      <c r="AF9047" s="497">
        <v>44567</v>
      </c>
    </row>
    <row r="9048" spans="1:32" ht="60" x14ac:dyDescent="0.25">
      <c r="A9048" s="491">
        <v>2253637</v>
      </c>
      <c r="B9048" s="492">
        <v>44564</v>
      </c>
      <c r="C9048" s="491" t="s">
        <v>45</v>
      </c>
      <c r="D9048" s="491" t="s">
        <v>12</v>
      </c>
      <c r="E9048" s="491" t="s">
        <v>8</v>
      </c>
      <c r="F9048" s="491" t="s">
        <v>101</v>
      </c>
      <c r="G9048" s="491" t="s">
        <v>16</v>
      </c>
      <c r="H9048" s="491" t="s">
        <v>90</v>
      </c>
      <c r="I9048" s="491" t="s">
        <v>20257</v>
      </c>
      <c r="J9048" s="491">
        <v>15091521</v>
      </c>
      <c r="K9048" s="491">
        <v>15</v>
      </c>
      <c r="L9048" s="491" t="s">
        <v>0</v>
      </c>
      <c r="M9048" s="491" t="s">
        <v>126</v>
      </c>
      <c r="N9048" s="491" t="s">
        <v>7</v>
      </c>
      <c r="O9048" s="491" t="s">
        <v>8</v>
      </c>
      <c r="P9048" s="491" t="s">
        <v>16810</v>
      </c>
      <c r="Q9048" s="493">
        <v>25000.19</v>
      </c>
      <c r="R9048" s="491" t="s">
        <v>22</v>
      </c>
      <c r="S9048" s="497"/>
      <c r="T9048" s="490" t="s">
        <v>85</v>
      </c>
      <c r="U9048" s="495">
        <v>3</v>
      </c>
      <c r="V9048" s="491">
        <v>0</v>
      </c>
      <c r="W9048" s="491">
        <v>3</v>
      </c>
      <c r="X9048" s="491" t="s">
        <v>20271</v>
      </c>
      <c r="Y9048" s="491"/>
      <c r="Z9048" s="491"/>
      <c r="AA9048" s="491" t="s">
        <v>362</v>
      </c>
      <c r="AB9048" s="491">
        <v>17321401</v>
      </c>
      <c r="AC9048" s="491" t="s">
        <v>16819</v>
      </c>
      <c r="AD9048" s="491"/>
      <c r="AE9048" s="491" t="s">
        <v>18</v>
      </c>
      <c r="AF9048" s="497">
        <v>44567</v>
      </c>
    </row>
    <row r="9049" spans="1:32" ht="30" x14ac:dyDescent="0.25">
      <c r="A9049" s="491">
        <v>2253970</v>
      </c>
      <c r="B9049" s="492">
        <v>44565</v>
      </c>
      <c r="C9049" s="491" t="s">
        <v>38</v>
      </c>
      <c r="D9049" s="491" t="s">
        <v>11</v>
      </c>
      <c r="E9049" s="491" t="s">
        <v>8</v>
      </c>
      <c r="F9049" s="491" t="s">
        <v>138</v>
      </c>
      <c r="G9049" s="491" t="s">
        <v>16</v>
      </c>
      <c r="H9049" s="491" t="s">
        <v>90</v>
      </c>
      <c r="I9049" s="491" t="s">
        <v>20279</v>
      </c>
      <c r="J9049" s="491">
        <v>30570421</v>
      </c>
      <c r="K9049" s="491">
        <v>6</v>
      </c>
      <c r="L9049" s="491" t="s">
        <v>0</v>
      </c>
      <c r="M9049" s="491" t="s">
        <v>139</v>
      </c>
      <c r="N9049" s="491" t="s">
        <v>7</v>
      </c>
      <c r="O9049" s="491" t="s">
        <v>8</v>
      </c>
      <c r="P9049" s="491" t="s">
        <v>84</v>
      </c>
      <c r="Q9049" s="493">
        <v>11397.25</v>
      </c>
      <c r="R9049" s="491" t="s">
        <v>22</v>
      </c>
      <c r="S9049" s="497">
        <v>44567</v>
      </c>
      <c r="T9049" s="490" t="s">
        <v>85</v>
      </c>
      <c r="U9049" s="495">
        <v>2</v>
      </c>
      <c r="V9049" s="491">
        <v>0</v>
      </c>
      <c r="W9049" s="491">
        <v>2</v>
      </c>
      <c r="X9049" s="491" t="s">
        <v>20289</v>
      </c>
      <c r="Y9049" s="491" t="s">
        <v>20290</v>
      </c>
      <c r="Z9049" s="491"/>
      <c r="AA9049" s="491" t="s">
        <v>362</v>
      </c>
      <c r="AB9049" s="491"/>
      <c r="AC9049" s="491" t="s">
        <v>16822</v>
      </c>
      <c r="AD9049" s="491"/>
      <c r="AE9049" s="491" t="s">
        <v>18</v>
      </c>
      <c r="AF9049" s="497">
        <v>44567</v>
      </c>
    </row>
    <row r="9050" spans="1:32" ht="45" x14ac:dyDescent="0.25">
      <c r="A9050" s="491">
        <v>2253950</v>
      </c>
      <c r="B9050" s="492">
        <v>44564</v>
      </c>
      <c r="C9050" s="491" t="s">
        <v>36</v>
      </c>
      <c r="D9050" s="491" t="s">
        <v>10</v>
      </c>
      <c r="E9050" s="491" t="s">
        <v>100</v>
      </c>
      <c r="F9050" s="491" t="s">
        <v>94</v>
      </c>
      <c r="G9050" s="491" t="s">
        <v>16</v>
      </c>
      <c r="H9050" s="491" t="s">
        <v>90</v>
      </c>
      <c r="I9050" s="491" t="s">
        <v>20280</v>
      </c>
      <c r="J9050" s="491">
        <v>4700585</v>
      </c>
      <c r="K9050" s="491">
        <v>36</v>
      </c>
      <c r="L9050" s="491" t="s">
        <v>1</v>
      </c>
      <c r="M9050" s="491" t="s">
        <v>82</v>
      </c>
      <c r="N9050" s="491" t="s">
        <v>6</v>
      </c>
      <c r="O9050" s="491" t="s">
        <v>110</v>
      </c>
      <c r="P9050" s="491" t="s">
        <v>84</v>
      </c>
      <c r="Q9050" s="493">
        <v>25551.439999999999</v>
      </c>
      <c r="R9050" s="491" t="s">
        <v>22</v>
      </c>
      <c r="S9050" s="497"/>
      <c r="T9050" s="490" t="s">
        <v>85</v>
      </c>
      <c r="U9050" s="495">
        <v>3</v>
      </c>
      <c r="V9050" s="491">
        <v>0</v>
      </c>
      <c r="W9050" s="491">
        <v>3</v>
      </c>
      <c r="X9050" s="491" t="s">
        <v>20291</v>
      </c>
      <c r="Y9050" s="491" t="s">
        <v>88</v>
      </c>
      <c r="Z9050" s="491"/>
      <c r="AA9050" s="491" t="s">
        <v>2</v>
      </c>
      <c r="AB9050" s="491"/>
      <c r="AC9050" s="491" t="s">
        <v>16819</v>
      </c>
      <c r="AD9050" s="491"/>
      <c r="AE9050" s="491" t="s">
        <v>18</v>
      </c>
      <c r="AF9050" s="497">
        <v>44567</v>
      </c>
    </row>
    <row r="9051" spans="1:32" ht="30" x14ac:dyDescent="0.25">
      <c r="A9051" s="491">
        <v>2254255</v>
      </c>
      <c r="B9051" s="492">
        <v>44565</v>
      </c>
      <c r="C9051" s="491" t="s">
        <v>405</v>
      </c>
      <c r="D9051" s="491" t="s">
        <v>16631</v>
      </c>
      <c r="E9051" s="491" t="s">
        <v>8</v>
      </c>
      <c r="F9051" s="491" t="s">
        <v>80</v>
      </c>
      <c r="G9051" s="491" t="s">
        <v>16</v>
      </c>
      <c r="H9051" s="491" t="s">
        <v>90</v>
      </c>
      <c r="I9051" s="491" t="s">
        <v>20281</v>
      </c>
      <c r="J9051" s="491">
        <v>30699690</v>
      </c>
      <c r="K9051" s="491">
        <v>2</v>
      </c>
      <c r="L9051" s="491" t="s">
        <v>1</v>
      </c>
      <c r="M9051" s="491" t="s">
        <v>112</v>
      </c>
      <c r="N9051" s="491" t="s">
        <v>7</v>
      </c>
      <c r="O9051" s="491" t="s">
        <v>8</v>
      </c>
      <c r="P9051" s="491" t="s">
        <v>84</v>
      </c>
      <c r="Q9051" s="493">
        <v>22296.1</v>
      </c>
      <c r="R9051" s="491" t="s">
        <v>22</v>
      </c>
      <c r="S9051" s="497"/>
      <c r="T9051" s="490" t="s">
        <v>85</v>
      </c>
      <c r="U9051" s="495">
        <v>2</v>
      </c>
      <c r="V9051" s="491">
        <v>0</v>
      </c>
      <c r="W9051" s="491">
        <v>2</v>
      </c>
      <c r="X9051" s="491" t="s">
        <v>20320</v>
      </c>
      <c r="Y9051" s="491" t="s">
        <v>20293</v>
      </c>
      <c r="Z9051" s="491"/>
      <c r="AA9051" s="491" t="s">
        <v>362</v>
      </c>
      <c r="AB9051" s="491"/>
      <c r="AC9051" s="491" t="s">
        <v>16822</v>
      </c>
      <c r="AD9051" s="491"/>
      <c r="AE9051" s="491" t="s">
        <v>18</v>
      </c>
      <c r="AF9051" s="497">
        <v>44567</v>
      </c>
    </row>
    <row r="9052" spans="1:32" ht="45" x14ac:dyDescent="0.25">
      <c r="A9052" s="491">
        <v>2253989</v>
      </c>
      <c r="B9052" s="492">
        <v>44565</v>
      </c>
      <c r="C9052" s="491" t="s">
        <v>162</v>
      </c>
      <c r="D9052" s="491" t="s">
        <v>16631</v>
      </c>
      <c r="E9052" s="491" t="s">
        <v>8</v>
      </c>
      <c r="F9052" s="491" t="s">
        <v>101</v>
      </c>
      <c r="G9052" s="491" t="s">
        <v>16</v>
      </c>
      <c r="H9052" s="491" t="s">
        <v>90</v>
      </c>
      <c r="I9052" s="491" t="s">
        <v>20282</v>
      </c>
      <c r="J9052" s="491">
        <v>5284644</v>
      </c>
      <c r="K9052" s="491">
        <v>34</v>
      </c>
      <c r="L9052" s="491" t="s">
        <v>1</v>
      </c>
      <c r="M9052" s="491" t="s">
        <v>20287</v>
      </c>
      <c r="N9052" s="491" t="s">
        <v>6</v>
      </c>
      <c r="O9052" s="491" t="s">
        <v>8</v>
      </c>
      <c r="P9052" s="491" t="s">
        <v>84</v>
      </c>
      <c r="Q9052" s="493">
        <v>20060</v>
      </c>
      <c r="R9052" s="491" t="s">
        <v>22</v>
      </c>
      <c r="S9052" s="497"/>
      <c r="T9052" s="490" t="s">
        <v>85</v>
      </c>
      <c r="U9052" s="495">
        <v>2</v>
      </c>
      <c r="V9052" s="491">
        <v>0</v>
      </c>
      <c r="W9052" s="491">
        <v>2</v>
      </c>
      <c r="X9052" s="491" t="s">
        <v>20294</v>
      </c>
      <c r="Y9052" s="491" t="s">
        <v>88</v>
      </c>
      <c r="Z9052" s="491"/>
      <c r="AA9052" s="491" t="s">
        <v>2</v>
      </c>
      <c r="AB9052" s="491"/>
      <c r="AC9052" s="491" t="s">
        <v>16822</v>
      </c>
      <c r="AD9052" s="491"/>
      <c r="AE9052" s="491" t="s">
        <v>18</v>
      </c>
      <c r="AF9052" s="497">
        <v>44567</v>
      </c>
    </row>
    <row r="9053" spans="1:32" ht="30" x14ac:dyDescent="0.25">
      <c r="A9053" s="491">
        <v>2253973</v>
      </c>
      <c r="B9053" s="492">
        <v>44565</v>
      </c>
      <c r="C9053" s="491" t="s">
        <v>162</v>
      </c>
      <c r="D9053" s="491" t="s">
        <v>16631</v>
      </c>
      <c r="E9053" s="491" t="s">
        <v>100</v>
      </c>
      <c r="F9053" s="491" t="s">
        <v>101</v>
      </c>
      <c r="G9053" s="491" t="s">
        <v>16</v>
      </c>
      <c r="H9053" s="491" t="s">
        <v>90</v>
      </c>
      <c r="I9053" s="491" t="s">
        <v>20283</v>
      </c>
      <c r="J9053" s="491">
        <v>13946845</v>
      </c>
      <c r="K9053" s="491">
        <v>37</v>
      </c>
      <c r="L9053" s="491" t="s">
        <v>0</v>
      </c>
      <c r="M9053" s="491" t="s">
        <v>139</v>
      </c>
      <c r="N9053" s="491" t="s">
        <v>9</v>
      </c>
      <c r="O9053" s="491" t="s">
        <v>8</v>
      </c>
      <c r="P9053" s="491" t="s">
        <v>84</v>
      </c>
      <c r="Q9053" s="493">
        <v>17700</v>
      </c>
      <c r="R9053" s="491" t="s">
        <v>22</v>
      </c>
      <c r="S9053" s="497"/>
      <c r="T9053" s="490" t="s">
        <v>85</v>
      </c>
      <c r="U9053" s="495">
        <v>2</v>
      </c>
      <c r="V9053" s="491">
        <v>0</v>
      </c>
      <c r="W9053" s="491">
        <v>2</v>
      </c>
      <c r="X9053" s="491" t="s">
        <v>20295</v>
      </c>
      <c r="Y9053" s="491" t="s">
        <v>88</v>
      </c>
      <c r="Z9053" s="491"/>
      <c r="AA9053" s="491" t="s">
        <v>2</v>
      </c>
      <c r="AB9053" s="491"/>
      <c r="AC9053" s="491" t="s">
        <v>16822</v>
      </c>
      <c r="AD9053" s="491"/>
      <c r="AE9053" s="491" t="s">
        <v>18</v>
      </c>
      <c r="AF9053" s="497">
        <v>44567</v>
      </c>
    </row>
    <row r="9054" spans="1:32" ht="60" x14ac:dyDescent="0.25">
      <c r="A9054" s="491">
        <v>2254397</v>
      </c>
      <c r="B9054" s="492">
        <v>44566</v>
      </c>
      <c r="C9054" s="491" t="s">
        <v>24</v>
      </c>
      <c r="D9054" s="491" t="s">
        <v>10</v>
      </c>
      <c r="E9054" s="491" t="s">
        <v>100</v>
      </c>
      <c r="F9054" s="491" t="s">
        <v>80</v>
      </c>
      <c r="G9054" s="491" t="s">
        <v>16</v>
      </c>
      <c r="H9054" s="491" t="s">
        <v>90</v>
      </c>
      <c r="I9054" s="491" t="s">
        <v>20284</v>
      </c>
      <c r="J9054" s="491">
        <v>15832774</v>
      </c>
      <c r="K9054" s="491">
        <v>32</v>
      </c>
      <c r="L9054" s="491" t="s">
        <v>1</v>
      </c>
      <c r="M9054" s="491" t="s">
        <v>16826</v>
      </c>
      <c r="N9054" s="491" t="s">
        <v>6</v>
      </c>
      <c r="O9054" s="491" t="s">
        <v>103</v>
      </c>
      <c r="P9054" s="491" t="s">
        <v>84</v>
      </c>
      <c r="Q9054" s="493">
        <v>17464</v>
      </c>
      <c r="R9054" s="491" t="s">
        <v>22</v>
      </c>
      <c r="S9054" s="497"/>
      <c r="T9054" s="490" t="s">
        <v>85</v>
      </c>
      <c r="U9054" s="495">
        <v>1</v>
      </c>
      <c r="V9054" s="491">
        <v>0</v>
      </c>
      <c r="W9054" s="491">
        <v>1</v>
      </c>
      <c r="X9054" s="491" t="s">
        <v>20296</v>
      </c>
      <c r="Y9054" s="491" t="s">
        <v>88</v>
      </c>
      <c r="Z9054" s="491"/>
      <c r="AA9054" s="491" t="s">
        <v>2</v>
      </c>
      <c r="AB9054" s="491"/>
      <c r="AC9054" s="491" t="s">
        <v>16822</v>
      </c>
      <c r="AD9054" s="491"/>
      <c r="AE9054" s="491" t="s">
        <v>18</v>
      </c>
      <c r="AF9054" s="497">
        <v>44567</v>
      </c>
    </row>
    <row r="9055" spans="1:32" ht="30" x14ac:dyDescent="0.25">
      <c r="A9055" s="491">
        <v>2254358</v>
      </c>
      <c r="B9055" s="492">
        <v>44565</v>
      </c>
      <c r="C9055" s="491" t="s">
        <v>405</v>
      </c>
      <c r="D9055" s="491" t="s">
        <v>16631</v>
      </c>
      <c r="E9055" s="491" t="s">
        <v>8</v>
      </c>
      <c r="F9055" s="491" t="s">
        <v>80</v>
      </c>
      <c r="G9055" s="491" t="s">
        <v>16</v>
      </c>
      <c r="H9055" s="491" t="s">
        <v>90</v>
      </c>
      <c r="I9055" s="491" t="s">
        <v>20285</v>
      </c>
      <c r="J9055" s="491">
        <v>6094189</v>
      </c>
      <c r="K9055" s="491">
        <v>33</v>
      </c>
      <c r="L9055" s="491" t="s">
        <v>1</v>
      </c>
      <c r="M9055" s="491" t="s">
        <v>20288</v>
      </c>
      <c r="N9055" s="491" t="s">
        <v>6</v>
      </c>
      <c r="O9055" s="491" t="s">
        <v>8</v>
      </c>
      <c r="P9055" s="491" t="s">
        <v>84</v>
      </c>
      <c r="Q9055" s="493">
        <v>25370</v>
      </c>
      <c r="R9055" s="491" t="s">
        <v>22</v>
      </c>
      <c r="S9055" s="497"/>
      <c r="T9055" s="490" t="s">
        <v>85</v>
      </c>
      <c r="U9055" s="495">
        <v>2</v>
      </c>
      <c r="V9055" s="491">
        <v>0</v>
      </c>
      <c r="W9055" s="491">
        <v>2</v>
      </c>
      <c r="X9055" s="491" t="s">
        <v>20321</v>
      </c>
      <c r="Y9055" s="491" t="s">
        <v>88</v>
      </c>
      <c r="Z9055" s="491"/>
      <c r="AA9055" s="491" t="s">
        <v>2</v>
      </c>
      <c r="AB9055" s="491"/>
      <c r="AC9055" s="491" t="s">
        <v>16819</v>
      </c>
      <c r="AD9055" s="491"/>
      <c r="AE9055" s="491" t="s">
        <v>18</v>
      </c>
      <c r="AF9055" s="497">
        <v>44567</v>
      </c>
    </row>
    <row r="9056" spans="1:32" ht="30" x14ac:dyDescent="0.25">
      <c r="A9056" s="491">
        <v>2253966</v>
      </c>
      <c r="B9056" s="492">
        <v>44565</v>
      </c>
      <c r="C9056" s="491" t="s">
        <v>195</v>
      </c>
      <c r="D9056" s="491" t="s">
        <v>16631</v>
      </c>
      <c r="E9056" s="491" t="s">
        <v>8</v>
      </c>
      <c r="F9056" s="491" t="s">
        <v>1797</v>
      </c>
      <c r="G9056" s="491" t="s">
        <v>16</v>
      </c>
      <c r="H9056" s="491" t="s">
        <v>90</v>
      </c>
      <c r="I9056" s="491" t="s">
        <v>20286</v>
      </c>
      <c r="J9056" s="491">
        <v>5369002</v>
      </c>
      <c r="K9056" s="491">
        <v>38</v>
      </c>
      <c r="L9056" s="491" t="s">
        <v>0</v>
      </c>
      <c r="M9056" s="491" t="s">
        <v>20221</v>
      </c>
      <c r="N9056" s="491" t="s">
        <v>6</v>
      </c>
      <c r="O9056" s="491" t="s">
        <v>8</v>
      </c>
      <c r="P9056" s="491" t="s">
        <v>84</v>
      </c>
      <c r="Q9056" s="493">
        <v>11800</v>
      </c>
      <c r="R9056" s="491" t="s">
        <v>22</v>
      </c>
      <c r="S9056" s="497"/>
      <c r="T9056" s="490" t="s">
        <v>85</v>
      </c>
      <c r="U9056" s="495">
        <v>2</v>
      </c>
      <c r="V9056" s="491">
        <v>0</v>
      </c>
      <c r="W9056" s="491">
        <v>2</v>
      </c>
      <c r="X9056" s="491" t="s">
        <v>20298</v>
      </c>
      <c r="Y9056" s="491" t="s">
        <v>88</v>
      </c>
      <c r="Z9056" s="491"/>
      <c r="AA9056" s="491" t="s">
        <v>2</v>
      </c>
      <c r="AB9056" s="491"/>
      <c r="AC9056" s="491" t="s">
        <v>16822</v>
      </c>
      <c r="AD9056" s="491"/>
      <c r="AE9056" s="491" t="s">
        <v>18</v>
      </c>
      <c r="AF9056" s="497">
        <v>44567</v>
      </c>
    </row>
    <row r="9057" spans="1:32" ht="30" x14ac:dyDescent="0.25">
      <c r="A9057" s="491">
        <v>2254706</v>
      </c>
      <c r="B9057" s="492">
        <v>44566</v>
      </c>
      <c r="C9057" s="491" t="s">
        <v>24</v>
      </c>
      <c r="D9057" s="491" t="s">
        <v>10</v>
      </c>
      <c r="E9057" s="491" t="s">
        <v>8</v>
      </c>
      <c r="F9057" s="491" t="s">
        <v>80</v>
      </c>
      <c r="G9057" s="491" t="s">
        <v>16</v>
      </c>
      <c r="H9057" s="491" t="s">
        <v>90</v>
      </c>
      <c r="I9057" s="491" t="s">
        <v>20300</v>
      </c>
      <c r="J9057" s="491">
        <v>13494521</v>
      </c>
      <c r="K9057" s="491">
        <v>24</v>
      </c>
      <c r="L9057" s="491" t="s">
        <v>0</v>
      </c>
      <c r="M9057" s="491" t="s">
        <v>20304</v>
      </c>
      <c r="N9057" s="491" t="s">
        <v>6</v>
      </c>
      <c r="O9057" s="491" t="s">
        <v>8</v>
      </c>
      <c r="P9057" s="491" t="s">
        <v>84</v>
      </c>
      <c r="Q9057" s="493">
        <v>17464</v>
      </c>
      <c r="R9057" s="491" t="s">
        <v>22</v>
      </c>
      <c r="S9057" s="497" t="s">
        <v>88</v>
      </c>
      <c r="T9057" s="490" t="s">
        <v>85</v>
      </c>
      <c r="U9057" s="495">
        <v>1</v>
      </c>
      <c r="V9057" s="491">
        <v>0</v>
      </c>
      <c r="W9057" s="491">
        <v>1</v>
      </c>
      <c r="X9057" s="491" t="s">
        <v>20322</v>
      </c>
      <c r="Y9057" s="491"/>
      <c r="Z9057" s="491"/>
      <c r="AA9057" s="491" t="s">
        <v>2</v>
      </c>
      <c r="AB9057" s="491"/>
      <c r="AC9057" s="491" t="s">
        <v>16822</v>
      </c>
      <c r="AD9057" s="491"/>
      <c r="AE9057" s="491" t="s">
        <v>18</v>
      </c>
      <c r="AF9057" s="497">
        <v>44567</v>
      </c>
    </row>
    <row r="9058" spans="1:32" ht="45" x14ac:dyDescent="0.25">
      <c r="A9058" s="491">
        <v>2254785</v>
      </c>
      <c r="B9058" s="492">
        <v>44567</v>
      </c>
      <c r="C9058" s="491" t="s">
        <v>24</v>
      </c>
      <c r="D9058" s="491" t="s">
        <v>10</v>
      </c>
      <c r="E9058" s="491" t="s">
        <v>8</v>
      </c>
      <c r="F9058" s="491" t="s">
        <v>80</v>
      </c>
      <c r="G9058" s="491" t="s">
        <v>20301</v>
      </c>
      <c r="H9058" s="491" t="s">
        <v>81</v>
      </c>
      <c r="I9058" s="491" t="s">
        <v>20302</v>
      </c>
      <c r="J9058" s="491">
        <v>7790020</v>
      </c>
      <c r="K9058" s="491">
        <v>60</v>
      </c>
      <c r="L9058" s="491" t="s">
        <v>0</v>
      </c>
      <c r="M9058" s="491" t="s">
        <v>20305</v>
      </c>
      <c r="N9058" s="491" t="s">
        <v>132</v>
      </c>
      <c r="O9058" s="491" t="s">
        <v>16834</v>
      </c>
      <c r="P9058" s="491" t="s">
        <v>84</v>
      </c>
      <c r="Q9058" s="493">
        <v>17464</v>
      </c>
      <c r="R9058" s="491" t="s">
        <v>22</v>
      </c>
      <c r="S9058" s="497" t="s">
        <v>88</v>
      </c>
      <c r="T9058" s="490" t="s">
        <v>85</v>
      </c>
      <c r="U9058" s="495">
        <v>0</v>
      </c>
      <c r="V9058" s="491">
        <v>0</v>
      </c>
      <c r="W9058" s="491">
        <v>0</v>
      </c>
      <c r="X9058" s="491" t="s">
        <v>20323</v>
      </c>
      <c r="Y9058" s="491"/>
      <c r="Z9058" s="491"/>
      <c r="AA9058" s="491" t="s">
        <v>4</v>
      </c>
      <c r="AB9058" s="491"/>
      <c r="AC9058" s="491" t="s">
        <v>16822</v>
      </c>
      <c r="AD9058" s="491"/>
      <c r="AE9058" s="491" t="s">
        <v>18</v>
      </c>
      <c r="AF9058" s="497">
        <v>44567</v>
      </c>
    </row>
    <row r="9059" spans="1:32" ht="30" x14ac:dyDescent="0.25">
      <c r="A9059" s="491">
        <v>2254408</v>
      </c>
      <c r="B9059" s="492">
        <v>44566</v>
      </c>
      <c r="C9059" s="491" t="s">
        <v>20299</v>
      </c>
      <c r="D9059" s="491" t="s">
        <v>13</v>
      </c>
      <c r="E9059" s="491" t="s">
        <v>8</v>
      </c>
      <c r="F9059" s="491" t="s">
        <v>94</v>
      </c>
      <c r="G9059" s="491" t="s">
        <v>16</v>
      </c>
      <c r="H9059" s="491" t="s">
        <v>90</v>
      </c>
      <c r="I9059" s="491" t="s">
        <v>20303</v>
      </c>
      <c r="J9059" s="491">
        <v>18636947</v>
      </c>
      <c r="K9059" s="491">
        <v>6</v>
      </c>
      <c r="L9059" s="491" t="s">
        <v>0</v>
      </c>
      <c r="M9059" s="491" t="s">
        <v>123</v>
      </c>
      <c r="N9059" s="491" t="s">
        <v>7</v>
      </c>
      <c r="O9059" s="491" t="s">
        <v>8</v>
      </c>
      <c r="P9059" s="491" t="s">
        <v>84</v>
      </c>
      <c r="Q9059" s="493">
        <v>26786</v>
      </c>
      <c r="R9059" s="491" t="s">
        <v>22</v>
      </c>
      <c r="S9059" s="497"/>
      <c r="T9059" s="494" t="s">
        <v>85</v>
      </c>
      <c r="U9059" s="495">
        <v>1</v>
      </c>
      <c r="V9059" s="491">
        <v>0</v>
      </c>
      <c r="W9059" s="491">
        <v>1</v>
      </c>
      <c r="X9059" s="491" t="s">
        <v>20324</v>
      </c>
      <c r="Y9059" s="491"/>
      <c r="Z9059" s="491"/>
      <c r="AA9059" s="491" t="s">
        <v>362</v>
      </c>
      <c r="AB9059" s="491"/>
      <c r="AC9059" s="491" t="s">
        <v>16819</v>
      </c>
      <c r="AD9059" s="491"/>
      <c r="AE9059" s="491" t="s">
        <v>18</v>
      </c>
      <c r="AF9059" s="497">
        <v>44567</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3"/>
      <c r="B1" s="533"/>
      <c r="C1" s="534"/>
      <c r="D1" s="535"/>
      <c r="E1" s="534"/>
      <c r="F1" s="534"/>
      <c r="G1" s="534"/>
      <c r="H1" s="5" t="s">
        <v>16952</v>
      </c>
      <c r="I1" s="536" t="s">
        <v>16953</v>
      </c>
      <c r="J1" s="537"/>
      <c r="K1" s="538" t="s">
        <v>16954</v>
      </c>
      <c r="L1" s="539"/>
      <c r="M1" s="540"/>
      <c r="N1" s="541" t="s">
        <v>16955</v>
      </c>
      <c r="O1" s="542"/>
      <c r="P1" s="543"/>
      <c r="Q1" s="509" t="s">
        <v>16956</v>
      </c>
      <c r="R1" s="509"/>
      <c r="S1" s="510"/>
      <c r="T1" s="519" t="s">
        <v>16957</v>
      </c>
      <c r="U1" s="520"/>
      <c r="V1" s="520"/>
      <c r="W1" s="520"/>
      <c r="X1" s="521"/>
      <c r="Y1" s="522" t="s">
        <v>16958</v>
      </c>
      <c r="Z1" s="523"/>
      <c r="AA1" s="524"/>
      <c r="AB1" s="58"/>
    </row>
    <row r="2" spans="1:28" ht="24" x14ac:dyDescent="0.25">
      <c r="A2" s="525" t="s">
        <v>16959</v>
      </c>
      <c r="B2" s="525" t="s">
        <v>61</v>
      </c>
      <c r="C2" s="513" t="s">
        <v>62</v>
      </c>
      <c r="D2" s="527" t="s">
        <v>16960</v>
      </c>
      <c r="E2" s="527" t="s">
        <v>16961</v>
      </c>
      <c r="F2" s="59"/>
      <c r="G2" s="529" t="s">
        <v>20</v>
      </c>
      <c r="H2" s="511" t="s">
        <v>16962</v>
      </c>
      <c r="I2" s="531" t="s">
        <v>100</v>
      </c>
      <c r="J2" s="531" t="s">
        <v>85</v>
      </c>
      <c r="K2" s="511" t="s">
        <v>84</v>
      </c>
      <c r="L2" s="511" t="s">
        <v>164</v>
      </c>
      <c r="M2" s="513" t="s">
        <v>16963</v>
      </c>
      <c r="N2" s="515" t="s">
        <v>1184</v>
      </c>
      <c r="O2" s="516"/>
      <c r="P2" s="517" t="s">
        <v>16964</v>
      </c>
      <c r="Q2" s="503" t="s">
        <v>16965</v>
      </c>
      <c r="R2" s="503" t="s">
        <v>16966</v>
      </c>
      <c r="S2" s="503" t="s">
        <v>16967</v>
      </c>
      <c r="T2" s="60" t="s">
        <v>16968</v>
      </c>
      <c r="U2" s="60" t="s">
        <v>16969</v>
      </c>
      <c r="V2" s="505" t="s">
        <v>16970</v>
      </c>
      <c r="W2" s="507" t="s">
        <v>16971</v>
      </c>
      <c r="X2" s="505" t="s">
        <v>121</v>
      </c>
      <c r="Y2" s="499" t="s">
        <v>16972</v>
      </c>
      <c r="Z2" s="499" t="s">
        <v>16973</v>
      </c>
      <c r="AA2" s="499" t="s">
        <v>16974</v>
      </c>
      <c r="AB2" s="501" t="s">
        <v>16975</v>
      </c>
    </row>
    <row r="3" spans="1:28" ht="24" x14ac:dyDescent="0.25">
      <c r="A3" s="526"/>
      <c r="B3" s="526"/>
      <c r="C3" s="514"/>
      <c r="D3" s="528"/>
      <c r="E3" s="528"/>
      <c r="F3" s="215" t="s">
        <v>16976</v>
      </c>
      <c r="G3" s="530"/>
      <c r="H3" s="512"/>
      <c r="I3" s="532"/>
      <c r="J3" s="532"/>
      <c r="K3" s="512"/>
      <c r="L3" s="512"/>
      <c r="M3" s="514"/>
      <c r="N3" s="216" t="s">
        <v>16977</v>
      </c>
      <c r="O3" s="217" t="s">
        <v>16978</v>
      </c>
      <c r="P3" s="518"/>
      <c r="Q3" s="504"/>
      <c r="R3" s="504"/>
      <c r="S3" s="504"/>
      <c r="T3" s="60" t="s">
        <v>16979</v>
      </c>
      <c r="U3" s="60" t="s">
        <v>16980</v>
      </c>
      <c r="V3" s="506"/>
      <c r="W3" s="508"/>
      <c r="X3" s="506"/>
      <c r="Y3" s="500"/>
      <c r="Z3" s="500"/>
      <c r="AA3" s="500"/>
      <c r="AB3" s="502"/>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6" t="s">
        <v>18372</v>
      </c>
      <c r="B1" s="566"/>
      <c r="C1" s="567"/>
      <c r="D1" s="567"/>
      <c r="E1" s="567"/>
      <c r="F1" s="567"/>
      <c r="G1" s="567"/>
      <c r="H1" s="567"/>
      <c r="I1" s="567"/>
      <c r="J1" s="567"/>
      <c r="K1" s="567"/>
      <c r="L1" s="567"/>
      <c r="M1" s="567"/>
      <c r="N1" s="567"/>
      <c r="O1" s="567"/>
      <c r="P1" s="567"/>
      <c r="Q1" s="567"/>
      <c r="R1" s="567"/>
      <c r="S1" s="567"/>
      <c r="T1" s="567"/>
      <c r="U1" s="567"/>
      <c r="V1" s="567"/>
      <c r="W1" s="567"/>
      <c r="X1" s="567"/>
      <c r="Y1" s="568"/>
      <c r="Z1" s="568"/>
      <c r="AA1" s="568"/>
      <c r="AB1" s="569"/>
      <c r="AC1" s="4"/>
      <c r="AD1" s="4"/>
      <c r="AE1" s="4"/>
      <c r="AF1" s="4"/>
    </row>
    <row r="2" spans="1:32" ht="15.75" thickBot="1" x14ac:dyDescent="0.3">
      <c r="A2" s="533"/>
      <c r="B2" s="533"/>
      <c r="C2" s="534"/>
      <c r="D2" s="534"/>
      <c r="E2" s="534"/>
      <c r="F2" s="534"/>
      <c r="G2" s="534"/>
      <c r="H2" s="5" t="s">
        <v>16952</v>
      </c>
      <c r="I2" s="536" t="s">
        <v>16953</v>
      </c>
      <c r="J2" s="537"/>
      <c r="K2" s="538" t="s">
        <v>16954</v>
      </c>
      <c r="L2" s="539"/>
      <c r="M2" s="540"/>
      <c r="N2" s="570" t="s">
        <v>16955</v>
      </c>
      <c r="O2" s="571"/>
      <c r="P2" s="572"/>
      <c r="Q2" s="509" t="s">
        <v>16956</v>
      </c>
      <c r="R2" s="509"/>
      <c r="S2" s="510"/>
      <c r="T2" s="519" t="s">
        <v>16957</v>
      </c>
      <c r="U2" s="520"/>
      <c r="V2" s="520"/>
      <c r="W2" s="520"/>
      <c r="X2" s="521"/>
      <c r="Y2" s="550" t="s">
        <v>16958</v>
      </c>
      <c r="Z2" s="551"/>
      <c r="AA2" s="551"/>
      <c r="AB2" s="552"/>
      <c r="AC2" s="550" t="s">
        <v>16958</v>
      </c>
      <c r="AD2" s="551"/>
      <c r="AE2" s="551"/>
      <c r="AF2" s="552"/>
    </row>
    <row r="3" spans="1:32" ht="24" x14ac:dyDescent="0.25">
      <c r="A3" s="553" t="s">
        <v>16959</v>
      </c>
      <c r="B3" s="555" t="s">
        <v>61</v>
      </c>
      <c r="C3" s="557" t="s">
        <v>62</v>
      </c>
      <c r="D3" s="559" t="s">
        <v>16960</v>
      </c>
      <c r="E3" s="559" t="s">
        <v>16961</v>
      </c>
      <c r="F3" s="6"/>
      <c r="G3" s="555" t="s">
        <v>20</v>
      </c>
      <c r="H3" s="561" t="s">
        <v>16962</v>
      </c>
      <c r="I3" s="531" t="s">
        <v>100</v>
      </c>
      <c r="J3" s="531" t="s">
        <v>85</v>
      </c>
      <c r="K3" s="561" t="s">
        <v>84</v>
      </c>
      <c r="L3" s="561" t="s">
        <v>164</v>
      </c>
      <c r="M3" s="557" t="s">
        <v>16963</v>
      </c>
      <c r="N3" s="564" t="s">
        <v>1184</v>
      </c>
      <c r="O3" s="565"/>
      <c r="P3" s="503" t="s">
        <v>16964</v>
      </c>
      <c r="Q3" s="503" t="s">
        <v>16965</v>
      </c>
      <c r="R3" s="503" t="s">
        <v>16966</v>
      </c>
      <c r="S3" s="503" t="s">
        <v>16967</v>
      </c>
      <c r="T3" s="7" t="s">
        <v>18373</v>
      </c>
      <c r="U3" s="7" t="s">
        <v>16969</v>
      </c>
      <c r="V3" s="505" t="s">
        <v>16970</v>
      </c>
      <c r="W3" s="507" t="s">
        <v>18374</v>
      </c>
      <c r="X3" s="505" t="s">
        <v>121</v>
      </c>
      <c r="Y3" s="546" t="s">
        <v>18375</v>
      </c>
      <c r="Z3" s="546" t="s">
        <v>18376</v>
      </c>
      <c r="AA3" s="546" t="s">
        <v>18377</v>
      </c>
      <c r="AB3" s="546" t="s">
        <v>18378</v>
      </c>
      <c r="AC3" s="501" t="s">
        <v>18379</v>
      </c>
      <c r="AD3" s="501" t="s">
        <v>18380</v>
      </c>
      <c r="AE3" s="501" t="s">
        <v>18381</v>
      </c>
      <c r="AF3" s="501" t="s">
        <v>18382</v>
      </c>
    </row>
    <row r="4" spans="1:32" ht="24.75" thickBot="1" x14ac:dyDescent="0.3">
      <c r="A4" s="554"/>
      <c r="B4" s="556"/>
      <c r="C4" s="558"/>
      <c r="D4" s="560"/>
      <c r="E4" s="560"/>
      <c r="F4" s="326" t="s">
        <v>16976</v>
      </c>
      <c r="G4" s="556"/>
      <c r="H4" s="562"/>
      <c r="I4" s="563"/>
      <c r="J4" s="563"/>
      <c r="K4" s="562"/>
      <c r="L4" s="562"/>
      <c r="M4" s="558"/>
      <c r="N4" s="327" t="s">
        <v>16977</v>
      </c>
      <c r="O4" s="328" t="s">
        <v>16978</v>
      </c>
      <c r="P4" s="548"/>
      <c r="Q4" s="548"/>
      <c r="R4" s="548"/>
      <c r="S4" s="548"/>
      <c r="T4" s="8" t="s">
        <v>16979</v>
      </c>
      <c r="U4" s="8" t="s">
        <v>16980</v>
      </c>
      <c r="V4" s="544"/>
      <c r="W4" s="549"/>
      <c r="X4" s="544"/>
      <c r="Y4" s="547"/>
      <c r="Z4" s="547"/>
      <c r="AA4" s="547"/>
      <c r="AB4" s="547"/>
      <c r="AC4" s="545"/>
      <c r="AD4" s="545"/>
      <c r="AE4" s="545"/>
      <c r="AF4" s="545"/>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2022-01-06T18:51:50Z</dcterms:modified>
  <cp:category/>
  <cp:contentStatus/>
</cp:coreProperties>
</file>